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Santosln\Desktop\projeto\"/>
    </mc:Choice>
  </mc:AlternateContent>
  <xr:revisionPtr revIDLastSave="0" documentId="8_{618E398C-875E-4AB5-B1D8-B9E4D2E6A9E3}" xr6:coauthVersionLast="47" xr6:coauthVersionMax="47" xr10:uidLastSave="{00000000-0000-0000-0000-000000000000}"/>
  <bookViews>
    <workbookView xWindow="-120" yWindow="-120" windowWidth="29040" windowHeight="15840" xr2:uid="{BDF631CE-0F1F-455B-ACC0-94A3815FA066}"/>
  </bookViews>
  <sheets>
    <sheet name="Medida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L2" i="1" s="1"/>
  <c r="F2" i="1"/>
  <c r="J2" i="1"/>
  <c r="K2" i="1" s="1"/>
  <c r="O2" i="1" a="1"/>
  <c r="O2" i="1" s="1"/>
  <c r="E3" i="1"/>
  <c r="F3" i="1"/>
  <c r="O3" i="1"/>
  <c r="P3" i="1"/>
  <c r="Q3" i="1"/>
  <c r="R3" i="1"/>
  <c r="M2" i="1" l="1"/>
  <c r="N2" i="1"/>
  <c r="I2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<sst xmlns="http://schemas.openxmlformats.org/spreadsheetml/2006/main" count="16" uniqueCount="15">
  <si>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VENDAS A RECEBER</t>
  </si>
  <si>
    <t>Vendas Recibdas</t>
  </si>
  <si>
    <t>% de lucro</t>
  </si>
  <si>
    <t>Lucro Real</t>
  </si>
  <si>
    <t>% Desconto</t>
  </si>
  <si>
    <t>Total Desconto</t>
  </si>
  <si>
    <t>Ticket Médio</t>
  </si>
  <si>
    <t>% Margem</t>
  </si>
  <si>
    <t>Valor de Margem</t>
  </si>
  <si>
    <t>Valor de custo Total</t>
  </si>
  <si>
    <t>Valor total de vendas</t>
  </si>
  <si>
    <t>Preço de Venda</t>
  </si>
  <si>
    <t>Preço de custo</t>
  </si>
  <si>
    <t>Produtos vendidos</t>
  </si>
  <si>
    <t>Contagem de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</si>
</sst>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0" fontId="0" fillId="0" borderId="0" xfId="2" applyNumberFormat="1" applyFont="1"/>
    <xf numFmtId="43" fontId="0" fillId="0" borderId="0" xfId="0" applyNumberFormat="1"/>
    <xf numFmtId="4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eslleySantosln\Desktop\projeto\BaseVendas.xlsx" TargetMode="External"/><Relationship Id="rId1" Type="http://schemas.openxmlformats.org/officeDocument/2006/relationships/externalLinkPath" Target="BaseVen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as"/>
      <sheetName val="Vendas"/>
    </sheetNames>
    <sheetDataSet>
      <sheetData sheetId="0"/>
      <sheetData sheetId="1">
        <row r="1">
          <cell r="C1" t="str">
            <v>OS</v>
          </cell>
          <cell r="R1" t="str">
            <v>Preço Custo</v>
          </cell>
          <cell r="W1" t="str">
            <v>Quantidade</v>
          </cell>
          <cell r="X1" t="str">
            <v>ValorDesconto</v>
          </cell>
          <cell r="Y1" t="str">
            <v>Preço Venda</v>
          </cell>
          <cell r="Z1" t="str">
            <v>Data Pagamento</v>
          </cell>
          <cell r="AA1" t="str">
            <v>Coluna1</v>
          </cell>
          <cell r="AB1" t="str">
            <v>Coluna2</v>
          </cell>
          <cell r="AC1" t="str">
            <v>Coluna3</v>
          </cell>
          <cell r="AD1" t="str">
            <v>Coluna4</v>
          </cell>
        </row>
        <row r="2">
          <cell r="C2" t="str">
            <v>43008-150010</v>
          </cell>
          <cell r="R2">
            <v>782</v>
          </cell>
          <cell r="W2">
            <v>30</v>
          </cell>
          <cell r="X2">
            <v>844.55999999999926</v>
          </cell>
          <cell r="Y2">
            <v>828.92</v>
          </cell>
          <cell r="Z2">
            <v>43587</v>
          </cell>
          <cell r="AA2">
            <v>24867.599999999999</v>
          </cell>
          <cell r="AB2">
            <v>23460</v>
          </cell>
          <cell r="AC2">
            <v>24023.040000000001</v>
          </cell>
          <cell r="AD2" t="str">
            <v>0</v>
          </cell>
        </row>
        <row r="3">
          <cell r="C3" t="str">
            <v>43038-26002</v>
          </cell>
          <cell r="R3">
            <v>2372</v>
          </cell>
          <cell r="W3">
            <v>11</v>
          </cell>
          <cell r="X3">
            <v>172.2072000000002</v>
          </cell>
          <cell r="Y3">
            <v>2514.3200000000002</v>
          </cell>
          <cell r="Z3">
            <v>43682</v>
          </cell>
          <cell r="AA3">
            <v>27657.52</v>
          </cell>
          <cell r="AB3">
            <v>26092</v>
          </cell>
          <cell r="AC3">
            <v>27485.3128</v>
          </cell>
          <cell r="AD3" t="str">
            <v>0</v>
          </cell>
        </row>
        <row r="4">
          <cell r="C4" t="str">
            <v>43038-26002</v>
          </cell>
          <cell r="R4">
            <v>1661</v>
          </cell>
          <cell r="W4">
            <v>14</v>
          </cell>
          <cell r="X4">
            <v>586.00080000000003</v>
          </cell>
          <cell r="Y4">
            <v>1810.49</v>
          </cell>
          <cell r="Z4">
            <v>43682</v>
          </cell>
          <cell r="AA4">
            <v>25346.86</v>
          </cell>
          <cell r="AB4">
            <v>23254</v>
          </cell>
          <cell r="AC4">
            <v>24760.859199999999</v>
          </cell>
          <cell r="AD4" t="str">
            <v>0</v>
          </cell>
        </row>
        <row r="5">
          <cell r="C5" t="str">
            <v>43038-13007</v>
          </cell>
          <cell r="R5">
            <v>4355</v>
          </cell>
          <cell r="W5">
            <v>21</v>
          </cell>
          <cell r="X5">
            <v>576.16649999999845</v>
          </cell>
          <cell r="Y5">
            <v>4485.6499999999996</v>
          </cell>
          <cell r="Z5">
            <v>43619</v>
          </cell>
          <cell r="AA5">
            <v>94198.65</v>
          </cell>
          <cell r="AB5">
            <v>91455</v>
          </cell>
          <cell r="AC5">
            <v>93622.483500000002</v>
          </cell>
          <cell r="AD5" t="str">
            <v>0</v>
          </cell>
        </row>
        <row r="6">
          <cell r="C6" t="str">
            <v>43038-10028</v>
          </cell>
          <cell r="R6">
            <v>3111</v>
          </cell>
          <cell r="W6">
            <v>18</v>
          </cell>
          <cell r="X6">
            <v>806.37120000000039</v>
          </cell>
          <cell r="Y6">
            <v>3359.88</v>
          </cell>
          <cell r="AA6">
            <v>60477.840000000004</v>
          </cell>
          <cell r="AB6">
            <v>55998</v>
          </cell>
          <cell r="AC6" t="str">
            <v>0</v>
          </cell>
          <cell r="AD6">
            <v>59671.468800000002</v>
          </cell>
        </row>
        <row r="7">
          <cell r="C7" t="str">
            <v>43038-210035</v>
          </cell>
          <cell r="R7">
            <v>570</v>
          </cell>
          <cell r="W7">
            <v>21</v>
          </cell>
          <cell r="X7">
            <v>125.685</v>
          </cell>
          <cell r="Y7">
            <v>598.5</v>
          </cell>
          <cell r="Z7" t="str">
            <v/>
          </cell>
          <cell r="AA7">
            <v>12568.5</v>
          </cell>
          <cell r="AB7">
            <v>11970</v>
          </cell>
          <cell r="AC7" t="str">
            <v>0</v>
          </cell>
          <cell r="AD7">
            <v>12442.815000000001</v>
          </cell>
        </row>
        <row r="8">
          <cell r="C8" t="str">
            <v>43038-160038</v>
          </cell>
          <cell r="R8">
            <v>1830</v>
          </cell>
          <cell r="W8">
            <v>23</v>
          </cell>
          <cell r="X8">
            <v>1355.2979999999991</v>
          </cell>
          <cell r="Y8">
            <v>1958.1</v>
          </cell>
          <cell r="Z8" t="str">
            <v/>
          </cell>
          <cell r="AA8">
            <v>45036.299999999996</v>
          </cell>
          <cell r="AB8">
            <v>42090</v>
          </cell>
          <cell r="AC8" t="str">
            <v>0</v>
          </cell>
          <cell r="AD8">
            <v>43681.001999999993</v>
          </cell>
        </row>
        <row r="9">
          <cell r="C9" t="str">
            <v>43039-170028</v>
          </cell>
          <cell r="R9">
            <v>4879</v>
          </cell>
          <cell r="W9">
            <v>19</v>
          </cell>
          <cell r="X9">
            <v>1232.923299999999</v>
          </cell>
          <cell r="Y9">
            <v>5220.53</v>
          </cell>
          <cell r="Z9">
            <v>43670</v>
          </cell>
          <cell r="AA9">
            <v>99190.069999999992</v>
          </cell>
          <cell r="AB9">
            <v>92701</v>
          </cell>
          <cell r="AC9">
            <v>97957.146699999998</v>
          </cell>
          <cell r="AD9" t="str">
            <v>0</v>
          </cell>
        </row>
        <row r="10">
          <cell r="C10" t="str">
            <v>43039-170037</v>
          </cell>
          <cell r="R10">
            <v>2909</v>
          </cell>
          <cell r="W10">
            <v>17</v>
          </cell>
          <cell r="X10">
            <v>0</v>
          </cell>
          <cell r="Y10">
            <v>3054.45</v>
          </cell>
          <cell r="Z10">
            <v>43728</v>
          </cell>
          <cell r="AA10">
            <v>51925.649999999994</v>
          </cell>
          <cell r="AB10">
            <v>49453</v>
          </cell>
          <cell r="AC10">
            <v>51925.649999999994</v>
          </cell>
          <cell r="AD10" t="str">
            <v>0</v>
          </cell>
        </row>
        <row r="11">
          <cell r="C11" t="str">
            <v>43040-50010</v>
          </cell>
          <cell r="R11">
            <v>2587</v>
          </cell>
          <cell r="W11">
            <v>12</v>
          </cell>
          <cell r="X11">
            <v>298.02240000000006</v>
          </cell>
          <cell r="Y11">
            <v>2690.48</v>
          </cell>
          <cell r="Z11" t="str">
            <v/>
          </cell>
          <cell r="AA11">
            <v>32285.760000000002</v>
          </cell>
          <cell r="AB11">
            <v>31044</v>
          </cell>
          <cell r="AC11" t="str">
            <v>0</v>
          </cell>
          <cell r="AD11">
            <v>31987.7376</v>
          </cell>
        </row>
        <row r="12">
          <cell r="C12" t="str">
            <v>43040-170043</v>
          </cell>
          <cell r="R12">
            <v>2340</v>
          </cell>
          <cell r="W12">
            <v>29</v>
          </cell>
          <cell r="X12">
            <v>0</v>
          </cell>
          <cell r="Y12">
            <v>2550.6</v>
          </cell>
          <cell r="Z12" t="str">
            <v/>
          </cell>
          <cell r="AA12">
            <v>73967.399999999994</v>
          </cell>
          <cell r="AB12">
            <v>67860</v>
          </cell>
          <cell r="AC12" t="str">
            <v>0</v>
          </cell>
          <cell r="AD12">
            <v>73967.399999999994</v>
          </cell>
        </row>
        <row r="13">
          <cell r="C13" t="str">
            <v>43041-200019</v>
          </cell>
          <cell r="R13">
            <v>4275</v>
          </cell>
          <cell r="W13">
            <v>11</v>
          </cell>
          <cell r="X13">
            <v>413.82</v>
          </cell>
          <cell r="Y13">
            <v>4446</v>
          </cell>
          <cell r="Z13" t="str">
            <v/>
          </cell>
          <cell r="AA13">
            <v>48906</v>
          </cell>
          <cell r="AB13">
            <v>47025</v>
          </cell>
          <cell r="AC13" t="str">
            <v>0</v>
          </cell>
          <cell r="AD13">
            <v>48492.18</v>
          </cell>
        </row>
        <row r="14">
          <cell r="C14" t="str">
            <v>43041-200026</v>
          </cell>
          <cell r="R14">
            <v>806</v>
          </cell>
          <cell r="W14">
            <v>4</v>
          </cell>
          <cell r="X14">
            <v>3.8687999999999922</v>
          </cell>
          <cell r="Y14">
            <v>830.18</v>
          </cell>
          <cell r="Z14" t="str">
            <v/>
          </cell>
          <cell r="AA14">
            <v>3320.72</v>
          </cell>
          <cell r="AB14">
            <v>3224</v>
          </cell>
          <cell r="AC14" t="str">
            <v>0</v>
          </cell>
          <cell r="AD14">
            <v>3316.8511999999996</v>
          </cell>
        </row>
        <row r="15">
          <cell r="C15" t="str">
            <v>43041-230027</v>
          </cell>
          <cell r="R15">
            <v>1362</v>
          </cell>
          <cell r="W15">
            <v>6</v>
          </cell>
          <cell r="X15">
            <v>0</v>
          </cell>
          <cell r="Y15">
            <v>1443.72</v>
          </cell>
          <cell r="Z15">
            <v>43657</v>
          </cell>
          <cell r="AA15">
            <v>8662.32</v>
          </cell>
          <cell r="AB15">
            <v>8172</v>
          </cell>
          <cell r="AC15">
            <v>8662.32</v>
          </cell>
          <cell r="AD15" t="str">
            <v>0</v>
          </cell>
        </row>
        <row r="16">
          <cell r="C16" t="str">
            <v>43041-260036</v>
          </cell>
          <cell r="R16">
            <v>4868</v>
          </cell>
          <cell r="W16">
            <v>24</v>
          </cell>
          <cell r="X16">
            <v>841.19039999999973</v>
          </cell>
          <cell r="Y16">
            <v>5014.04</v>
          </cell>
          <cell r="Z16">
            <v>43614</v>
          </cell>
          <cell r="AA16">
            <v>120336.95999999999</v>
          </cell>
          <cell r="AB16">
            <v>116832</v>
          </cell>
          <cell r="AC16">
            <v>119495.76959999999</v>
          </cell>
          <cell r="AD16" t="str">
            <v>0</v>
          </cell>
        </row>
        <row r="17">
          <cell r="C17" t="str">
            <v>43042-50033</v>
          </cell>
          <cell r="R17">
            <v>4617</v>
          </cell>
          <cell r="W17">
            <v>3</v>
          </cell>
          <cell r="X17">
            <v>8.3106000000000133</v>
          </cell>
          <cell r="Y17">
            <v>4709.34</v>
          </cell>
          <cell r="Z17">
            <v>43745</v>
          </cell>
          <cell r="AA17">
            <v>14128.02</v>
          </cell>
          <cell r="AB17">
            <v>13851</v>
          </cell>
          <cell r="AC17">
            <v>14119.7094</v>
          </cell>
          <cell r="AD17" t="str">
            <v>0</v>
          </cell>
        </row>
        <row r="18">
          <cell r="C18" t="str">
            <v>43042-250036</v>
          </cell>
          <cell r="R18">
            <v>4421</v>
          </cell>
          <cell r="W18">
            <v>12</v>
          </cell>
          <cell r="X18">
            <v>1273.248000000001</v>
          </cell>
          <cell r="Y18">
            <v>4863.1000000000004</v>
          </cell>
          <cell r="Z18" t="str">
            <v/>
          </cell>
          <cell r="AA18">
            <v>58357.200000000004</v>
          </cell>
          <cell r="AB18">
            <v>53052</v>
          </cell>
          <cell r="AC18" t="str">
            <v>0</v>
          </cell>
          <cell r="AD18">
            <v>57083.952000000005</v>
          </cell>
        </row>
        <row r="19">
          <cell r="C19" t="str">
            <v>43043-50024</v>
          </cell>
          <cell r="R19">
            <v>3392</v>
          </cell>
          <cell r="W19">
            <v>30</v>
          </cell>
          <cell r="X19">
            <v>3052.7999999999984</v>
          </cell>
          <cell r="Y19">
            <v>3561.6</v>
          </cell>
          <cell r="Z19">
            <v>43618</v>
          </cell>
          <cell r="AA19">
            <v>106848</v>
          </cell>
          <cell r="AB19">
            <v>101760</v>
          </cell>
          <cell r="AC19">
            <v>103795.2</v>
          </cell>
          <cell r="AD19" t="str">
            <v>0</v>
          </cell>
        </row>
        <row r="20">
          <cell r="C20" t="str">
            <v>43043-100033</v>
          </cell>
          <cell r="R20">
            <v>2070</v>
          </cell>
          <cell r="W20">
            <v>4</v>
          </cell>
          <cell r="X20">
            <v>0</v>
          </cell>
          <cell r="Y20">
            <v>2235.6</v>
          </cell>
          <cell r="Z20" t="str">
            <v/>
          </cell>
          <cell r="AA20">
            <v>8942.4</v>
          </cell>
          <cell r="AB20">
            <v>8280</v>
          </cell>
          <cell r="AC20" t="str">
            <v>0</v>
          </cell>
          <cell r="AD20">
            <v>8942.4</v>
          </cell>
        </row>
        <row r="21">
          <cell r="C21" t="str">
            <v>43044-1008</v>
          </cell>
          <cell r="R21">
            <v>2563</v>
          </cell>
          <cell r="W21">
            <v>23</v>
          </cell>
          <cell r="X21">
            <v>0</v>
          </cell>
          <cell r="Y21">
            <v>2742.41</v>
          </cell>
          <cell r="Z21">
            <v>43710</v>
          </cell>
          <cell r="AA21">
            <v>63075.429999999993</v>
          </cell>
          <cell r="AB21">
            <v>58949</v>
          </cell>
          <cell r="AC21">
            <v>63075.429999999993</v>
          </cell>
          <cell r="AD21" t="str">
            <v>0</v>
          </cell>
        </row>
        <row r="22">
          <cell r="C22" t="str">
            <v>43044-30017</v>
          </cell>
          <cell r="R22">
            <v>1299</v>
          </cell>
          <cell r="W22">
            <v>15</v>
          </cell>
          <cell r="X22">
            <v>116.91000000000008</v>
          </cell>
          <cell r="Y22">
            <v>1324.98</v>
          </cell>
          <cell r="Z22">
            <v>43639</v>
          </cell>
          <cell r="AA22">
            <v>19874.7</v>
          </cell>
          <cell r="AB22">
            <v>19485</v>
          </cell>
          <cell r="AC22">
            <v>19757.79</v>
          </cell>
          <cell r="AD22" t="str">
            <v>0</v>
          </cell>
        </row>
        <row r="23">
          <cell r="C23" t="str">
            <v>43044-80017</v>
          </cell>
          <cell r="R23">
            <v>4007</v>
          </cell>
          <cell r="W23">
            <v>4</v>
          </cell>
          <cell r="X23">
            <v>44.878399999999964</v>
          </cell>
          <cell r="Y23">
            <v>4287.49</v>
          </cell>
          <cell r="Z23" t="str">
            <v/>
          </cell>
          <cell r="AA23">
            <v>17149.96</v>
          </cell>
          <cell r="AB23">
            <v>16028</v>
          </cell>
          <cell r="AC23" t="str">
            <v>0</v>
          </cell>
          <cell r="AD23">
            <v>17105.081599999998</v>
          </cell>
        </row>
        <row r="24">
          <cell r="C24" t="str">
            <v>43044-190030</v>
          </cell>
          <cell r="R24">
            <v>4792</v>
          </cell>
          <cell r="W24">
            <v>5</v>
          </cell>
          <cell r="X24">
            <v>23.96000000000004</v>
          </cell>
          <cell r="Y24">
            <v>4839.92</v>
          </cell>
          <cell r="Z24">
            <v>43636</v>
          </cell>
          <cell r="AA24">
            <v>24199.599999999999</v>
          </cell>
          <cell r="AB24">
            <v>23960</v>
          </cell>
          <cell r="AC24">
            <v>24175.64</v>
          </cell>
          <cell r="AD24" t="str">
            <v>0</v>
          </cell>
        </row>
        <row r="25">
          <cell r="C25" t="str">
            <v>43044-20043</v>
          </cell>
          <cell r="R25">
            <v>3229</v>
          </cell>
          <cell r="W25">
            <v>26</v>
          </cell>
          <cell r="X25">
            <v>2619.3647999999971</v>
          </cell>
          <cell r="Y25">
            <v>3422.74</v>
          </cell>
          <cell r="Z25" t="str">
            <v/>
          </cell>
          <cell r="AA25">
            <v>88991.239999999991</v>
          </cell>
          <cell r="AB25">
            <v>83954</v>
          </cell>
          <cell r="AC25" t="str">
            <v>0</v>
          </cell>
          <cell r="AD25">
            <v>86371.875199999995</v>
          </cell>
        </row>
        <row r="26">
          <cell r="C26" t="str">
            <v>43044-290049</v>
          </cell>
          <cell r="R26">
            <v>2549</v>
          </cell>
          <cell r="W26">
            <v>21</v>
          </cell>
          <cell r="X26">
            <v>1348.9308000000005</v>
          </cell>
          <cell r="Y26">
            <v>2701.94</v>
          </cell>
          <cell r="Z26" t="str">
            <v/>
          </cell>
          <cell r="AA26">
            <v>56740.74</v>
          </cell>
          <cell r="AB26">
            <v>53529</v>
          </cell>
          <cell r="AC26" t="str">
            <v>0</v>
          </cell>
          <cell r="AD26">
            <v>55391.809199999996</v>
          </cell>
        </row>
        <row r="27">
          <cell r="C27" t="str">
            <v>43045-15003</v>
          </cell>
          <cell r="R27">
            <v>3953</v>
          </cell>
          <cell r="W27">
            <v>1</v>
          </cell>
          <cell r="X27">
            <v>3.9529999999999927</v>
          </cell>
          <cell r="Y27">
            <v>4150.6499999999996</v>
          </cell>
          <cell r="Z27" t="str">
            <v/>
          </cell>
          <cell r="AA27">
            <v>4150.6499999999996</v>
          </cell>
          <cell r="AB27">
            <v>3953</v>
          </cell>
          <cell r="AC27" t="str">
            <v>0</v>
          </cell>
          <cell r="AD27">
            <v>4146.6969999999992</v>
          </cell>
        </row>
        <row r="28">
          <cell r="C28" t="str">
            <v>43045-20005</v>
          </cell>
          <cell r="R28">
            <v>3034</v>
          </cell>
          <cell r="W28">
            <v>23</v>
          </cell>
          <cell r="X28">
            <v>481.49579999999992</v>
          </cell>
          <cell r="Y28">
            <v>3125.02</v>
          </cell>
          <cell r="Z28">
            <v>43652</v>
          </cell>
          <cell r="AA28">
            <v>71875.460000000006</v>
          </cell>
          <cell r="AB28">
            <v>69782</v>
          </cell>
          <cell r="AC28">
            <v>71393.964200000002</v>
          </cell>
          <cell r="AD28" t="str">
            <v>0</v>
          </cell>
        </row>
        <row r="29">
          <cell r="C29" t="str">
            <v>43045-260010</v>
          </cell>
          <cell r="R29">
            <v>4517</v>
          </cell>
          <cell r="W29">
            <v>3</v>
          </cell>
          <cell r="X29">
            <v>0</v>
          </cell>
          <cell r="Y29">
            <v>4878.3599999999997</v>
          </cell>
          <cell r="Z29" t="str">
            <v/>
          </cell>
          <cell r="AA29">
            <v>14635.079999999998</v>
          </cell>
          <cell r="AB29">
            <v>13551</v>
          </cell>
          <cell r="AC29" t="str">
            <v>0</v>
          </cell>
          <cell r="AD29">
            <v>14635.079999999998</v>
          </cell>
        </row>
        <row r="30">
          <cell r="C30" t="str">
            <v>43045-190017</v>
          </cell>
          <cell r="R30">
            <v>4631</v>
          </cell>
          <cell r="W30">
            <v>25</v>
          </cell>
          <cell r="X30">
            <v>289.4375000000025</v>
          </cell>
          <cell r="Y30">
            <v>4677.3100000000004</v>
          </cell>
          <cell r="Z30" t="str">
            <v/>
          </cell>
          <cell r="AA30">
            <v>116932.75000000001</v>
          </cell>
          <cell r="AB30">
            <v>115775</v>
          </cell>
          <cell r="AC30" t="str">
            <v>0</v>
          </cell>
          <cell r="AD30">
            <v>116643.31250000001</v>
          </cell>
        </row>
        <row r="31">
          <cell r="C31" t="str">
            <v>43045-50019</v>
          </cell>
          <cell r="R31">
            <v>3111</v>
          </cell>
          <cell r="W31">
            <v>9</v>
          </cell>
          <cell r="X31">
            <v>75.597299999999947</v>
          </cell>
          <cell r="Y31">
            <v>3204.33</v>
          </cell>
          <cell r="Z31">
            <v>43607</v>
          </cell>
          <cell r="AA31">
            <v>28838.97</v>
          </cell>
          <cell r="AB31">
            <v>27999</v>
          </cell>
          <cell r="AC31">
            <v>28763.3727</v>
          </cell>
          <cell r="AD31" t="str">
            <v>0</v>
          </cell>
        </row>
        <row r="32">
          <cell r="C32" t="str">
            <v>43045-80032</v>
          </cell>
          <cell r="R32">
            <v>3229</v>
          </cell>
          <cell r="W32">
            <v>19</v>
          </cell>
          <cell r="X32">
            <v>466.2675999999995</v>
          </cell>
          <cell r="Y32">
            <v>3293.58</v>
          </cell>
          <cell r="Z32" t="str">
            <v/>
          </cell>
          <cell r="AA32">
            <v>62578.02</v>
          </cell>
          <cell r="AB32">
            <v>61351</v>
          </cell>
          <cell r="AC32" t="str">
            <v>0</v>
          </cell>
          <cell r="AD32">
            <v>62111.752399999998</v>
          </cell>
        </row>
        <row r="33">
          <cell r="C33" t="str">
            <v>43045-280044</v>
          </cell>
          <cell r="R33">
            <v>1830</v>
          </cell>
          <cell r="W33">
            <v>3</v>
          </cell>
          <cell r="X33">
            <v>16.47</v>
          </cell>
          <cell r="Y33">
            <v>1921.5</v>
          </cell>
          <cell r="Z33" t="str">
            <v/>
          </cell>
          <cell r="AA33">
            <v>5764.5</v>
          </cell>
          <cell r="AB33">
            <v>5490</v>
          </cell>
          <cell r="AC33" t="str">
            <v>0</v>
          </cell>
          <cell r="AD33">
            <v>5748.03</v>
          </cell>
        </row>
        <row r="34">
          <cell r="C34" t="str">
            <v>43046-10006</v>
          </cell>
          <cell r="R34">
            <v>2497</v>
          </cell>
          <cell r="W34">
            <v>8</v>
          </cell>
          <cell r="X34">
            <v>255.69280000000029</v>
          </cell>
          <cell r="Y34">
            <v>2696.76</v>
          </cell>
          <cell r="Z34" t="str">
            <v/>
          </cell>
          <cell r="AA34">
            <v>21574.080000000002</v>
          </cell>
          <cell r="AB34">
            <v>19976</v>
          </cell>
          <cell r="AC34" t="str">
            <v>0</v>
          </cell>
          <cell r="AD34">
            <v>21318.387200000001</v>
          </cell>
        </row>
        <row r="35">
          <cell r="C35" t="str">
            <v>43046-270013</v>
          </cell>
          <cell r="R35">
            <v>2663</v>
          </cell>
          <cell r="W35">
            <v>21</v>
          </cell>
          <cell r="X35">
            <v>0</v>
          </cell>
          <cell r="Y35">
            <v>2689.63</v>
          </cell>
          <cell r="Z35" t="str">
            <v/>
          </cell>
          <cell r="AA35">
            <v>56482.23</v>
          </cell>
          <cell r="AB35">
            <v>55923</v>
          </cell>
          <cell r="AC35" t="str">
            <v>0</v>
          </cell>
          <cell r="AD35">
            <v>56482.23</v>
          </cell>
        </row>
        <row r="36">
          <cell r="C36" t="str">
            <v>43046-260015</v>
          </cell>
          <cell r="R36">
            <v>3763</v>
          </cell>
          <cell r="W36">
            <v>27</v>
          </cell>
          <cell r="X36">
            <v>0</v>
          </cell>
          <cell r="Y36">
            <v>3988.78</v>
          </cell>
          <cell r="Z36">
            <v>43720</v>
          </cell>
          <cell r="AA36">
            <v>107697.06000000001</v>
          </cell>
          <cell r="AB36">
            <v>101601</v>
          </cell>
          <cell r="AC36">
            <v>107697.06000000001</v>
          </cell>
          <cell r="AD36" t="str">
            <v>0</v>
          </cell>
        </row>
        <row r="37">
          <cell r="C37" t="str">
            <v>43046-120016</v>
          </cell>
          <cell r="R37">
            <v>3418</v>
          </cell>
          <cell r="W37">
            <v>30</v>
          </cell>
          <cell r="X37">
            <v>0</v>
          </cell>
          <cell r="Y37">
            <v>3623.08</v>
          </cell>
          <cell r="Z37">
            <v>43667</v>
          </cell>
          <cell r="AA37">
            <v>108692.4</v>
          </cell>
          <cell r="AB37">
            <v>102540</v>
          </cell>
          <cell r="AC37">
            <v>108692.4</v>
          </cell>
          <cell r="AD37" t="str">
            <v>0</v>
          </cell>
        </row>
        <row r="38">
          <cell r="C38" t="str">
            <v>43046-200027</v>
          </cell>
          <cell r="R38">
            <v>2340</v>
          </cell>
          <cell r="W38">
            <v>7</v>
          </cell>
          <cell r="X38">
            <v>114.66</v>
          </cell>
          <cell r="Y38">
            <v>2457</v>
          </cell>
          <cell r="Z38">
            <v>43695</v>
          </cell>
          <cell r="AA38">
            <v>17199</v>
          </cell>
          <cell r="AB38">
            <v>16380</v>
          </cell>
          <cell r="AC38">
            <v>17084.34</v>
          </cell>
          <cell r="AD38" t="str">
            <v>0</v>
          </cell>
        </row>
        <row r="39">
          <cell r="C39" t="str">
            <v>43046-40032</v>
          </cell>
          <cell r="R39">
            <v>2892</v>
          </cell>
          <cell r="W39">
            <v>19</v>
          </cell>
          <cell r="X39">
            <v>835.20960000000036</v>
          </cell>
          <cell r="Y39">
            <v>3123.36</v>
          </cell>
          <cell r="Z39">
            <v>43648</v>
          </cell>
          <cell r="AA39">
            <v>59343.840000000004</v>
          </cell>
          <cell r="AB39">
            <v>54948</v>
          </cell>
          <cell r="AC39">
            <v>58508.630400000002</v>
          </cell>
          <cell r="AD39" t="str">
            <v>0</v>
          </cell>
        </row>
        <row r="40">
          <cell r="C40" t="str">
            <v>43046-240039</v>
          </cell>
          <cell r="R40">
            <v>2070</v>
          </cell>
          <cell r="W40">
            <v>25</v>
          </cell>
          <cell r="X40">
            <v>517.50000000000114</v>
          </cell>
          <cell r="Y40">
            <v>2152.8000000000002</v>
          </cell>
          <cell r="Z40" t="str">
            <v/>
          </cell>
          <cell r="AA40">
            <v>53820.000000000007</v>
          </cell>
          <cell r="AB40">
            <v>51750</v>
          </cell>
          <cell r="AC40" t="str">
            <v>0</v>
          </cell>
          <cell r="AD40">
            <v>53302.500000000007</v>
          </cell>
        </row>
        <row r="41">
          <cell r="C41" t="str">
            <v>43046-220046</v>
          </cell>
          <cell r="R41">
            <v>1763</v>
          </cell>
          <cell r="W41">
            <v>9</v>
          </cell>
          <cell r="X41">
            <v>228.48479999999995</v>
          </cell>
          <cell r="Y41">
            <v>1904.04</v>
          </cell>
          <cell r="Z41" t="str">
            <v/>
          </cell>
          <cell r="AA41">
            <v>17136.36</v>
          </cell>
          <cell r="AB41">
            <v>15867</v>
          </cell>
          <cell r="AC41" t="str">
            <v>0</v>
          </cell>
          <cell r="AD41">
            <v>16907.875200000002</v>
          </cell>
        </row>
        <row r="42">
          <cell r="C42" t="str">
            <v>43046-270046</v>
          </cell>
          <cell r="R42">
            <v>2973</v>
          </cell>
          <cell r="W42">
            <v>21</v>
          </cell>
          <cell r="X42">
            <v>2359.9674000000014</v>
          </cell>
          <cell r="Y42">
            <v>3240.57</v>
          </cell>
          <cell r="Z42" t="str">
            <v/>
          </cell>
          <cell r="AA42">
            <v>68051.97</v>
          </cell>
          <cell r="AB42">
            <v>62433</v>
          </cell>
          <cell r="AC42" t="str">
            <v>0</v>
          </cell>
          <cell r="AD42">
            <v>65692.002600000007</v>
          </cell>
        </row>
        <row r="43">
          <cell r="C43" t="str">
            <v>43046-100048</v>
          </cell>
          <cell r="R43">
            <v>1984</v>
          </cell>
          <cell r="W43">
            <v>8</v>
          </cell>
          <cell r="X43">
            <v>12.697599999999948</v>
          </cell>
          <cell r="Y43">
            <v>2003.84</v>
          </cell>
          <cell r="Z43">
            <v>43677</v>
          </cell>
          <cell r="AA43">
            <v>16030.72</v>
          </cell>
          <cell r="AB43">
            <v>15872</v>
          </cell>
          <cell r="AC43">
            <v>16018.0224</v>
          </cell>
          <cell r="AD43" t="str">
            <v>0</v>
          </cell>
        </row>
        <row r="44">
          <cell r="C44" t="str">
            <v>43046-70048</v>
          </cell>
          <cell r="R44">
            <v>3257</v>
          </cell>
          <cell r="W44">
            <v>30</v>
          </cell>
          <cell r="X44">
            <v>0</v>
          </cell>
          <cell r="Y44">
            <v>3517.56</v>
          </cell>
          <cell r="Z44" t="str">
            <v/>
          </cell>
          <cell r="AA44">
            <v>105526.8</v>
          </cell>
          <cell r="AB44">
            <v>97710</v>
          </cell>
          <cell r="AC44" t="str">
            <v>0</v>
          </cell>
          <cell r="AD44">
            <v>105526.8</v>
          </cell>
        </row>
        <row r="45">
          <cell r="C45" t="str">
            <v>43046-10048</v>
          </cell>
          <cell r="R45">
            <v>2222</v>
          </cell>
          <cell r="W45">
            <v>26</v>
          </cell>
          <cell r="X45">
            <v>2703.7296000000001</v>
          </cell>
          <cell r="Y45">
            <v>2421.98</v>
          </cell>
          <cell r="Z45" t="str">
            <v/>
          </cell>
          <cell r="AA45">
            <v>62971.48</v>
          </cell>
          <cell r="AB45">
            <v>57772</v>
          </cell>
          <cell r="AC45" t="str">
            <v>0</v>
          </cell>
          <cell r="AD45">
            <v>60267.750400000004</v>
          </cell>
        </row>
        <row r="46">
          <cell r="C46" t="str">
            <v>43048-18009</v>
          </cell>
          <cell r="R46">
            <v>3418</v>
          </cell>
          <cell r="W46">
            <v>30</v>
          </cell>
          <cell r="X46">
            <v>1845.7199999999993</v>
          </cell>
          <cell r="Y46">
            <v>3623.08</v>
          </cell>
          <cell r="Z46" t="str">
            <v/>
          </cell>
          <cell r="AA46">
            <v>108692.4</v>
          </cell>
          <cell r="AB46">
            <v>102540</v>
          </cell>
          <cell r="AC46" t="str">
            <v>0</v>
          </cell>
          <cell r="AD46">
            <v>106846.68</v>
          </cell>
        </row>
        <row r="47">
          <cell r="C47" t="str">
            <v>43048-50017</v>
          </cell>
          <cell r="R47">
            <v>4788</v>
          </cell>
          <cell r="W47">
            <v>28</v>
          </cell>
          <cell r="X47">
            <v>3003.0335999999998</v>
          </cell>
          <cell r="Y47">
            <v>5171.04</v>
          </cell>
          <cell r="Z47" t="str">
            <v/>
          </cell>
          <cell r="AA47">
            <v>144789.12</v>
          </cell>
          <cell r="AB47">
            <v>134064</v>
          </cell>
          <cell r="AC47" t="str">
            <v>0</v>
          </cell>
          <cell r="AD47">
            <v>141786.0864</v>
          </cell>
        </row>
        <row r="48">
          <cell r="C48" t="str">
            <v>43048-200042</v>
          </cell>
          <cell r="R48">
            <v>3257</v>
          </cell>
          <cell r="W48">
            <v>29</v>
          </cell>
          <cell r="X48">
            <v>2191.3096000000037</v>
          </cell>
          <cell r="Y48">
            <v>3387.28</v>
          </cell>
          <cell r="Z48" t="str">
            <v/>
          </cell>
          <cell r="AA48">
            <v>98231.12000000001</v>
          </cell>
          <cell r="AB48">
            <v>94453</v>
          </cell>
          <cell r="AC48" t="str">
            <v>0</v>
          </cell>
          <cell r="AD48">
            <v>96039.810400000002</v>
          </cell>
        </row>
        <row r="49">
          <cell r="C49" t="str">
            <v>43049-25008</v>
          </cell>
          <cell r="R49">
            <v>205</v>
          </cell>
          <cell r="W49">
            <v>29</v>
          </cell>
          <cell r="X49">
            <v>120.68349999999995</v>
          </cell>
          <cell r="Y49">
            <v>219.35</v>
          </cell>
          <cell r="Z49">
            <v>43620</v>
          </cell>
          <cell r="AA49">
            <v>6361.15</v>
          </cell>
          <cell r="AB49">
            <v>5945</v>
          </cell>
          <cell r="AC49">
            <v>6240.4664999999995</v>
          </cell>
          <cell r="AD49" t="str">
            <v>0</v>
          </cell>
        </row>
        <row r="50">
          <cell r="C50" t="str">
            <v>43049-290023</v>
          </cell>
          <cell r="R50">
            <v>751</v>
          </cell>
          <cell r="W50">
            <v>23</v>
          </cell>
          <cell r="X50">
            <v>79.455799999999897</v>
          </cell>
          <cell r="Y50">
            <v>758.51</v>
          </cell>
          <cell r="Z50" t="str">
            <v/>
          </cell>
          <cell r="AA50">
            <v>17445.73</v>
          </cell>
          <cell r="AB50">
            <v>17273</v>
          </cell>
          <cell r="AC50" t="str">
            <v>0</v>
          </cell>
          <cell r="AD50">
            <v>17366.2742</v>
          </cell>
        </row>
        <row r="51">
          <cell r="C51" t="str">
            <v>43049-300028</v>
          </cell>
          <cell r="R51">
            <v>2497</v>
          </cell>
          <cell r="W51">
            <v>18</v>
          </cell>
          <cell r="X51">
            <v>728.12520000000018</v>
          </cell>
          <cell r="Y51">
            <v>2721.73</v>
          </cell>
          <cell r="Z51">
            <v>43737</v>
          </cell>
          <cell r="AA51">
            <v>48991.14</v>
          </cell>
          <cell r="AB51">
            <v>44946</v>
          </cell>
          <cell r="AC51">
            <v>48263.014799999997</v>
          </cell>
          <cell r="AD51" t="str">
            <v>0</v>
          </cell>
        </row>
        <row r="52">
          <cell r="C52" t="str">
            <v>43049-210036</v>
          </cell>
          <cell r="R52">
            <v>4007</v>
          </cell>
          <cell r="W52">
            <v>22</v>
          </cell>
          <cell r="X52">
            <v>1163.6328000000003</v>
          </cell>
          <cell r="Y52">
            <v>4247.42</v>
          </cell>
          <cell r="Z52" t="str">
            <v/>
          </cell>
          <cell r="AA52">
            <v>93443.24</v>
          </cell>
          <cell r="AB52">
            <v>88154</v>
          </cell>
          <cell r="AC52" t="str">
            <v>0</v>
          </cell>
          <cell r="AD52">
            <v>92279.607199999999</v>
          </cell>
        </row>
        <row r="53">
          <cell r="C53" t="str">
            <v>43049-130046</v>
          </cell>
          <cell r="R53">
            <v>3229</v>
          </cell>
          <cell r="W53">
            <v>7</v>
          </cell>
          <cell r="X53">
            <v>158.22099999999983</v>
          </cell>
          <cell r="Y53">
            <v>3390.45</v>
          </cell>
          <cell r="Z53" t="str">
            <v/>
          </cell>
          <cell r="AA53">
            <v>23733.149999999998</v>
          </cell>
          <cell r="AB53">
            <v>22603</v>
          </cell>
          <cell r="AC53" t="str">
            <v>0</v>
          </cell>
          <cell r="AD53">
            <v>23574.928999999996</v>
          </cell>
        </row>
        <row r="54">
          <cell r="C54" t="str">
            <v>43049-100049</v>
          </cell>
          <cell r="R54">
            <v>3418</v>
          </cell>
          <cell r="W54">
            <v>3</v>
          </cell>
          <cell r="X54">
            <v>0</v>
          </cell>
          <cell r="Y54">
            <v>3759.8</v>
          </cell>
          <cell r="Z54">
            <v>43651</v>
          </cell>
          <cell r="AA54">
            <v>11279.400000000001</v>
          </cell>
          <cell r="AB54">
            <v>10254</v>
          </cell>
          <cell r="AC54">
            <v>11279.400000000001</v>
          </cell>
          <cell r="AD54" t="str">
            <v>0</v>
          </cell>
        </row>
        <row r="55">
          <cell r="C55" t="str">
            <v>43050-11002</v>
          </cell>
          <cell r="R55">
            <v>3798</v>
          </cell>
          <cell r="W55">
            <v>24</v>
          </cell>
          <cell r="X55">
            <v>0</v>
          </cell>
          <cell r="Y55">
            <v>4177.8</v>
          </cell>
          <cell r="Z55" t="str">
            <v/>
          </cell>
          <cell r="AA55">
            <v>100267.20000000001</v>
          </cell>
          <cell r="AB55">
            <v>91152</v>
          </cell>
          <cell r="AC55" t="str">
            <v>0</v>
          </cell>
          <cell r="AD55">
            <v>100267.20000000001</v>
          </cell>
        </row>
        <row r="56">
          <cell r="C56" t="str">
            <v>43050-19003</v>
          </cell>
          <cell r="R56">
            <v>1130</v>
          </cell>
          <cell r="W56">
            <v>15</v>
          </cell>
          <cell r="X56">
            <v>0</v>
          </cell>
          <cell r="Y56">
            <v>1197.8</v>
          </cell>
          <cell r="Z56">
            <v>43694</v>
          </cell>
          <cell r="AA56">
            <v>17967</v>
          </cell>
          <cell r="AB56">
            <v>16950</v>
          </cell>
          <cell r="AC56">
            <v>17967</v>
          </cell>
          <cell r="AD56" t="str">
            <v>0</v>
          </cell>
        </row>
        <row r="57">
          <cell r="C57" t="str">
            <v>43050-200010</v>
          </cell>
          <cell r="R57">
            <v>3079</v>
          </cell>
          <cell r="W57">
            <v>19</v>
          </cell>
          <cell r="X57">
            <v>111.15189999999987</v>
          </cell>
          <cell r="Y57">
            <v>3109.79</v>
          </cell>
          <cell r="Z57">
            <v>43701</v>
          </cell>
          <cell r="AA57">
            <v>59086.01</v>
          </cell>
          <cell r="AB57">
            <v>58501</v>
          </cell>
          <cell r="AC57">
            <v>58974.858100000005</v>
          </cell>
          <cell r="AD57" t="str">
            <v>0</v>
          </cell>
        </row>
        <row r="58">
          <cell r="C58" t="str">
            <v>43050-140012</v>
          </cell>
          <cell r="R58">
            <v>3034</v>
          </cell>
          <cell r="W58">
            <v>25</v>
          </cell>
          <cell r="X58">
            <v>379.24999999999898</v>
          </cell>
          <cell r="Y58">
            <v>3094.68</v>
          </cell>
          <cell r="Z58" t="str">
            <v/>
          </cell>
          <cell r="AA58">
            <v>77367</v>
          </cell>
          <cell r="AB58">
            <v>75850</v>
          </cell>
          <cell r="AC58" t="str">
            <v>0</v>
          </cell>
          <cell r="AD58">
            <v>76987.75</v>
          </cell>
        </row>
        <row r="59">
          <cell r="C59" t="str">
            <v>43050-20021</v>
          </cell>
          <cell r="R59">
            <v>2340</v>
          </cell>
          <cell r="W59">
            <v>1</v>
          </cell>
          <cell r="X59">
            <v>0</v>
          </cell>
          <cell r="Y59">
            <v>2457</v>
          </cell>
          <cell r="Z59" t="str">
            <v/>
          </cell>
          <cell r="AA59">
            <v>2457</v>
          </cell>
          <cell r="AB59">
            <v>2340</v>
          </cell>
          <cell r="AC59" t="str">
            <v>0</v>
          </cell>
          <cell r="AD59">
            <v>2457</v>
          </cell>
        </row>
        <row r="60">
          <cell r="C60" t="str">
            <v>43050-150027</v>
          </cell>
          <cell r="R60">
            <v>3651</v>
          </cell>
          <cell r="W60">
            <v>19</v>
          </cell>
          <cell r="X60">
            <v>0</v>
          </cell>
          <cell r="Y60">
            <v>3833.55</v>
          </cell>
          <cell r="Z60" t="str">
            <v/>
          </cell>
          <cell r="AA60">
            <v>72837.45</v>
          </cell>
          <cell r="AB60">
            <v>69369</v>
          </cell>
          <cell r="AC60" t="str">
            <v>0</v>
          </cell>
          <cell r="AD60">
            <v>72837.45</v>
          </cell>
        </row>
        <row r="61">
          <cell r="C61" t="str">
            <v>43050-180047</v>
          </cell>
          <cell r="R61">
            <v>2948</v>
          </cell>
          <cell r="W61">
            <v>2</v>
          </cell>
          <cell r="X61">
            <v>0</v>
          </cell>
          <cell r="Y61">
            <v>3213.32</v>
          </cell>
          <cell r="Z61">
            <v>43681</v>
          </cell>
          <cell r="AA61">
            <v>6426.64</v>
          </cell>
          <cell r="AB61">
            <v>5896</v>
          </cell>
          <cell r="AC61">
            <v>6426.64</v>
          </cell>
          <cell r="AD61" t="str">
            <v>0</v>
          </cell>
        </row>
        <row r="62">
          <cell r="C62" t="str">
            <v>43051-1006</v>
          </cell>
          <cell r="R62">
            <v>3524</v>
          </cell>
          <cell r="W62">
            <v>17</v>
          </cell>
          <cell r="X62">
            <v>2036.8720000000005</v>
          </cell>
          <cell r="Y62">
            <v>3876.4</v>
          </cell>
          <cell r="Z62">
            <v>43713</v>
          </cell>
          <cell r="AA62">
            <v>65898.8</v>
          </cell>
          <cell r="AB62">
            <v>59908</v>
          </cell>
          <cell r="AC62">
            <v>63861.928</v>
          </cell>
          <cell r="AD62" t="str">
            <v>0</v>
          </cell>
        </row>
        <row r="63">
          <cell r="C63" t="str">
            <v>43051-90010</v>
          </cell>
          <cell r="R63">
            <v>1800</v>
          </cell>
          <cell r="W63">
            <v>30</v>
          </cell>
          <cell r="X63">
            <v>162</v>
          </cell>
          <cell r="Y63">
            <v>1818</v>
          </cell>
          <cell r="Z63">
            <v>43717</v>
          </cell>
          <cell r="AA63">
            <v>54540</v>
          </cell>
          <cell r="AB63">
            <v>54000</v>
          </cell>
          <cell r="AC63">
            <v>54378</v>
          </cell>
          <cell r="AD63" t="str">
            <v>0</v>
          </cell>
        </row>
        <row r="64">
          <cell r="C64" t="str">
            <v>43051-70013</v>
          </cell>
          <cell r="R64">
            <v>3392</v>
          </cell>
          <cell r="W64">
            <v>19</v>
          </cell>
          <cell r="X64">
            <v>0</v>
          </cell>
          <cell r="Y64">
            <v>3697.2799999999997</v>
          </cell>
          <cell r="Z64">
            <v>43717</v>
          </cell>
          <cell r="AA64">
            <v>70248.319999999992</v>
          </cell>
          <cell r="AB64">
            <v>64448</v>
          </cell>
          <cell r="AC64">
            <v>70248.319999999992</v>
          </cell>
          <cell r="AD64" t="str">
            <v>0</v>
          </cell>
        </row>
        <row r="65">
          <cell r="C65" t="str">
            <v>43051-90017</v>
          </cell>
          <cell r="R65">
            <v>2340</v>
          </cell>
          <cell r="W65">
            <v>23</v>
          </cell>
          <cell r="X65">
            <v>247.57200000000097</v>
          </cell>
          <cell r="Y65">
            <v>2363.4</v>
          </cell>
          <cell r="Z65">
            <v>43657</v>
          </cell>
          <cell r="AA65">
            <v>54358.200000000004</v>
          </cell>
          <cell r="AB65">
            <v>53820</v>
          </cell>
          <cell r="AC65">
            <v>54110.628000000004</v>
          </cell>
          <cell r="AD65" t="str">
            <v>0</v>
          </cell>
        </row>
        <row r="66">
          <cell r="C66" t="str">
            <v>43051-130017</v>
          </cell>
          <cell r="R66">
            <v>1090</v>
          </cell>
          <cell r="W66">
            <v>16</v>
          </cell>
          <cell r="X66">
            <v>279.04000000000002</v>
          </cell>
          <cell r="Y66">
            <v>1199</v>
          </cell>
          <cell r="Z66" t="str">
            <v/>
          </cell>
          <cell r="AA66">
            <v>19184</v>
          </cell>
          <cell r="AB66">
            <v>17440</v>
          </cell>
          <cell r="AC66" t="str">
            <v>0</v>
          </cell>
          <cell r="AD66">
            <v>18904.96</v>
          </cell>
        </row>
        <row r="67">
          <cell r="C67" t="str">
            <v>43051-290019</v>
          </cell>
          <cell r="R67">
            <v>1763</v>
          </cell>
          <cell r="W67">
            <v>29</v>
          </cell>
          <cell r="X67">
            <v>0</v>
          </cell>
          <cell r="Y67">
            <v>1815.89</v>
          </cell>
          <cell r="Z67" t="str">
            <v/>
          </cell>
          <cell r="AA67">
            <v>52660.810000000005</v>
          </cell>
          <cell r="AB67">
            <v>51127</v>
          </cell>
          <cell r="AC67" t="str">
            <v>0</v>
          </cell>
          <cell r="AD67">
            <v>52660.810000000005</v>
          </cell>
        </row>
        <row r="68">
          <cell r="C68" t="str">
            <v>43051-40033</v>
          </cell>
          <cell r="R68">
            <v>2372</v>
          </cell>
          <cell r="W68">
            <v>10</v>
          </cell>
          <cell r="X68">
            <v>213.48000000000002</v>
          </cell>
          <cell r="Y68">
            <v>2585.48</v>
          </cell>
          <cell r="Z68">
            <v>43749</v>
          </cell>
          <cell r="AA68">
            <v>25854.799999999999</v>
          </cell>
          <cell r="AB68">
            <v>23720</v>
          </cell>
          <cell r="AC68">
            <v>25641.32</v>
          </cell>
          <cell r="AD68" t="str">
            <v>0</v>
          </cell>
        </row>
        <row r="69">
          <cell r="C69" t="str">
            <v>43052-5002</v>
          </cell>
          <cell r="R69">
            <v>4904</v>
          </cell>
          <cell r="W69">
            <v>9</v>
          </cell>
          <cell r="X69">
            <v>0</v>
          </cell>
          <cell r="Y69">
            <v>5345.36</v>
          </cell>
          <cell r="Z69" t="str">
            <v/>
          </cell>
          <cell r="AA69">
            <v>48108.24</v>
          </cell>
          <cell r="AB69">
            <v>44136</v>
          </cell>
          <cell r="AC69" t="str">
            <v>0</v>
          </cell>
          <cell r="AD69">
            <v>48108.24</v>
          </cell>
        </row>
        <row r="70">
          <cell r="C70" t="str">
            <v>43052-200029</v>
          </cell>
          <cell r="R70">
            <v>2497</v>
          </cell>
          <cell r="W70">
            <v>10</v>
          </cell>
          <cell r="X70">
            <v>99.880000000000123</v>
          </cell>
          <cell r="Y70">
            <v>2596.88</v>
          </cell>
          <cell r="Z70">
            <v>43684</v>
          </cell>
          <cell r="AA70">
            <v>25968.800000000003</v>
          </cell>
          <cell r="AB70">
            <v>24970</v>
          </cell>
          <cell r="AC70">
            <v>25868.920000000002</v>
          </cell>
          <cell r="AD70" t="str">
            <v>0</v>
          </cell>
        </row>
        <row r="71">
          <cell r="C71" t="str">
            <v>43052-140035</v>
          </cell>
          <cell r="R71">
            <v>4879</v>
          </cell>
          <cell r="W71">
            <v>6</v>
          </cell>
          <cell r="X71">
            <v>158.07959999999989</v>
          </cell>
          <cell r="Y71">
            <v>5318.11</v>
          </cell>
          <cell r="Z71" t="str">
            <v/>
          </cell>
          <cell r="AA71">
            <v>31908.659999999996</v>
          </cell>
          <cell r="AB71">
            <v>29274</v>
          </cell>
          <cell r="AC71" t="str">
            <v>0</v>
          </cell>
          <cell r="AD71">
            <v>31750.580399999995</v>
          </cell>
        </row>
        <row r="72">
          <cell r="C72" t="str">
            <v>43052-130049</v>
          </cell>
          <cell r="R72">
            <v>3034</v>
          </cell>
          <cell r="W72">
            <v>30</v>
          </cell>
          <cell r="X72">
            <v>4368.9599999999964</v>
          </cell>
          <cell r="Y72">
            <v>3276.72</v>
          </cell>
          <cell r="Z72" t="str">
            <v/>
          </cell>
          <cell r="AA72">
            <v>98301.599999999991</v>
          </cell>
          <cell r="AB72">
            <v>91020</v>
          </cell>
          <cell r="AC72" t="str">
            <v>0</v>
          </cell>
          <cell r="AD72">
            <v>93932.64</v>
          </cell>
        </row>
        <row r="73">
          <cell r="C73" t="str">
            <v>43053-11002</v>
          </cell>
          <cell r="R73">
            <v>2740</v>
          </cell>
          <cell r="W73">
            <v>4</v>
          </cell>
          <cell r="X73">
            <v>0</v>
          </cell>
          <cell r="Y73">
            <v>2959.2</v>
          </cell>
          <cell r="Z73" t="str">
            <v/>
          </cell>
          <cell r="AA73">
            <v>11836.8</v>
          </cell>
          <cell r="AB73">
            <v>10960</v>
          </cell>
          <cell r="AC73" t="str">
            <v>0</v>
          </cell>
          <cell r="AD73">
            <v>11836.8</v>
          </cell>
        </row>
        <row r="74">
          <cell r="C74" t="str">
            <v>43053-60010</v>
          </cell>
          <cell r="R74">
            <v>2563</v>
          </cell>
          <cell r="W74">
            <v>24</v>
          </cell>
          <cell r="X74">
            <v>885.7727999999986</v>
          </cell>
          <cell r="Y74">
            <v>2639.89</v>
          </cell>
          <cell r="Z74" t="str">
            <v/>
          </cell>
          <cell r="AA74">
            <v>63357.36</v>
          </cell>
          <cell r="AB74">
            <v>61512</v>
          </cell>
          <cell r="AC74" t="str">
            <v>0</v>
          </cell>
          <cell r="AD74">
            <v>62471.587200000002</v>
          </cell>
        </row>
        <row r="75">
          <cell r="C75" t="str">
            <v>43053-100018</v>
          </cell>
          <cell r="R75">
            <v>2563</v>
          </cell>
          <cell r="W75">
            <v>9</v>
          </cell>
          <cell r="X75">
            <v>332.16479999999996</v>
          </cell>
          <cell r="Y75">
            <v>2768.04</v>
          </cell>
          <cell r="Z75">
            <v>43648</v>
          </cell>
          <cell r="AA75">
            <v>24912.36</v>
          </cell>
          <cell r="AB75">
            <v>23067</v>
          </cell>
          <cell r="AC75">
            <v>24580.195200000002</v>
          </cell>
          <cell r="AD75" t="str">
            <v>0</v>
          </cell>
        </row>
        <row r="76">
          <cell r="C76" t="str">
            <v>43053-120027</v>
          </cell>
          <cell r="R76">
            <v>3281</v>
          </cell>
          <cell r="W76">
            <v>22</v>
          </cell>
          <cell r="X76">
            <v>0</v>
          </cell>
          <cell r="Y76">
            <v>3412.24</v>
          </cell>
          <cell r="Z76">
            <v>43653</v>
          </cell>
          <cell r="AA76">
            <v>75069.279999999999</v>
          </cell>
          <cell r="AB76">
            <v>72182</v>
          </cell>
          <cell r="AC76">
            <v>75069.279999999999</v>
          </cell>
          <cell r="AD76" t="str">
            <v>0</v>
          </cell>
        </row>
        <row r="77">
          <cell r="C77" t="str">
            <v>43053-40028</v>
          </cell>
          <cell r="R77">
            <v>751</v>
          </cell>
          <cell r="W77">
            <v>6</v>
          </cell>
          <cell r="X77">
            <v>0</v>
          </cell>
          <cell r="Y77">
            <v>818.59</v>
          </cell>
          <cell r="Z77" t="str">
            <v/>
          </cell>
          <cell r="AA77">
            <v>4911.54</v>
          </cell>
          <cell r="AB77">
            <v>4506</v>
          </cell>
          <cell r="AC77" t="str">
            <v>0</v>
          </cell>
          <cell r="AD77">
            <v>4911.54</v>
          </cell>
        </row>
        <row r="78">
          <cell r="C78" t="str">
            <v>43054-17004</v>
          </cell>
          <cell r="R78">
            <v>3111</v>
          </cell>
          <cell r="W78">
            <v>14</v>
          </cell>
          <cell r="X78">
            <v>365.85359999999969</v>
          </cell>
          <cell r="Y78">
            <v>3204.33</v>
          </cell>
          <cell r="Z78" t="str">
            <v/>
          </cell>
          <cell r="AA78">
            <v>44860.619999999995</v>
          </cell>
          <cell r="AB78">
            <v>43554</v>
          </cell>
          <cell r="AC78" t="str">
            <v>0</v>
          </cell>
          <cell r="AD78">
            <v>44494.766399999993</v>
          </cell>
        </row>
        <row r="79">
          <cell r="C79" t="str">
            <v>43054-120018</v>
          </cell>
          <cell r="R79">
            <v>539</v>
          </cell>
          <cell r="W79">
            <v>20</v>
          </cell>
          <cell r="X79">
            <v>0</v>
          </cell>
          <cell r="Y79">
            <v>582.12</v>
          </cell>
          <cell r="Z79">
            <v>43687</v>
          </cell>
          <cell r="AA79">
            <v>11642.4</v>
          </cell>
          <cell r="AB79">
            <v>10780</v>
          </cell>
          <cell r="AC79">
            <v>11642.4</v>
          </cell>
          <cell r="AD79" t="str">
            <v>0</v>
          </cell>
        </row>
        <row r="80">
          <cell r="C80" t="str">
            <v>43054-300024</v>
          </cell>
          <cell r="R80">
            <v>4275</v>
          </cell>
          <cell r="W80">
            <v>5</v>
          </cell>
          <cell r="X80">
            <v>85.5</v>
          </cell>
          <cell r="Y80">
            <v>4446</v>
          </cell>
          <cell r="Z80">
            <v>43658</v>
          </cell>
          <cell r="AA80">
            <v>22230</v>
          </cell>
          <cell r="AB80">
            <v>21375</v>
          </cell>
          <cell r="AC80">
            <v>22144.5</v>
          </cell>
          <cell r="AD80" t="str">
            <v>0</v>
          </cell>
        </row>
        <row r="81">
          <cell r="C81" t="str">
            <v>43054-40025</v>
          </cell>
          <cell r="R81">
            <v>2587</v>
          </cell>
          <cell r="W81">
            <v>21</v>
          </cell>
          <cell r="X81">
            <v>0</v>
          </cell>
          <cell r="Y81">
            <v>2819.83</v>
          </cell>
          <cell r="Z81" t="str">
            <v/>
          </cell>
          <cell r="AA81">
            <v>59216.43</v>
          </cell>
          <cell r="AB81">
            <v>54327</v>
          </cell>
          <cell r="AC81" t="str">
            <v>0</v>
          </cell>
          <cell r="AD81">
            <v>59216.43</v>
          </cell>
        </row>
        <row r="82">
          <cell r="C82" t="str">
            <v>43054-30030</v>
          </cell>
          <cell r="R82">
            <v>1908</v>
          </cell>
          <cell r="W82">
            <v>14</v>
          </cell>
          <cell r="X82">
            <v>0</v>
          </cell>
          <cell r="Y82">
            <v>1984.32</v>
          </cell>
          <cell r="Z82">
            <v>43631</v>
          </cell>
          <cell r="AA82">
            <v>27780.48</v>
          </cell>
          <cell r="AB82">
            <v>26712</v>
          </cell>
          <cell r="AC82">
            <v>27780.48</v>
          </cell>
          <cell r="AD82" t="str">
            <v>0</v>
          </cell>
        </row>
        <row r="83">
          <cell r="C83" t="str">
            <v>43054-50032</v>
          </cell>
          <cell r="R83">
            <v>3966</v>
          </cell>
          <cell r="W83">
            <v>24</v>
          </cell>
          <cell r="X83">
            <v>0</v>
          </cell>
          <cell r="Y83">
            <v>4362.6000000000004</v>
          </cell>
          <cell r="Z83">
            <v>43694</v>
          </cell>
          <cell r="AA83">
            <v>104702.40000000001</v>
          </cell>
          <cell r="AB83">
            <v>95184</v>
          </cell>
          <cell r="AC83">
            <v>104702.40000000001</v>
          </cell>
          <cell r="AD83" t="str">
            <v>0</v>
          </cell>
        </row>
        <row r="84">
          <cell r="C84" t="str">
            <v>43054-290042</v>
          </cell>
          <cell r="R84">
            <v>4792</v>
          </cell>
          <cell r="W84">
            <v>24</v>
          </cell>
          <cell r="X84">
            <v>0</v>
          </cell>
          <cell r="Y84">
            <v>5271.2</v>
          </cell>
          <cell r="Z84">
            <v>43631</v>
          </cell>
          <cell r="AA84">
            <v>126508.79999999999</v>
          </cell>
          <cell r="AB84">
            <v>115008</v>
          </cell>
          <cell r="AC84">
            <v>126508.79999999999</v>
          </cell>
          <cell r="AD84" t="str">
            <v>0</v>
          </cell>
        </row>
        <row r="85">
          <cell r="C85" t="str">
            <v>43054-120050</v>
          </cell>
          <cell r="R85">
            <v>2836</v>
          </cell>
          <cell r="W85">
            <v>21</v>
          </cell>
          <cell r="X85">
            <v>0</v>
          </cell>
          <cell r="Y85">
            <v>2949.44</v>
          </cell>
          <cell r="Z85">
            <v>43638</v>
          </cell>
          <cell r="AA85">
            <v>61938.239999999998</v>
          </cell>
          <cell r="AB85">
            <v>59556</v>
          </cell>
          <cell r="AC85">
            <v>61938.239999999998</v>
          </cell>
          <cell r="AD85" t="str">
            <v>0</v>
          </cell>
        </row>
        <row r="86">
          <cell r="C86" t="str">
            <v>43055-120011</v>
          </cell>
          <cell r="R86">
            <v>813</v>
          </cell>
          <cell r="W86">
            <v>9</v>
          </cell>
          <cell r="X86">
            <v>0</v>
          </cell>
          <cell r="Y86">
            <v>886.17</v>
          </cell>
          <cell r="Z86">
            <v>43710</v>
          </cell>
          <cell r="AA86">
            <v>7975.53</v>
          </cell>
          <cell r="AB86">
            <v>7317</v>
          </cell>
          <cell r="AC86">
            <v>7975.53</v>
          </cell>
          <cell r="AD86" t="str">
            <v>0</v>
          </cell>
        </row>
        <row r="87">
          <cell r="C87" t="str">
            <v>43055-300012</v>
          </cell>
          <cell r="R87">
            <v>4355</v>
          </cell>
          <cell r="W87">
            <v>17</v>
          </cell>
          <cell r="X87">
            <v>755.15700000000061</v>
          </cell>
          <cell r="Y87">
            <v>4616.3</v>
          </cell>
          <cell r="Z87">
            <v>43692</v>
          </cell>
          <cell r="AA87">
            <v>78477.100000000006</v>
          </cell>
          <cell r="AB87">
            <v>74035</v>
          </cell>
          <cell r="AC87">
            <v>77721.942999999999</v>
          </cell>
          <cell r="AD87" t="str">
            <v>0</v>
          </cell>
        </row>
        <row r="88">
          <cell r="C88" t="str">
            <v>43055-220021</v>
          </cell>
          <cell r="R88">
            <v>2000</v>
          </cell>
          <cell r="W88">
            <v>25</v>
          </cell>
          <cell r="X88">
            <v>500</v>
          </cell>
          <cell r="Y88">
            <v>2040</v>
          </cell>
          <cell r="Z88">
            <v>43617</v>
          </cell>
          <cell r="AA88">
            <v>51000</v>
          </cell>
          <cell r="AB88">
            <v>50000</v>
          </cell>
          <cell r="AC88">
            <v>50500</v>
          </cell>
          <cell r="AD88" t="str">
            <v>0</v>
          </cell>
        </row>
        <row r="89">
          <cell r="C89" t="str">
            <v>43055-200025</v>
          </cell>
          <cell r="R89">
            <v>4998</v>
          </cell>
          <cell r="W89">
            <v>17</v>
          </cell>
          <cell r="X89">
            <v>1155.5376000000003</v>
          </cell>
          <cell r="Y89">
            <v>5197.92</v>
          </cell>
          <cell r="Z89">
            <v>43733</v>
          </cell>
          <cell r="AA89">
            <v>88364.64</v>
          </cell>
          <cell r="AB89">
            <v>84966</v>
          </cell>
          <cell r="AC89">
            <v>87209.102400000003</v>
          </cell>
          <cell r="AD89" t="str">
            <v>0</v>
          </cell>
        </row>
        <row r="90">
          <cell r="C90" t="str">
            <v>43055-60028</v>
          </cell>
          <cell r="R90">
            <v>2909</v>
          </cell>
          <cell r="W90">
            <v>4</v>
          </cell>
          <cell r="X90">
            <v>4.654400000000023</v>
          </cell>
          <cell r="Y90">
            <v>2938.09</v>
          </cell>
          <cell r="Z90">
            <v>43635</v>
          </cell>
          <cell r="AA90">
            <v>11752.36</v>
          </cell>
          <cell r="AB90">
            <v>11636</v>
          </cell>
          <cell r="AC90">
            <v>11747.705600000001</v>
          </cell>
          <cell r="AD90" t="str">
            <v>0</v>
          </cell>
        </row>
        <row r="91">
          <cell r="C91" t="str">
            <v>43055-140040</v>
          </cell>
          <cell r="R91">
            <v>1130</v>
          </cell>
          <cell r="W91">
            <v>9</v>
          </cell>
          <cell r="X91">
            <v>0</v>
          </cell>
          <cell r="Y91">
            <v>1220.4000000000001</v>
          </cell>
          <cell r="Z91">
            <v>43712</v>
          </cell>
          <cell r="AA91">
            <v>10983.6</v>
          </cell>
          <cell r="AB91">
            <v>10170</v>
          </cell>
          <cell r="AC91">
            <v>10983.6</v>
          </cell>
          <cell r="AD91" t="str">
            <v>0</v>
          </cell>
        </row>
        <row r="92">
          <cell r="C92" t="str">
            <v>43055-110042</v>
          </cell>
          <cell r="R92">
            <v>4729</v>
          </cell>
          <cell r="W92">
            <v>25</v>
          </cell>
          <cell r="X92">
            <v>1773.3749999999986</v>
          </cell>
          <cell r="Y92">
            <v>5012.74</v>
          </cell>
          <cell r="Z92">
            <v>43631</v>
          </cell>
          <cell r="AA92">
            <v>125318.5</v>
          </cell>
          <cell r="AB92">
            <v>118225</v>
          </cell>
          <cell r="AC92">
            <v>123545.125</v>
          </cell>
          <cell r="AD92" t="str">
            <v>0</v>
          </cell>
        </row>
        <row r="93">
          <cell r="C93" t="str">
            <v>43056-22005</v>
          </cell>
          <cell r="R93">
            <v>3392</v>
          </cell>
          <cell r="W93">
            <v>24</v>
          </cell>
          <cell r="X93">
            <v>1563.0336000000007</v>
          </cell>
          <cell r="Y93">
            <v>3663.36</v>
          </cell>
          <cell r="Z93">
            <v>43641</v>
          </cell>
          <cell r="AA93">
            <v>87920.639999999999</v>
          </cell>
          <cell r="AB93">
            <v>81408</v>
          </cell>
          <cell r="AC93">
            <v>86357.606400000004</v>
          </cell>
          <cell r="AD93" t="str">
            <v>0</v>
          </cell>
        </row>
        <row r="94">
          <cell r="C94" t="str">
            <v>43056-23008</v>
          </cell>
          <cell r="R94">
            <v>4400</v>
          </cell>
          <cell r="W94">
            <v>3</v>
          </cell>
          <cell r="X94">
            <v>3.96</v>
          </cell>
          <cell r="Y94">
            <v>4444</v>
          </cell>
          <cell r="Z94" t="str">
            <v/>
          </cell>
          <cell r="AA94">
            <v>13332</v>
          </cell>
          <cell r="AB94">
            <v>13200</v>
          </cell>
          <cell r="AC94" t="str">
            <v>0</v>
          </cell>
          <cell r="AD94">
            <v>13328.04</v>
          </cell>
        </row>
        <row r="95">
          <cell r="C95" t="str">
            <v>43056-250016</v>
          </cell>
          <cell r="R95">
            <v>2948</v>
          </cell>
          <cell r="W95">
            <v>3</v>
          </cell>
          <cell r="X95">
            <v>18.572400000000012</v>
          </cell>
          <cell r="Y95">
            <v>3154.36</v>
          </cell>
          <cell r="Z95">
            <v>43686</v>
          </cell>
          <cell r="AA95">
            <v>9463.08</v>
          </cell>
          <cell r="AB95">
            <v>8844</v>
          </cell>
          <cell r="AC95">
            <v>9444.5076000000008</v>
          </cell>
          <cell r="AD95" t="str">
            <v>0</v>
          </cell>
        </row>
        <row r="96">
          <cell r="C96" t="str">
            <v>43056-260018</v>
          </cell>
          <cell r="R96">
            <v>2007</v>
          </cell>
          <cell r="W96">
            <v>8</v>
          </cell>
          <cell r="X96">
            <v>0</v>
          </cell>
          <cell r="Y96">
            <v>2187.63</v>
          </cell>
          <cell r="Z96" t="str">
            <v/>
          </cell>
          <cell r="AA96">
            <v>17501.04</v>
          </cell>
          <cell r="AB96">
            <v>16056</v>
          </cell>
          <cell r="AC96" t="str">
            <v>0</v>
          </cell>
          <cell r="AD96">
            <v>17501.04</v>
          </cell>
        </row>
        <row r="97">
          <cell r="C97" t="str">
            <v>43056-90018</v>
          </cell>
          <cell r="R97">
            <v>4729</v>
          </cell>
          <cell r="W97">
            <v>4</v>
          </cell>
          <cell r="X97">
            <v>105.92959999999992</v>
          </cell>
          <cell r="Y97">
            <v>5060.03</v>
          </cell>
          <cell r="Z97" t="str">
            <v/>
          </cell>
          <cell r="AA97">
            <v>20240.12</v>
          </cell>
          <cell r="AB97">
            <v>18916</v>
          </cell>
          <cell r="AC97" t="str">
            <v>0</v>
          </cell>
          <cell r="AD97">
            <v>20134.190399999999</v>
          </cell>
        </row>
        <row r="98">
          <cell r="C98" t="str">
            <v>43056-140019</v>
          </cell>
          <cell r="R98">
            <v>3492</v>
          </cell>
          <cell r="W98">
            <v>5</v>
          </cell>
          <cell r="X98">
            <v>78.569999999999936</v>
          </cell>
          <cell r="Y98">
            <v>3806.2799999999997</v>
          </cell>
          <cell r="Z98">
            <v>43686</v>
          </cell>
          <cell r="AA98">
            <v>19031.399999999998</v>
          </cell>
          <cell r="AB98">
            <v>17460</v>
          </cell>
          <cell r="AC98">
            <v>18952.829999999998</v>
          </cell>
          <cell r="AD98" t="str">
            <v>0</v>
          </cell>
        </row>
        <row r="99">
          <cell r="C99" t="str">
            <v>43056-140028</v>
          </cell>
          <cell r="R99">
            <v>1130</v>
          </cell>
          <cell r="W99">
            <v>20</v>
          </cell>
          <cell r="X99">
            <v>0</v>
          </cell>
          <cell r="Y99">
            <v>1186.5</v>
          </cell>
          <cell r="Z99">
            <v>43734</v>
          </cell>
          <cell r="AA99">
            <v>23730</v>
          </cell>
          <cell r="AB99">
            <v>22600</v>
          </cell>
          <cell r="AC99">
            <v>23730</v>
          </cell>
          <cell r="AD99" t="str">
            <v>0</v>
          </cell>
        </row>
        <row r="100">
          <cell r="C100" t="str">
            <v>43056-10029</v>
          </cell>
          <cell r="R100">
            <v>1637</v>
          </cell>
          <cell r="W100">
            <v>14</v>
          </cell>
          <cell r="X100">
            <v>0</v>
          </cell>
          <cell r="Y100">
            <v>1718.85</v>
          </cell>
          <cell r="Z100" t="str">
            <v/>
          </cell>
          <cell r="AA100">
            <v>24063.899999999998</v>
          </cell>
          <cell r="AB100">
            <v>22918</v>
          </cell>
          <cell r="AC100" t="str">
            <v>0</v>
          </cell>
          <cell r="AD100">
            <v>24063.899999999998</v>
          </cell>
        </row>
        <row r="101">
          <cell r="C101" t="str">
            <v>43056-30039</v>
          </cell>
          <cell r="R101">
            <v>3034</v>
          </cell>
          <cell r="W101">
            <v>12</v>
          </cell>
          <cell r="X101">
            <v>699.03359999999941</v>
          </cell>
          <cell r="Y101">
            <v>3276.72</v>
          </cell>
          <cell r="Z101">
            <v>43682</v>
          </cell>
          <cell r="AA101">
            <v>39320.639999999999</v>
          </cell>
          <cell r="AB101">
            <v>36408</v>
          </cell>
          <cell r="AC101">
            <v>38621.606399999997</v>
          </cell>
          <cell r="AD101" t="str">
            <v>0</v>
          </cell>
        </row>
        <row r="102">
          <cell r="C102" t="str">
            <v>43056-200043</v>
          </cell>
          <cell r="R102">
            <v>2340</v>
          </cell>
          <cell r="W102">
            <v>17</v>
          </cell>
          <cell r="X102">
            <v>946.76400000000103</v>
          </cell>
          <cell r="Y102">
            <v>2503.8000000000002</v>
          </cell>
          <cell r="Z102" t="str">
            <v/>
          </cell>
          <cell r="AA102">
            <v>42564.600000000006</v>
          </cell>
          <cell r="AB102">
            <v>39780</v>
          </cell>
          <cell r="AC102" t="str">
            <v>0</v>
          </cell>
          <cell r="AD102">
            <v>41617.836000000003</v>
          </cell>
        </row>
        <row r="103">
          <cell r="C103" t="str">
            <v>43056-210046</v>
          </cell>
          <cell r="R103">
            <v>1661</v>
          </cell>
          <cell r="W103">
            <v>21</v>
          </cell>
          <cell r="X103">
            <v>1172.001600000001</v>
          </cell>
          <cell r="Y103">
            <v>1793.88</v>
          </cell>
          <cell r="Z103" t="str">
            <v/>
          </cell>
          <cell r="AA103">
            <v>37671.480000000003</v>
          </cell>
          <cell r="AB103">
            <v>34881</v>
          </cell>
          <cell r="AC103" t="str">
            <v>0</v>
          </cell>
          <cell r="AD103">
            <v>36499.4784</v>
          </cell>
        </row>
        <row r="104">
          <cell r="C104" t="str">
            <v>43057-1005</v>
          </cell>
          <cell r="R104">
            <v>2222</v>
          </cell>
          <cell r="W104">
            <v>18</v>
          </cell>
          <cell r="X104">
            <v>1007.8991999999997</v>
          </cell>
          <cell r="Y104">
            <v>2377.54</v>
          </cell>
          <cell r="Z104">
            <v>43654</v>
          </cell>
          <cell r="AA104">
            <v>42795.72</v>
          </cell>
          <cell r="AB104">
            <v>39996</v>
          </cell>
          <cell r="AC104">
            <v>41787.820800000001</v>
          </cell>
          <cell r="AD104" t="str">
            <v>0</v>
          </cell>
        </row>
        <row r="105">
          <cell r="C105" t="str">
            <v>43057-210012</v>
          </cell>
          <cell r="R105">
            <v>4879</v>
          </cell>
          <cell r="W105">
            <v>1</v>
          </cell>
          <cell r="X105">
            <v>0.48789999999999967</v>
          </cell>
          <cell r="Y105">
            <v>4927.79</v>
          </cell>
          <cell r="Z105" t="str">
            <v/>
          </cell>
          <cell r="AA105">
            <v>4927.79</v>
          </cell>
          <cell r="AB105">
            <v>4879</v>
          </cell>
          <cell r="AC105" t="str">
            <v>0</v>
          </cell>
          <cell r="AD105">
            <v>4927.3020999999999</v>
          </cell>
        </row>
        <row r="106">
          <cell r="C106" t="str">
            <v>43057-190021</v>
          </cell>
          <cell r="R106">
            <v>2222</v>
          </cell>
          <cell r="W106">
            <v>17</v>
          </cell>
          <cell r="X106">
            <v>128.43159999999884</v>
          </cell>
          <cell r="Y106">
            <v>2244.2199999999998</v>
          </cell>
          <cell r="Z106" t="str">
            <v/>
          </cell>
          <cell r="AA106">
            <v>38151.74</v>
          </cell>
          <cell r="AB106">
            <v>37774</v>
          </cell>
          <cell r="AC106" t="str">
            <v>0</v>
          </cell>
          <cell r="AD106">
            <v>38023.308400000002</v>
          </cell>
        </row>
        <row r="107">
          <cell r="C107" t="str">
            <v>43057-120028</v>
          </cell>
          <cell r="R107">
            <v>1037</v>
          </cell>
          <cell r="W107">
            <v>27</v>
          </cell>
          <cell r="X107">
            <v>0</v>
          </cell>
          <cell r="Y107">
            <v>1047.3699999999999</v>
          </cell>
          <cell r="Z107">
            <v>43683</v>
          </cell>
          <cell r="AA107">
            <v>28278.989999999998</v>
          </cell>
          <cell r="AB107">
            <v>27999</v>
          </cell>
          <cell r="AC107">
            <v>28278.989999999998</v>
          </cell>
          <cell r="AD107" t="str">
            <v>0</v>
          </cell>
        </row>
        <row r="108">
          <cell r="C108" t="str">
            <v>43057-170046</v>
          </cell>
          <cell r="R108">
            <v>2895</v>
          </cell>
          <cell r="W108">
            <v>24</v>
          </cell>
          <cell r="X108">
            <v>0</v>
          </cell>
          <cell r="Y108">
            <v>3155.55</v>
          </cell>
          <cell r="Z108" t="str">
            <v/>
          </cell>
          <cell r="AA108">
            <v>75733.200000000012</v>
          </cell>
          <cell r="AB108">
            <v>69480</v>
          </cell>
          <cell r="AC108" t="str">
            <v>0</v>
          </cell>
          <cell r="AD108">
            <v>75733.200000000012</v>
          </cell>
        </row>
        <row r="109">
          <cell r="C109" t="str">
            <v>43057-10048</v>
          </cell>
          <cell r="R109">
            <v>1703</v>
          </cell>
          <cell r="W109">
            <v>15</v>
          </cell>
          <cell r="X109">
            <v>114.95249999999982</v>
          </cell>
          <cell r="Y109">
            <v>1754.09</v>
          </cell>
          <cell r="Z109">
            <v>43615</v>
          </cell>
          <cell r="AA109">
            <v>26311.35</v>
          </cell>
          <cell r="AB109">
            <v>25545</v>
          </cell>
          <cell r="AC109">
            <v>26196.397499999999</v>
          </cell>
          <cell r="AD109" t="str">
            <v>0</v>
          </cell>
        </row>
        <row r="110">
          <cell r="C110" t="str">
            <v>43058-80011</v>
          </cell>
          <cell r="R110">
            <v>2222</v>
          </cell>
          <cell r="W110">
            <v>9</v>
          </cell>
          <cell r="X110">
            <v>0</v>
          </cell>
          <cell r="Y110">
            <v>2244.2199999999998</v>
          </cell>
          <cell r="Z110">
            <v>43762</v>
          </cell>
          <cell r="AA110">
            <v>20197.98</v>
          </cell>
          <cell r="AB110">
            <v>19998</v>
          </cell>
          <cell r="AC110">
            <v>20197.98</v>
          </cell>
          <cell r="AD110" t="str">
            <v>0</v>
          </cell>
        </row>
        <row r="111">
          <cell r="C111" t="str">
            <v>43058-30014</v>
          </cell>
          <cell r="R111">
            <v>1606</v>
          </cell>
          <cell r="W111">
            <v>22</v>
          </cell>
          <cell r="X111">
            <v>1088.2256000000007</v>
          </cell>
          <cell r="Y111">
            <v>1718.42</v>
          </cell>
          <cell r="Z111">
            <v>43629</v>
          </cell>
          <cell r="AA111">
            <v>37805.240000000005</v>
          </cell>
          <cell r="AB111">
            <v>35332</v>
          </cell>
          <cell r="AC111">
            <v>36717.014400000007</v>
          </cell>
          <cell r="AD111" t="str">
            <v>0</v>
          </cell>
        </row>
        <row r="112">
          <cell r="C112" t="str">
            <v>43058-290021</v>
          </cell>
          <cell r="R112">
            <v>2346</v>
          </cell>
          <cell r="W112">
            <v>5</v>
          </cell>
          <cell r="X112">
            <v>0</v>
          </cell>
          <cell r="Y112">
            <v>2416.38</v>
          </cell>
          <cell r="Z112">
            <v>43696</v>
          </cell>
          <cell r="AA112">
            <v>12081.900000000001</v>
          </cell>
          <cell r="AB112">
            <v>11730</v>
          </cell>
          <cell r="AC112">
            <v>12081.900000000001</v>
          </cell>
          <cell r="AD112" t="str">
            <v>0</v>
          </cell>
        </row>
        <row r="113">
          <cell r="C113" t="str">
            <v>43058-220025</v>
          </cell>
          <cell r="R113">
            <v>806</v>
          </cell>
          <cell r="W113">
            <v>20</v>
          </cell>
          <cell r="X113">
            <v>64.480000000000018</v>
          </cell>
          <cell r="Y113">
            <v>822.12</v>
          </cell>
          <cell r="Z113" t="str">
            <v/>
          </cell>
          <cell r="AA113">
            <v>16442.400000000001</v>
          </cell>
          <cell r="AB113">
            <v>16120</v>
          </cell>
          <cell r="AC113" t="str">
            <v>0</v>
          </cell>
          <cell r="AD113">
            <v>16377.920000000002</v>
          </cell>
        </row>
        <row r="114">
          <cell r="C114" t="str">
            <v>43058-170035</v>
          </cell>
          <cell r="R114">
            <v>2895</v>
          </cell>
          <cell r="W114">
            <v>5</v>
          </cell>
          <cell r="X114">
            <v>21.712499999999977</v>
          </cell>
          <cell r="Y114">
            <v>2981.85</v>
          </cell>
          <cell r="Z114" t="str">
            <v/>
          </cell>
          <cell r="AA114">
            <v>14909.25</v>
          </cell>
          <cell r="AB114">
            <v>14475</v>
          </cell>
          <cell r="AC114" t="str">
            <v>0</v>
          </cell>
          <cell r="AD114">
            <v>14887.5375</v>
          </cell>
        </row>
        <row r="115">
          <cell r="C115" t="str">
            <v>43058-280040</v>
          </cell>
          <cell r="R115">
            <v>791</v>
          </cell>
          <cell r="W115">
            <v>6</v>
          </cell>
          <cell r="X115">
            <v>56.952000000000012</v>
          </cell>
          <cell r="Y115">
            <v>870.1</v>
          </cell>
          <cell r="Z115">
            <v>43662</v>
          </cell>
          <cell r="AA115">
            <v>5220.6000000000004</v>
          </cell>
          <cell r="AB115">
            <v>4746</v>
          </cell>
          <cell r="AC115">
            <v>5163.6480000000001</v>
          </cell>
          <cell r="AD115" t="str">
            <v>0</v>
          </cell>
        </row>
        <row r="116">
          <cell r="C116" t="str">
            <v>43058-250050</v>
          </cell>
          <cell r="R116">
            <v>958</v>
          </cell>
          <cell r="W116">
            <v>5</v>
          </cell>
          <cell r="X116">
            <v>47.899999999999984</v>
          </cell>
          <cell r="Y116">
            <v>1053.8</v>
          </cell>
          <cell r="Z116" t="str">
            <v/>
          </cell>
          <cell r="AA116">
            <v>5269</v>
          </cell>
          <cell r="AB116">
            <v>4790</v>
          </cell>
          <cell r="AC116" t="str">
            <v>0</v>
          </cell>
          <cell r="AD116">
            <v>5221.1000000000004</v>
          </cell>
        </row>
        <row r="117">
          <cell r="C117" t="str">
            <v>43059-4001</v>
          </cell>
          <cell r="R117">
            <v>1763</v>
          </cell>
          <cell r="W117">
            <v>13</v>
          </cell>
          <cell r="X117">
            <v>59.589399999999991</v>
          </cell>
          <cell r="Y117">
            <v>1798.26</v>
          </cell>
          <cell r="Z117">
            <v>43619</v>
          </cell>
          <cell r="AA117">
            <v>23377.38</v>
          </cell>
          <cell r="AB117">
            <v>22919</v>
          </cell>
          <cell r="AC117">
            <v>23317.7906</v>
          </cell>
          <cell r="AD117" t="str">
            <v>0</v>
          </cell>
        </row>
        <row r="118">
          <cell r="C118" t="str">
            <v>43059-21003</v>
          </cell>
          <cell r="R118">
            <v>958</v>
          </cell>
          <cell r="W118">
            <v>10</v>
          </cell>
          <cell r="X118">
            <v>57.480000000000018</v>
          </cell>
          <cell r="Y118">
            <v>986.74</v>
          </cell>
          <cell r="Z118">
            <v>43718</v>
          </cell>
          <cell r="AA118">
            <v>9867.4</v>
          </cell>
          <cell r="AB118">
            <v>9580</v>
          </cell>
          <cell r="AC118">
            <v>9809.92</v>
          </cell>
          <cell r="AD118" t="str">
            <v>0</v>
          </cell>
        </row>
        <row r="119">
          <cell r="C119" t="str">
            <v>43059-70026</v>
          </cell>
          <cell r="R119">
            <v>4305</v>
          </cell>
          <cell r="W119">
            <v>14</v>
          </cell>
          <cell r="X119">
            <v>1350.0479999999986</v>
          </cell>
          <cell r="Y119">
            <v>4649.3999999999996</v>
          </cell>
          <cell r="Z119">
            <v>43637</v>
          </cell>
          <cell r="AA119">
            <v>65091.599999999991</v>
          </cell>
          <cell r="AB119">
            <v>60270</v>
          </cell>
          <cell r="AC119">
            <v>63741.551999999996</v>
          </cell>
          <cell r="AD119" t="str">
            <v>0</v>
          </cell>
        </row>
        <row r="120">
          <cell r="C120" t="str">
            <v>43059-90028</v>
          </cell>
          <cell r="R120">
            <v>4305</v>
          </cell>
          <cell r="W120">
            <v>27</v>
          </cell>
          <cell r="X120">
            <v>1883.0070000000014</v>
          </cell>
          <cell r="Y120">
            <v>4563.3</v>
          </cell>
          <cell r="Z120">
            <v>43626</v>
          </cell>
          <cell r="AA120">
            <v>123209.1</v>
          </cell>
          <cell r="AB120">
            <v>116235</v>
          </cell>
          <cell r="AC120">
            <v>121326.09300000001</v>
          </cell>
          <cell r="AD120" t="str">
            <v>0</v>
          </cell>
        </row>
        <row r="121">
          <cell r="C121" t="str">
            <v>43060-8004</v>
          </cell>
          <cell r="R121">
            <v>2836</v>
          </cell>
          <cell r="W121">
            <v>2</v>
          </cell>
          <cell r="X121">
            <v>7.9407999999999994</v>
          </cell>
          <cell r="Y121">
            <v>3034.52</v>
          </cell>
          <cell r="Z121">
            <v>43696</v>
          </cell>
          <cell r="AA121">
            <v>6069.04</v>
          </cell>
          <cell r="AB121">
            <v>5672</v>
          </cell>
          <cell r="AC121">
            <v>6061.0991999999997</v>
          </cell>
          <cell r="AD121" t="str">
            <v>0</v>
          </cell>
        </row>
        <row r="122">
          <cell r="C122" t="str">
            <v>43060-90015</v>
          </cell>
          <cell r="R122">
            <v>3922</v>
          </cell>
          <cell r="W122">
            <v>14</v>
          </cell>
          <cell r="X122">
            <v>0</v>
          </cell>
          <cell r="Y122">
            <v>4039.66</v>
          </cell>
          <cell r="Z122">
            <v>43740</v>
          </cell>
          <cell r="AA122">
            <v>56555.24</v>
          </cell>
          <cell r="AB122">
            <v>54908</v>
          </cell>
          <cell r="AC122">
            <v>56555.24</v>
          </cell>
          <cell r="AD122" t="str">
            <v>0</v>
          </cell>
        </row>
        <row r="123">
          <cell r="C123" t="str">
            <v>43060-290020</v>
          </cell>
          <cell r="R123">
            <v>4305</v>
          </cell>
          <cell r="W123">
            <v>30</v>
          </cell>
          <cell r="X123">
            <v>0</v>
          </cell>
          <cell r="Y123">
            <v>4520.25</v>
          </cell>
          <cell r="Z123">
            <v>43700</v>
          </cell>
          <cell r="AA123">
            <v>135607.5</v>
          </cell>
          <cell r="AB123">
            <v>129150</v>
          </cell>
          <cell r="AC123">
            <v>135607.5</v>
          </cell>
          <cell r="AD123" t="str">
            <v>0</v>
          </cell>
        </row>
        <row r="124">
          <cell r="C124" t="str">
            <v>43060-110021</v>
          </cell>
          <cell r="R124">
            <v>2892</v>
          </cell>
          <cell r="W124">
            <v>8</v>
          </cell>
          <cell r="X124">
            <v>111.05279999999999</v>
          </cell>
          <cell r="Y124">
            <v>3065.52</v>
          </cell>
          <cell r="Z124">
            <v>43670</v>
          </cell>
          <cell r="AA124">
            <v>24524.16</v>
          </cell>
          <cell r="AB124">
            <v>23136</v>
          </cell>
          <cell r="AC124">
            <v>24413.107199999999</v>
          </cell>
          <cell r="AD124" t="str">
            <v>0</v>
          </cell>
        </row>
        <row r="125">
          <cell r="C125" t="str">
            <v>43060-190042</v>
          </cell>
          <cell r="R125">
            <v>3651</v>
          </cell>
          <cell r="W125">
            <v>19</v>
          </cell>
          <cell r="X125">
            <v>790.80660000000148</v>
          </cell>
          <cell r="Y125">
            <v>3760.53</v>
          </cell>
          <cell r="Z125">
            <v>43635</v>
          </cell>
          <cell r="AA125">
            <v>71450.070000000007</v>
          </cell>
          <cell r="AB125">
            <v>69369</v>
          </cell>
          <cell r="AC125">
            <v>70659.263400000011</v>
          </cell>
          <cell r="AD125" t="str">
            <v>0</v>
          </cell>
        </row>
        <row r="126">
          <cell r="C126" t="str">
            <v>43061-21001</v>
          </cell>
          <cell r="R126">
            <v>2003</v>
          </cell>
          <cell r="W126">
            <v>10</v>
          </cell>
          <cell r="X126">
            <v>0</v>
          </cell>
          <cell r="Y126">
            <v>2123.1799999999998</v>
          </cell>
          <cell r="Z126" t="str">
            <v/>
          </cell>
          <cell r="AA126">
            <v>21231.8</v>
          </cell>
          <cell r="AB126">
            <v>20030</v>
          </cell>
          <cell r="AC126" t="str">
            <v>0</v>
          </cell>
          <cell r="AD126">
            <v>21231.8</v>
          </cell>
        </row>
        <row r="127">
          <cell r="C127" t="str">
            <v>43061-150018</v>
          </cell>
          <cell r="R127">
            <v>3392</v>
          </cell>
          <cell r="W127">
            <v>25</v>
          </cell>
          <cell r="X127">
            <v>0</v>
          </cell>
          <cell r="Y127">
            <v>3561.6</v>
          </cell>
          <cell r="Z127" t="str">
            <v/>
          </cell>
          <cell r="AA127">
            <v>89040</v>
          </cell>
          <cell r="AB127">
            <v>84800</v>
          </cell>
          <cell r="AC127" t="str">
            <v>0</v>
          </cell>
          <cell r="AD127">
            <v>89040</v>
          </cell>
        </row>
        <row r="128">
          <cell r="C128" t="str">
            <v>43061-180022</v>
          </cell>
          <cell r="R128">
            <v>2973</v>
          </cell>
          <cell r="W128">
            <v>24</v>
          </cell>
          <cell r="X128">
            <v>1712.4480000000012</v>
          </cell>
          <cell r="Y128">
            <v>3121.65</v>
          </cell>
          <cell r="Z128" t="str">
            <v/>
          </cell>
          <cell r="AA128">
            <v>74919.600000000006</v>
          </cell>
          <cell r="AB128">
            <v>71352</v>
          </cell>
          <cell r="AC128" t="str">
            <v>0</v>
          </cell>
          <cell r="AD128">
            <v>73207.152000000002</v>
          </cell>
        </row>
        <row r="129">
          <cell r="C129" t="str">
            <v>43061-50023</v>
          </cell>
          <cell r="R129">
            <v>4788</v>
          </cell>
          <cell r="W129">
            <v>18</v>
          </cell>
          <cell r="X129">
            <v>2792.3616000000006</v>
          </cell>
          <cell r="Y129">
            <v>5218.92</v>
          </cell>
          <cell r="Z129">
            <v>43666</v>
          </cell>
          <cell r="AA129">
            <v>93940.56</v>
          </cell>
          <cell r="AB129">
            <v>86184</v>
          </cell>
          <cell r="AC129">
            <v>91148.198399999994</v>
          </cell>
          <cell r="AD129" t="str">
            <v>0</v>
          </cell>
        </row>
        <row r="130">
          <cell r="C130" t="str">
            <v>43061-280033</v>
          </cell>
          <cell r="R130">
            <v>4707</v>
          </cell>
          <cell r="W130">
            <v>23</v>
          </cell>
          <cell r="X130">
            <v>0</v>
          </cell>
          <cell r="Y130">
            <v>4895.28</v>
          </cell>
          <cell r="Z130">
            <v>43747</v>
          </cell>
          <cell r="AA130">
            <v>112591.43999999999</v>
          </cell>
          <cell r="AB130">
            <v>108261</v>
          </cell>
          <cell r="AC130">
            <v>112591.43999999999</v>
          </cell>
          <cell r="AD130" t="str">
            <v>0</v>
          </cell>
        </row>
        <row r="131">
          <cell r="C131" t="str">
            <v>43061-90036</v>
          </cell>
          <cell r="R131">
            <v>2836</v>
          </cell>
          <cell r="W131">
            <v>5</v>
          </cell>
          <cell r="X131">
            <v>0</v>
          </cell>
          <cell r="Y131">
            <v>2949.44</v>
          </cell>
          <cell r="Z131">
            <v>43663</v>
          </cell>
          <cell r="AA131">
            <v>14747.2</v>
          </cell>
          <cell r="AB131">
            <v>14180</v>
          </cell>
          <cell r="AC131">
            <v>14747.2</v>
          </cell>
          <cell r="AD131" t="str">
            <v>0</v>
          </cell>
        </row>
        <row r="132">
          <cell r="C132" t="str">
            <v>43061-170047</v>
          </cell>
          <cell r="R132">
            <v>393</v>
          </cell>
          <cell r="W132">
            <v>7</v>
          </cell>
          <cell r="X132">
            <v>34.662600000000005</v>
          </cell>
          <cell r="Y132">
            <v>428.37</v>
          </cell>
          <cell r="Z132" t="str">
            <v/>
          </cell>
          <cell r="AA132">
            <v>2998.59</v>
          </cell>
          <cell r="AB132">
            <v>2751</v>
          </cell>
          <cell r="AC132" t="str">
            <v>0</v>
          </cell>
          <cell r="AD132">
            <v>2963.9274</v>
          </cell>
        </row>
        <row r="133">
          <cell r="C133" t="str">
            <v>43062-3004</v>
          </cell>
          <cell r="R133">
            <v>2308</v>
          </cell>
          <cell r="W133">
            <v>18</v>
          </cell>
          <cell r="X133">
            <v>224.3375999999993</v>
          </cell>
          <cell r="Y133">
            <v>2377.2399999999998</v>
          </cell>
          <cell r="Z133" t="str">
            <v/>
          </cell>
          <cell r="AA133">
            <v>42790.319999999992</v>
          </cell>
          <cell r="AB133">
            <v>41544</v>
          </cell>
          <cell r="AC133" t="str">
            <v>0</v>
          </cell>
          <cell r="AD133">
            <v>42565.982399999994</v>
          </cell>
        </row>
        <row r="134">
          <cell r="C134" t="str">
            <v>43062-260018</v>
          </cell>
          <cell r="R134">
            <v>2948</v>
          </cell>
          <cell r="W134">
            <v>13</v>
          </cell>
          <cell r="X134">
            <v>199.28480000000013</v>
          </cell>
          <cell r="Y134">
            <v>3006.96</v>
          </cell>
          <cell r="Z134">
            <v>43646</v>
          </cell>
          <cell r="AA134">
            <v>39090.480000000003</v>
          </cell>
          <cell r="AB134">
            <v>38324</v>
          </cell>
          <cell r="AC134">
            <v>38891.195200000002</v>
          </cell>
          <cell r="AD134" t="str">
            <v>0</v>
          </cell>
        </row>
        <row r="135">
          <cell r="C135" t="str">
            <v>43062-70030</v>
          </cell>
          <cell r="R135">
            <v>4421</v>
          </cell>
          <cell r="W135">
            <v>27</v>
          </cell>
          <cell r="X135">
            <v>1933.7454000000014</v>
          </cell>
          <cell r="Y135">
            <v>4553.63</v>
          </cell>
          <cell r="Z135">
            <v>43702</v>
          </cell>
          <cell r="AA135">
            <v>122948.01000000001</v>
          </cell>
          <cell r="AB135">
            <v>119367</v>
          </cell>
          <cell r="AC135">
            <v>121014.26460000001</v>
          </cell>
          <cell r="AD135" t="str">
            <v>0</v>
          </cell>
        </row>
        <row r="136">
          <cell r="C136" t="str">
            <v>43062-200047</v>
          </cell>
          <cell r="R136">
            <v>1606</v>
          </cell>
          <cell r="W136">
            <v>24</v>
          </cell>
          <cell r="X136">
            <v>0</v>
          </cell>
          <cell r="Y136">
            <v>1734.48</v>
          </cell>
          <cell r="Z136" t="str">
            <v/>
          </cell>
          <cell r="AA136">
            <v>41627.520000000004</v>
          </cell>
          <cell r="AB136">
            <v>38544</v>
          </cell>
          <cell r="AC136" t="str">
            <v>0</v>
          </cell>
          <cell r="AD136">
            <v>41627.520000000004</v>
          </cell>
        </row>
        <row r="137">
          <cell r="C137" t="str">
            <v>43063-10001</v>
          </cell>
          <cell r="R137">
            <v>556</v>
          </cell>
          <cell r="W137">
            <v>16</v>
          </cell>
          <cell r="X137">
            <v>142.33600000000007</v>
          </cell>
          <cell r="Y137">
            <v>611.6</v>
          </cell>
          <cell r="Z137" t="str">
            <v/>
          </cell>
          <cell r="AA137">
            <v>9785.6</v>
          </cell>
          <cell r="AB137">
            <v>8896</v>
          </cell>
          <cell r="AC137" t="str">
            <v>0</v>
          </cell>
          <cell r="AD137">
            <v>9643.264000000001</v>
          </cell>
        </row>
        <row r="138">
          <cell r="C138" t="str">
            <v>43063-150013</v>
          </cell>
          <cell r="R138">
            <v>2726</v>
          </cell>
          <cell r="W138">
            <v>5</v>
          </cell>
          <cell r="X138">
            <v>27.259999999999991</v>
          </cell>
          <cell r="Y138">
            <v>2835.04</v>
          </cell>
          <cell r="Z138">
            <v>43654</v>
          </cell>
          <cell r="AA138">
            <v>14175.2</v>
          </cell>
          <cell r="AB138">
            <v>13630</v>
          </cell>
          <cell r="AC138">
            <v>14147.94</v>
          </cell>
          <cell r="AD138" t="str">
            <v>0</v>
          </cell>
        </row>
        <row r="139">
          <cell r="C139" t="str">
            <v>43063-110014</v>
          </cell>
          <cell r="R139">
            <v>1703</v>
          </cell>
          <cell r="W139">
            <v>29</v>
          </cell>
          <cell r="X139">
            <v>0</v>
          </cell>
          <cell r="Y139">
            <v>1873.3</v>
          </cell>
          <cell r="Z139">
            <v>43694</v>
          </cell>
          <cell r="AA139">
            <v>54325.7</v>
          </cell>
          <cell r="AB139">
            <v>49387</v>
          </cell>
          <cell r="AC139">
            <v>54325.7</v>
          </cell>
          <cell r="AD139" t="str">
            <v>0</v>
          </cell>
        </row>
        <row r="140">
          <cell r="C140" t="str">
            <v>43063-70029</v>
          </cell>
          <cell r="R140">
            <v>581</v>
          </cell>
          <cell r="W140">
            <v>17</v>
          </cell>
          <cell r="X140">
            <v>100.74539999999971</v>
          </cell>
          <cell r="Y140">
            <v>598.42999999999995</v>
          </cell>
          <cell r="Z140">
            <v>43738</v>
          </cell>
          <cell r="AA140">
            <v>10173.31</v>
          </cell>
          <cell r="AB140">
            <v>9877</v>
          </cell>
          <cell r="AC140">
            <v>10072.5646</v>
          </cell>
          <cell r="AD140" t="str">
            <v>0</v>
          </cell>
        </row>
        <row r="141">
          <cell r="C141" t="str">
            <v>43063-210049</v>
          </cell>
          <cell r="R141">
            <v>3514</v>
          </cell>
          <cell r="W141">
            <v>9</v>
          </cell>
          <cell r="X141">
            <v>256.17060000000021</v>
          </cell>
          <cell r="Y141">
            <v>3830.26</v>
          </cell>
          <cell r="Z141">
            <v>43648</v>
          </cell>
          <cell r="AA141">
            <v>34472.340000000004</v>
          </cell>
          <cell r="AB141">
            <v>31626</v>
          </cell>
          <cell r="AC141">
            <v>34216.169400000006</v>
          </cell>
          <cell r="AD141" t="str">
            <v>0</v>
          </cell>
        </row>
        <row r="142">
          <cell r="C142" t="str">
            <v>43064-50016</v>
          </cell>
          <cell r="R142">
            <v>3922</v>
          </cell>
          <cell r="W142">
            <v>5</v>
          </cell>
          <cell r="X142">
            <v>196.09999999999991</v>
          </cell>
          <cell r="Y142">
            <v>4314.2</v>
          </cell>
          <cell r="Z142">
            <v>43755</v>
          </cell>
          <cell r="AA142">
            <v>21571</v>
          </cell>
          <cell r="AB142">
            <v>19610</v>
          </cell>
          <cell r="AC142">
            <v>21374.9</v>
          </cell>
          <cell r="AD142" t="str">
            <v>0</v>
          </cell>
        </row>
        <row r="143">
          <cell r="C143" t="str">
            <v>43064-110019</v>
          </cell>
          <cell r="R143">
            <v>3763</v>
          </cell>
          <cell r="W143">
            <v>24</v>
          </cell>
          <cell r="X143">
            <v>0</v>
          </cell>
          <cell r="Y143">
            <v>3913.52</v>
          </cell>
          <cell r="Z143">
            <v>43753</v>
          </cell>
          <cell r="AA143">
            <v>93924.479999999996</v>
          </cell>
          <cell r="AB143">
            <v>90312</v>
          </cell>
          <cell r="AC143">
            <v>93924.479999999996</v>
          </cell>
          <cell r="AD143" t="str">
            <v>0</v>
          </cell>
        </row>
        <row r="144">
          <cell r="C144" t="str">
            <v>43064-40025</v>
          </cell>
          <cell r="R144">
            <v>3922</v>
          </cell>
          <cell r="W144">
            <v>16</v>
          </cell>
          <cell r="X144">
            <v>803.22560000000055</v>
          </cell>
          <cell r="Y144">
            <v>4235.76</v>
          </cell>
          <cell r="Z144" t="str">
            <v/>
          </cell>
          <cell r="AA144">
            <v>67772.160000000003</v>
          </cell>
          <cell r="AB144">
            <v>62752</v>
          </cell>
          <cell r="AC144" t="str">
            <v>0</v>
          </cell>
          <cell r="AD144">
            <v>66968.934399999998</v>
          </cell>
        </row>
        <row r="145">
          <cell r="C145" t="str">
            <v>43064-220028</v>
          </cell>
          <cell r="R145">
            <v>2003</v>
          </cell>
          <cell r="W145">
            <v>14</v>
          </cell>
          <cell r="X145">
            <v>235.55280000000059</v>
          </cell>
          <cell r="Y145">
            <v>2063.09</v>
          </cell>
          <cell r="Z145" t="str">
            <v/>
          </cell>
          <cell r="AA145">
            <v>28883.260000000002</v>
          </cell>
          <cell r="AB145">
            <v>28042</v>
          </cell>
          <cell r="AC145" t="str">
            <v>0</v>
          </cell>
          <cell r="AD145">
            <v>28647.707200000001</v>
          </cell>
        </row>
        <row r="146">
          <cell r="C146" t="str">
            <v>43064-290033</v>
          </cell>
          <cell r="R146">
            <v>4841</v>
          </cell>
          <cell r="W146">
            <v>5</v>
          </cell>
          <cell r="X146">
            <v>0</v>
          </cell>
          <cell r="Y146">
            <v>5034.6400000000003</v>
          </cell>
          <cell r="Z146" t="str">
            <v/>
          </cell>
          <cell r="AA146">
            <v>25173.200000000001</v>
          </cell>
          <cell r="AB146">
            <v>24205</v>
          </cell>
          <cell r="AC146" t="str">
            <v>0</v>
          </cell>
          <cell r="AD146">
            <v>25173.200000000001</v>
          </cell>
        </row>
        <row r="147">
          <cell r="C147" t="str">
            <v>43065-140012</v>
          </cell>
          <cell r="R147">
            <v>2895</v>
          </cell>
          <cell r="W147">
            <v>1</v>
          </cell>
          <cell r="X147">
            <v>0</v>
          </cell>
          <cell r="Y147">
            <v>3126.6</v>
          </cell>
          <cell r="Z147" t="str">
            <v/>
          </cell>
          <cell r="AA147">
            <v>3126.6</v>
          </cell>
          <cell r="AB147">
            <v>2895</v>
          </cell>
          <cell r="AC147" t="str">
            <v>0</v>
          </cell>
          <cell r="AD147">
            <v>3126.6</v>
          </cell>
        </row>
        <row r="148">
          <cell r="C148" t="str">
            <v>43065-280019</v>
          </cell>
          <cell r="R148">
            <v>2895</v>
          </cell>
          <cell r="W148">
            <v>19</v>
          </cell>
          <cell r="X148">
            <v>0</v>
          </cell>
          <cell r="Y148">
            <v>3126.6</v>
          </cell>
          <cell r="Z148">
            <v>43630</v>
          </cell>
          <cell r="AA148">
            <v>59405.4</v>
          </cell>
          <cell r="AB148">
            <v>55005</v>
          </cell>
          <cell r="AC148">
            <v>59405.4</v>
          </cell>
          <cell r="AD148" t="str">
            <v>0</v>
          </cell>
        </row>
        <row r="149">
          <cell r="C149" t="str">
            <v>43065-70050</v>
          </cell>
          <cell r="R149">
            <v>3229</v>
          </cell>
          <cell r="W149">
            <v>8</v>
          </cell>
          <cell r="X149">
            <v>0</v>
          </cell>
          <cell r="Y149">
            <v>3293.58</v>
          </cell>
          <cell r="Z149">
            <v>43761</v>
          </cell>
          <cell r="AA149">
            <v>26348.639999999999</v>
          </cell>
          <cell r="AB149">
            <v>25832</v>
          </cell>
          <cell r="AC149">
            <v>26348.639999999999</v>
          </cell>
          <cell r="AD149" t="str">
            <v>0</v>
          </cell>
        </row>
        <row r="150">
          <cell r="C150" t="str">
            <v>43066-8005</v>
          </cell>
          <cell r="R150">
            <v>1130</v>
          </cell>
          <cell r="W150">
            <v>12</v>
          </cell>
          <cell r="X150">
            <v>260.35200000000026</v>
          </cell>
          <cell r="Y150">
            <v>1220.4000000000001</v>
          </cell>
          <cell r="Z150" t="str">
            <v/>
          </cell>
          <cell r="AA150">
            <v>14644.800000000001</v>
          </cell>
          <cell r="AB150">
            <v>13560</v>
          </cell>
          <cell r="AC150" t="str">
            <v>0</v>
          </cell>
          <cell r="AD150">
            <v>14384.448</v>
          </cell>
        </row>
        <row r="151">
          <cell r="C151" t="str">
            <v>43066-270011</v>
          </cell>
          <cell r="R151">
            <v>2308</v>
          </cell>
          <cell r="W151">
            <v>21</v>
          </cell>
          <cell r="X151">
            <v>0</v>
          </cell>
          <cell r="Y151">
            <v>2492.64</v>
          </cell>
          <cell r="Z151">
            <v>43672</v>
          </cell>
          <cell r="AA151">
            <v>52345.439999999995</v>
          </cell>
          <cell r="AB151">
            <v>48468</v>
          </cell>
          <cell r="AC151">
            <v>52345.439999999995</v>
          </cell>
          <cell r="AD151" t="str">
            <v>0</v>
          </cell>
        </row>
        <row r="152">
          <cell r="C152" t="str">
            <v>43066-90014</v>
          </cell>
          <cell r="R152">
            <v>4631</v>
          </cell>
          <cell r="W152">
            <v>14</v>
          </cell>
          <cell r="X152">
            <v>90.767600000000783</v>
          </cell>
          <cell r="Y152">
            <v>4677.3100000000004</v>
          </cell>
          <cell r="Z152" t="str">
            <v/>
          </cell>
          <cell r="AA152">
            <v>65482.340000000004</v>
          </cell>
          <cell r="AB152">
            <v>64834</v>
          </cell>
          <cell r="AC152" t="str">
            <v>0</v>
          </cell>
          <cell r="AD152">
            <v>65391.572400000005</v>
          </cell>
        </row>
        <row r="153">
          <cell r="C153" t="str">
            <v>43066-80019</v>
          </cell>
          <cell r="R153">
            <v>2055</v>
          </cell>
          <cell r="W153">
            <v>3</v>
          </cell>
          <cell r="X153">
            <v>25.892999999999986</v>
          </cell>
          <cell r="Y153">
            <v>2198.85</v>
          </cell>
          <cell r="Z153">
            <v>43638</v>
          </cell>
          <cell r="AA153">
            <v>6596.5499999999993</v>
          </cell>
          <cell r="AB153">
            <v>6165</v>
          </cell>
          <cell r="AC153">
            <v>6570.6569999999992</v>
          </cell>
          <cell r="AD153" t="str">
            <v>0</v>
          </cell>
        </row>
        <row r="154">
          <cell r="C154" t="str">
            <v>43066-60046</v>
          </cell>
          <cell r="R154">
            <v>2222</v>
          </cell>
          <cell r="W154">
            <v>30</v>
          </cell>
          <cell r="X154">
            <v>1199.8799999999976</v>
          </cell>
          <cell r="Y154">
            <v>2288.66</v>
          </cell>
          <cell r="Z154" t="str">
            <v/>
          </cell>
          <cell r="AA154">
            <v>68659.799999999988</v>
          </cell>
          <cell r="AB154">
            <v>66660</v>
          </cell>
          <cell r="AC154" t="str">
            <v>0</v>
          </cell>
          <cell r="AD154">
            <v>67459.919999999984</v>
          </cell>
        </row>
        <row r="155">
          <cell r="C155" t="str">
            <v>43067-20016</v>
          </cell>
          <cell r="R155">
            <v>4868</v>
          </cell>
          <cell r="W155">
            <v>16</v>
          </cell>
          <cell r="X155">
            <v>1246.2079999999983</v>
          </cell>
          <cell r="Y155">
            <v>5111.3999999999996</v>
          </cell>
          <cell r="Z155">
            <v>43722</v>
          </cell>
          <cell r="AA155">
            <v>81782.399999999994</v>
          </cell>
          <cell r="AB155">
            <v>77888</v>
          </cell>
          <cell r="AC155">
            <v>80536.191999999995</v>
          </cell>
          <cell r="AD155" t="str">
            <v>0</v>
          </cell>
        </row>
        <row r="156">
          <cell r="C156" t="str">
            <v>43067-60025</v>
          </cell>
          <cell r="R156">
            <v>556</v>
          </cell>
          <cell r="W156">
            <v>2</v>
          </cell>
          <cell r="X156">
            <v>0.22239999999999782</v>
          </cell>
          <cell r="Y156">
            <v>561.55999999999995</v>
          </cell>
          <cell r="Z156" t="str">
            <v/>
          </cell>
          <cell r="AA156">
            <v>1123.1199999999999</v>
          </cell>
          <cell r="AB156">
            <v>1112</v>
          </cell>
          <cell r="AC156" t="str">
            <v>0</v>
          </cell>
          <cell r="AD156">
            <v>1122.8975999999998</v>
          </cell>
        </row>
        <row r="157">
          <cell r="C157" t="str">
            <v>43067-110030</v>
          </cell>
          <cell r="R157">
            <v>1661</v>
          </cell>
          <cell r="W157">
            <v>13</v>
          </cell>
          <cell r="X157">
            <v>168.42540000000014</v>
          </cell>
          <cell r="Y157">
            <v>1760.66</v>
          </cell>
          <cell r="Z157">
            <v>43696</v>
          </cell>
          <cell r="AA157">
            <v>22888.58</v>
          </cell>
          <cell r="AB157">
            <v>21593</v>
          </cell>
          <cell r="AC157">
            <v>22720.154600000002</v>
          </cell>
          <cell r="AD157" t="str">
            <v>0</v>
          </cell>
        </row>
        <row r="158">
          <cell r="C158" t="str">
            <v>43067-140034</v>
          </cell>
          <cell r="R158">
            <v>2759</v>
          </cell>
          <cell r="W158">
            <v>20</v>
          </cell>
          <cell r="X158">
            <v>441.43999999999869</v>
          </cell>
          <cell r="Y158">
            <v>2814.18</v>
          </cell>
          <cell r="Z158" t="str">
            <v/>
          </cell>
          <cell r="AA158">
            <v>56283.6</v>
          </cell>
          <cell r="AB158">
            <v>55180</v>
          </cell>
          <cell r="AC158" t="str">
            <v>0</v>
          </cell>
          <cell r="AD158">
            <v>55842.16</v>
          </cell>
        </row>
        <row r="159">
          <cell r="C159" t="str">
            <v>43067-90035</v>
          </cell>
          <cell r="R159">
            <v>3922</v>
          </cell>
          <cell r="W159">
            <v>17</v>
          </cell>
          <cell r="X159">
            <v>226.69160000000016</v>
          </cell>
          <cell r="Y159">
            <v>4000.44</v>
          </cell>
          <cell r="Z159" t="str">
            <v/>
          </cell>
          <cell r="AA159">
            <v>68007.48</v>
          </cell>
          <cell r="AB159">
            <v>66674</v>
          </cell>
          <cell r="AC159" t="str">
            <v>0</v>
          </cell>
          <cell r="AD159">
            <v>67780.78839999999</v>
          </cell>
        </row>
        <row r="160">
          <cell r="C160" t="str">
            <v>43067-120037</v>
          </cell>
          <cell r="R160">
            <v>1130</v>
          </cell>
          <cell r="W160">
            <v>17</v>
          </cell>
          <cell r="X160">
            <v>0</v>
          </cell>
          <cell r="Y160">
            <v>1175.2</v>
          </cell>
          <cell r="Z160">
            <v>43771</v>
          </cell>
          <cell r="AA160">
            <v>19978.400000000001</v>
          </cell>
          <cell r="AB160">
            <v>19210</v>
          </cell>
          <cell r="AC160">
            <v>19978.400000000001</v>
          </cell>
          <cell r="AD160" t="str">
            <v>0</v>
          </cell>
        </row>
        <row r="161">
          <cell r="C161" t="str">
            <v>43067-230046</v>
          </cell>
          <cell r="R161">
            <v>3257</v>
          </cell>
          <cell r="W161">
            <v>9</v>
          </cell>
          <cell r="X161">
            <v>527.63399999999967</v>
          </cell>
          <cell r="Y161">
            <v>3582.7</v>
          </cell>
          <cell r="Z161">
            <v>43684</v>
          </cell>
          <cell r="AA161">
            <v>32244.3</v>
          </cell>
          <cell r="AB161">
            <v>29313</v>
          </cell>
          <cell r="AC161">
            <v>31716.666000000001</v>
          </cell>
          <cell r="AD161" t="str">
            <v>0</v>
          </cell>
        </row>
        <row r="162">
          <cell r="C162" t="str">
            <v>43067-210050</v>
          </cell>
          <cell r="R162">
            <v>4904</v>
          </cell>
          <cell r="W162">
            <v>19</v>
          </cell>
          <cell r="X162">
            <v>0</v>
          </cell>
          <cell r="Y162">
            <v>5002.08</v>
          </cell>
          <cell r="Z162">
            <v>43644</v>
          </cell>
          <cell r="AA162">
            <v>95039.52</v>
          </cell>
          <cell r="AB162">
            <v>93176</v>
          </cell>
          <cell r="AC162">
            <v>95039.52</v>
          </cell>
          <cell r="AD162" t="str">
            <v>0</v>
          </cell>
        </row>
        <row r="163">
          <cell r="C163" t="str">
            <v>43067-300050</v>
          </cell>
          <cell r="R163">
            <v>3281</v>
          </cell>
          <cell r="W163">
            <v>11</v>
          </cell>
          <cell r="X163">
            <v>0</v>
          </cell>
          <cell r="Y163">
            <v>3510.67</v>
          </cell>
          <cell r="Z163" t="str">
            <v/>
          </cell>
          <cell r="AA163">
            <v>38617.370000000003</v>
          </cell>
          <cell r="AB163">
            <v>36091</v>
          </cell>
          <cell r="AC163" t="str">
            <v>0</v>
          </cell>
          <cell r="AD163">
            <v>38617.370000000003</v>
          </cell>
        </row>
        <row r="164">
          <cell r="C164" t="str">
            <v>43068-13001</v>
          </cell>
          <cell r="R164">
            <v>3111</v>
          </cell>
          <cell r="W164">
            <v>9</v>
          </cell>
          <cell r="X164">
            <v>151.19459999999989</v>
          </cell>
          <cell r="Y164">
            <v>3204.33</v>
          </cell>
          <cell r="Z164" t="str">
            <v/>
          </cell>
          <cell r="AA164">
            <v>28838.97</v>
          </cell>
          <cell r="AB164">
            <v>27999</v>
          </cell>
          <cell r="AC164" t="str">
            <v>0</v>
          </cell>
          <cell r="AD164">
            <v>28687.775400000002</v>
          </cell>
        </row>
        <row r="165">
          <cell r="C165" t="str">
            <v>43068-1008</v>
          </cell>
          <cell r="R165">
            <v>3966</v>
          </cell>
          <cell r="W165">
            <v>9</v>
          </cell>
          <cell r="X165">
            <v>160.62300000000013</v>
          </cell>
          <cell r="Y165">
            <v>4164.3</v>
          </cell>
          <cell r="Z165">
            <v>43666</v>
          </cell>
          <cell r="AA165">
            <v>37478.700000000004</v>
          </cell>
          <cell r="AB165">
            <v>35694</v>
          </cell>
          <cell r="AC165">
            <v>37318.077000000005</v>
          </cell>
          <cell r="AD165" t="str">
            <v>0</v>
          </cell>
        </row>
        <row r="166">
          <cell r="C166" t="str">
            <v>43068-100018</v>
          </cell>
          <cell r="R166">
            <v>2070</v>
          </cell>
          <cell r="W166">
            <v>2</v>
          </cell>
          <cell r="X166">
            <v>0</v>
          </cell>
          <cell r="Y166">
            <v>2235.6</v>
          </cell>
          <cell r="Z166">
            <v>43716</v>
          </cell>
          <cell r="AA166">
            <v>4471.2</v>
          </cell>
          <cell r="AB166">
            <v>4140</v>
          </cell>
          <cell r="AC166">
            <v>4471.2</v>
          </cell>
          <cell r="AD166" t="str">
            <v>0</v>
          </cell>
        </row>
        <row r="167">
          <cell r="C167" t="str">
            <v>43068-230024</v>
          </cell>
          <cell r="R167">
            <v>3403</v>
          </cell>
          <cell r="W167">
            <v>22</v>
          </cell>
          <cell r="X167">
            <v>0</v>
          </cell>
          <cell r="Y167">
            <v>3607.18</v>
          </cell>
          <cell r="Z167" t="str">
            <v/>
          </cell>
          <cell r="AA167">
            <v>79357.959999999992</v>
          </cell>
          <cell r="AB167">
            <v>74866</v>
          </cell>
          <cell r="AC167" t="str">
            <v>0</v>
          </cell>
          <cell r="AD167">
            <v>79357.959999999992</v>
          </cell>
        </row>
        <row r="168">
          <cell r="C168" t="str">
            <v>43068-60030</v>
          </cell>
          <cell r="R168">
            <v>1800</v>
          </cell>
          <cell r="W168">
            <v>14</v>
          </cell>
          <cell r="X168">
            <v>705.6</v>
          </cell>
          <cell r="Y168">
            <v>1980</v>
          </cell>
          <cell r="Z168">
            <v>43624</v>
          </cell>
          <cell r="AA168">
            <v>27720</v>
          </cell>
          <cell r="AB168">
            <v>25200</v>
          </cell>
          <cell r="AC168">
            <v>27014.400000000001</v>
          </cell>
          <cell r="AD168" t="str">
            <v>0</v>
          </cell>
        </row>
        <row r="169">
          <cell r="C169" t="str">
            <v>43069-9001</v>
          </cell>
          <cell r="R169">
            <v>4617</v>
          </cell>
          <cell r="W169">
            <v>5</v>
          </cell>
          <cell r="X169">
            <v>69.255000000000109</v>
          </cell>
          <cell r="Y169">
            <v>4894.0200000000004</v>
          </cell>
          <cell r="Z169">
            <v>43631</v>
          </cell>
          <cell r="AA169">
            <v>24470.100000000002</v>
          </cell>
          <cell r="AB169">
            <v>23085</v>
          </cell>
          <cell r="AC169">
            <v>24400.845000000001</v>
          </cell>
          <cell r="AD169" t="str">
            <v>0</v>
          </cell>
        </row>
        <row r="170">
          <cell r="C170" t="str">
            <v>43069-140011</v>
          </cell>
          <cell r="R170">
            <v>1130</v>
          </cell>
          <cell r="W170">
            <v>3</v>
          </cell>
          <cell r="X170">
            <v>20.34</v>
          </cell>
          <cell r="Y170">
            <v>1243</v>
          </cell>
          <cell r="Z170">
            <v>43712</v>
          </cell>
          <cell r="AA170">
            <v>3729</v>
          </cell>
          <cell r="AB170">
            <v>3390</v>
          </cell>
          <cell r="AC170">
            <v>3708.66</v>
          </cell>
          <cell r="AD170" t="str">
            <v>0</v>
          </cell>
        </row>
        <row r="171">
          <cell r="C171" t="str">
            <v>43069-60029</v>
          </cell>
          <cell r="R171">
            <v>1661</v>
          </cell>
          <cell r="W171">
            <v>17</v>
          </cell>
          <cell r="X171">
            <v>0</v>
          </cell>
          <cell r="Y171">
            <v>1793.88</v>
          </cell>
          <cell r="Z171">
            <v>43757</v>
          </cell>
          <cell r="AA171">
            <v>30495.960000000003</v>
          </cell>
          <cell r="AB171">
            <v>28237</v>
          </cell>
          <cell r="AC171">
            <v>30495.960000000003</v>
          </cell>
          <cell r="AD171" t="str">
            <v>0</v>
          </cell>
        </row>
        <row r="172">
          <cell r="C172" t="str">
            <v>43069-190050</v>
          </cell>
          <cell r="R172">
            <v>1299</v>
          </cell>
          <cell r="W172">
            <v>17</v>
          </cell>
          <cell r="X172">
            <v>0</v>
          </cell>
          <cell r="Y172">
            <v>1363.95</v>
          </cell>
          <cell r="Z172">
            <v>43775</v>
          </cell>
          <cell r="AA172">
            <v>23187.15</v>
          </cell>
          <cell r="AB172">
            <v>22083</v>
          </cell>
          <cell r="AC172">
            <v>23187.15</v>
          </cell>
          <cell r="AD172" t="str">
            <v>0</v>
          </cell>
        </row>
        <row r="173">
          <cell r="C173" t="str">
            <v>43070-250022</v>
          </cell>
          <cell r="R173">
            <v>2308</v>
          </cell>
          <cell r="W173">
            <v>23</v>
          </cell>
          <cell r="X173">
            <v>1709.3047999999994</v>
          </cell>
          <cell r="Y173">
            <v>2469.56</v>
          </cell>
          <cell r="Z173">
            <v>43703</v>
          </cell>
          <cell r="AA173">
            <v>56799.88</v>
          </cell>
          <cell r="AB173">
            <v>53084</v>
          </cell>
          <cell r="AC173">
            <v>55090.575199999999</v>
          </cell>
          <cell r="AD173" t="str">
            <v>0</v>
          </cell>
        </row>
        <row r="174">
          <cell r="C174" t="str">
            <v>43070-170030</v>
          </cell>
          <cell r="R174">
            <v>1299</v>
          </cell>
          <cell r="W174">
            <v>16</v>
          </cell>
          <cell r="X174">
            <v>0</v>
          </cell>
          <cell r="Y174">
            <v>1428.9</v>
          </cell>
          <cell r="Z174">
            <v>43700</v>
          </cell>
          <cell r="AA174">
            <v>22862.400000000001</v>
          </cell>
          <cell r="AB174">
            <v>20784</v>
          </cell>
          <cell r="AC174">
            <v>22862.400000000001</v>
          </cell>
          <cell r="AD174" t="str">
            <v>0</v>
          </cell>
        </row>
        <row r="175">
          <cell r="C175" t="str">
            <v>43070-270050</v>
          </cell>
          <cell r="R175">
            <v>3953</v>
          </cell>
          <cell r="W175">
            <v>10</v>
          </cell>
          <cell r="X175">
            <v>0</v>
          </cell>
          <cell r="Y175">
            <v>4308.7700000000004</v>
          </cell>
          <cell r="Z175">
            <v>43623</v>
          </cell>
          <cell r="AA175">
            <v>43087.700000000004</v>
          </cell>
          <cell r="AB175">
            <v>39530</v>
          </cell>
          <cell r="AC175">
            <v>43087.700000000004</v>
          </cell>
          <cell r="AD175" t="str">
            <v>0</v>
          </cell>
        </row>
        <row r="176">
          <cell r="C176" t="str">
            <v>43071-30034</v>
          </cell>
          <cell r="R176">
            <v>3651</v>
          </cell>
          <cell r="W176">
            <v>14</v>
          </cell>
          <cell r="X176">
            <v>0</v>
          </cell>
          <cell r="Y176">
            <v>3760.53</v>
          </cell>
          <cell r="Z176" t="str">
            <v/>
          </cell>
          <cell r="AA176">
            <v>52647.420000000006</v>
          </cell>
          <cell r="AB176">
            <v>51114</v>
          </cell>
          <cell r="AC176" t="str">
            <v>0</v>
          </cell>
          <cell r="AD176">
            <v>52647.420000000006</v>
          </cell>
        </row>
        <row r="177">
          <cell r="C177" t="str">
            <v>43071-100034</v>
          </cell>
          <cell r="R177">
            <v>958</v>
          </cell>
          <cell r="W177">
            <v>26</v>
          </cell>
          <cell r="X177">
            <v>1295.2159999999994</v>
          </cell>
          <cell r="Y177">
            <v>1053.8</v>
          </cell>
          <cell r="Z177" t="str">
            <v/>
          </cell>
          <cell r="AA177">
            <v>27398.799999999999</v>
          </cell>
          <cell r="AB177">
            <v>24908</v>
          </cell>
          <cell r="AC177" t="str">
            <v>0</v>
          </cell>
          <cell r="AD177">
            <v>26103.583999999999</v>
          </cell>
        </row>
        <row r="178">
          <cell r="C178" t="str">
            <v>43071-300044</v>
          </cell>
          <cell r="R178">
            <v>4998</v>
          </cell>
          <cell r="W178">
            <v>27</v>
          </cell>
          <cell r="X178">
            <v>0</v>
          </cell>
          <cell r="Y178">
            <v>5047.9799999999996</v>
          </cell>
          <cell r="Z178">
            <v>43755</v>
          </cell>
          <cell r="AA178">
            <v>136295.46</v>
          </cell>
          <cell r="AB178">
            <v>134946</v>
          </cell>
          <cell r="AC178">
            <v>136295.46</v>
          </cell>
          <cell r="AD178" t="str">
            <v>0</v>
          </cell>
        </row>
        <row r="179">
          <cell r="C179" t="str">
            <v>43071-170045</v>
          </cell>
          <cell r="R179">
            <v>2007</v>
          </cell>
          <cell r="W179">
            <v>14</v>
          </cell>
          <cell r="X179">
            <v>0</v>
          </cell>
          <cell r="Y179">
            <v>2207.6999999999998</v>
          </cell>
          <cell r="Z179" t="str">
            <v/>
          </cell>
          <cell r="AA179">
            <v>30907.799999999996</v>
          </cell>
          <cell r="AB179">
            <v>28098</v>
          </cell>
          <cell r="AC179" t="str">
            <v>0</v>
          </cell>
          <cell r="AD179">
            <v>30907.799999999996</v>
          </cell>
        </row>
        <row r="180">
          <cell r="C180" t="str">
            <v>43072-140019</v>
          </cell>
          <cell r="R180">
            <v>2340</v>
          </cell>
          <cell r="W180">
            <v>16</v>
          </cell>
          <cell r="X180">
            <v>0</v>
          </cell>
          <cell r="Y180">
            <v>2457</v>
          </cell>
          <cell r="Z180">
            <v>43744</v>
          </cell>
          <cell r="AA180">
            <v>39312</v>
          </cell>
          <cell r="AB180">
            <v>37440</v>
          </cell>
          <cell r="AC180">
            <v>39312</v>
          </cell>
          <cell r="AD180" t="str">
            <v>0</v>
          </cell>
        </row>
        <row r="181">
          <cell r="C181" t="str">
            <v>43072-150047</v>
          </cell>
          <cell r="R181">
            <v>1037</v>
          </cell>
          <cell r="W181">
            <v>10</v>
          </cell>
          <cell r="X181">
            <v>103.69999999999982</v>
          </cell>
          <cell r="Y181">
            <v>1088.8499999999999</v>
          </cell>
          <cell r="Z181" t="str">
            <v/>
          </cell>
          <cell r="AA181">
            <v>10888.5</v>
          </cell>
          <cell r="AB181">
            <v>10370</v>
          </cell>
          <cell r="AC181" t="str">
            <v>0</v>
          </cell>
          <cell r="AD181">
            <v>10784.8</v>
          </cell>
        </row>
        <row r="182">
          <cell r="C182" t="str">
            <v>43072-160049</v>
          </cell>
          <cell r="R182">
            <v>2836</v>
          </cell>
          <cell r="W182">
            <v>2</v>
          </cell>
          <cell r="X182">
            <v>1.1344000000000052</v>
          </cell>
          <cell r="Y182">
            <v>2864.36</v>
          </cell>
          <cell r="Z182" t="str">
            <v/>
          </cell>
          <cell r="AA182">
            <v>5728.72</v>
          </cell>
          <cell r="AB182">
            <v>5672</v>
          </cell>
          <cell r="AC182" t="str">
            <v>0</v>
          </cell>
          <cell r="AD182">
            <v>5727.5856000000003</v>
          </cell>
        </row>
        <row r="183">
          <cell r="C183" t="str">
            <v>43073-20011</v>
          </cell>
          <cell r="R183">
            <v>3514</v>
          </cell>
          <cell r="W183">
            <v>8</v>
          </cell>
          <cell r="X183">
            <v>0</v>
          </cell>
          <cell r="Y183">
            <v>3619.42</v>
          </cell>
          <cell r="Z183">
            <v>43703</v>
          </cell>
          <cell r="AA183">
            <v>28955.360000000001</v>
          </cell>
          <cell r="AB183">
            <v>28112</v>
          </cell>
          <cell r="AC183">
            <v>28955.360000000001</v>
          </cell>
          <cell r="AD183" t="str">
            <v>0</v>
          </cell>
        </row>
        <row r="184">
          <cell r="C184" t="str">
            <v>43073-280024</v>
          </cell>
          <cell r="R184">
            <v>2587</v>
          </cell>
          <cell r="W184">
            <v>28</v>
          </cell>
          <cell r="X184">
            <v>4056.4159999999974</v>
          </cell>
          <cell r="Y184">
            <v>2845.7</v>
          </cell>
          <cell r="Z184" t="str">
            <v/>
          </cell>
          <cell r="AA184">
            <v>79679.599999999991</v>
          </cell>
          <cell r="AB184">
            <v>72436</v>
          </cell>
          <cell r="AC184" t="str">
            <v>0</v>
          </cell>
          <cell r="AD184">
            <v>75623.183999999994</v>
          </cell>
        </row>
        <row r="185">
          <cell r="C185" t="str">
            <v>43073-280028</v>
          </cell>
          <cell r="R185">
            <v>4631</v>
          </cell>
          <cell r="W185">
            <v>3</v>
          </cell>
          <cell r="X185">
            <v>29.175300000000007</v>
          </cell>
          <cell r="Y185">
            <v>4955.17</v>
          </cell>
          <cell r="Z185">
            <v>43709</v>
          </cell>
          <cell r="AA185">
            <v>14865.51</v>
          </cell>
          <cell r="AB185">
            <v>13893</v>
          </cell>
          <cell r="AC185">
            <v>14836.334699999999</v>
          </cell>
          <cell r="AD185" t="str">
            <v>0</v>
          </cell>
        </row>
        <row r="186">
          <cell r="C186" t="str">
            <v>43073-250050</v>
          </cell>
          <cell r="R186">
            <v>3798</v>
          </cell>
          <cell r="W186">
            <v>1</v>
          </cell>
          <cell r="X186">
            <v>2.2788000000000013</v>
          </cell>
          <cell r="Y186">
            <v>4025.88</v>
          </cell>
          <cell r="Z186" t="str">
            <v/>
          </cell>
          <cell r="AA186">
            <v>4025.88</v>
          </cell>
          <cell r="AB186">
            <v>3798</v>
          </cell>
          <cell r="AC186" t="str">
            <v>0</v>
          </cell>
          <cell r="AD186">
            <v>4023.6012000000001</v>
          </cell>
        </row>
        <row r="187">
          <cell r="C187" t="str">
            <v>43074-3002</v>
          </cell>
          <cell r="R187">
            <v>3079</v>
          </cell>
          <cell r="W187">
            <v>7</v>
          </cell>
          <cell r="X187">
            <v>0</v>
          </cell>
          <cell r="Y187">
            <v>3386.9</v>
          </cell>
          <cell r="Z187" t="str">
            <v/>
          </cell>
          <cell r="AA187">
            <v>23708.3</v>
          </cell>
          <cell r="AB187">
            <v>21553</v>
          </cell>
          <cell r="AC187" t="str">
            <v>0</v>
          </cell>
          <cell r="AD187">
            <v>23708.3</v>
          </cell>
        </row>
        <row r="188">
          <cell r="C188" t="str">
            <v>43074-70017</v>
          </cell>
          <cell r="R188">
            <v>3171</v>
          </cell>
          <cell r="W188">
            <v>22</v>
          </cell>
          <cell r="X188">
            <v>153.47640000000018</v>
          </cell>
          <cell r="Y188">
            <v>3202.71</v>
          </cell>
          <cell r="Z188">
            <v>43742</v>
          </cell>
          <cell r="AA188">
            <v>70459.62</v>
          </cell>
          <cell r="AB188">
            <v>69762</v>
          </cell>
          <cell r="AC188">
            <v>70306.143599999996</v>
          </cell>
          <cell r="AD188" t="str">
            <v>0</v>
          </cell>
        </row>
        <row r="189">
          <cell r="C189" t="str">
            <v>43074-280018</v>
          </cell>
          <cell r="R189">
            <v>4617</v>
          </cell>
          <cell r="W189">
            <v>4</v>
          </cell>
          <cell r="X189">
            <v>0</v>
          </cell>
          <cell r="Y189">
            <v>4801.68</v>
          </cell>
          <cell r="Z189" t="str">
            <v/>
          </cell>
          <cell r="AA189">
            <v>19206.72</v>
          </cell>
          <cell r="AB189">
            <v>18468</v>
          </cell>
          <cell r="AC189" t="str">
            <v>0</v>
          </cell>
          <cell r="AD189">
            <v>19206.72</v>
          </cell>
        </row>
        <row r="190">
          <cell r="C190" t="str">
            <v>43074-20023</v>
          </cell>
          <cell r="R190">
            <v>3156</v>
          </cell>
          <cell r="W190">
            <v>16</v>
          </cell>
          <cell r="X190">
            <v>646.3488000000001</v>
          </cell>
          <cell r="Y190">
            <v>3408.48</v>
          </cell>
          <cell r="Z190">
            <v>43758</v>
          </cell>
          <cell r="AA190">
            <v>54535.68</v>
          </cell>
          <cell r="AB190">
            <v>50496</v>
          </cell>
          <cell r="AC190">
            <v>53889.331200000001</v>
          </cell>
          <cell r="AD190" t="str">
            <v>0</v>
          </cell>
        </row>
        <row r="191">
          <cell r="C191" t="str">
            <v>43074-180031</v>
          </cell>
          <cell r="R191">
            <v>2222</v>
          </cell>
          <cell r="W191">
            <v>23</v>
          </cell>
          <cell r="X191">
            <v>705.26279999999849</v>
          </cell>
          <cell r="Y191">
            <v>2288.66</v>
          </cell>
          <cell r="Z191">
            <v>43669</v>
          </cell>
          <cell r="AA191">
            <v>52639.179999999993</v>
          </cell>
          <cell r="AB191">
            <v>51106</v>
          </cell>
          <cell r="AC191">
            <v>51933.917199999996</v>
          </cell>
          <cell r="AD191" t="str">
            <v>0</v>
          </cell>
        </row>
        <row r="192">
          <cell r="C192" t="str">
            <v>43074-200043</v>
          </cell>
          <cell r="R192">
            <v>2549</v>
          </cell>
          <cell r="W192">
            <v>23</v>
          </cell>
          <cell r="X192">
            <v>0</v>
          </cell>
          <cell r="Y192">
            <v>2727.43</v>
          </cell>
          <cell r="Z192" t="str">
            <v/>
          </cell>
          <cell r="AA192">
            <v>62730.89</v>
          </cell>
          <cell r="AB192">
            <v>58627</v>
          </cell>
          <cell r="AC192" t="str">
            <v>0</v>
          </cell>
          <cell r="AD192">
            <v>62730.89</v>
          </cell>
        </row>
        <row r="193">
          <cell r="C193" t="str">
            <v>43074-220048</v>
          </cell>
          <cell r="R193">
            <v>3514</v>
          </cell>
          <cell r="W193">
            <v>10</v>
          </cell>
          <cell r="X193">
            <v>0</v>
          </cell>
          <cell r="Y193">
            <v>3619.42</v>
          </cell>
          <cell r="Z193">
            <v>43675</v>
          </cell>
          <cell r="AA193">
            <v>36194.199999999997</v>
          </cell>
          <cell r="AB193">
            <v>35140</v>
          </cell>
          <cell r="AC193">
            <v>36194.199999999997</v>
          </cell>
          <cell r="AD193" t="str">
            <v>0</v>
          </cell>
        </row>
        <row r="194">
          <cell r="C194" t="str">
            <v>43075-40013</v>
          </cell>
          <cell r="R194">
            <v>806</v>
          </cell>
          <cell r="W194">
            <v>21</v>
          </cell>
          <cell r="X194">
            <v>319.90139999999985</v>
          </cell>
          <cell r="Y194">
            <v>878.54</v>
          </cell>
          <cell r="Z194" t="str">
            <v/>
          </cell>
          <cell r="AA194">
            <v>18449.34</v>
          </cell>
          <cell r="AB194">
            <v>16926</v>
          </cell>
          <cell r="AC194" t="str">
            <v>0</v>
          </cell>
          <cell r="AD194">
            <v>18129.438600000001</v>
          </cell>
        </row>
        <row r="195">
          <cell r="C195" t="str">
            <v>43075-300016</v>
          </cell>
          <cell r="R195">
            <v>1661</v>
          </cell>
          <cell r="W195">
            <v>10</v>
          </cell>
          <cell r="X195">
            <v>298.98</v>
          </cell>
          <cell r="Y195">
            <v>1810.49</v>
          </cell>
          <cell r="Z195">
            <v>43634</v>
          </cell>
          <cell r="AA195">
            <v>18104.900000000001</v>
          </cell>
          <cell r="AB195">
            <v>16610</v>
          </cell>
          <cell r="AC195">
            <v>17805.920000000002</v>
          </cell>
          <cell r="AD195" t="str">
            <v>0</v>
          </cell>
        </row>
        <row r="196">
          <cell r="C196" t="str">
            <v>43075-230020</v>
          </cell>
          <cell r="R196">
            <v>2549</v>
          </cell>
          <cell r="W196">
            <v>9</v>
          </cell>
          <cell r="X196">
            <v>0</v>
          </cell>
          <cell r="Y196">
            <v>2599.98</v>
          </cell>
          <cell r="Z196">
            <v>43656</v>
          </cell>
          <cell r="AA196">
            <v>23399.82</v>
          </cell>
          <cell r="AB196">
            <v>22941</v>
          </cell>
          <cell r="AC196">
            <v>23399.82</v>
          </cell>
          <cell r="AD196" t="str">
            <v>0</v>
          </cell>
        </row>
        <row r="197">
          <cell r="C197" t="str">
            <v>43075-90028</v>
          </cell>
          <cell r="R197">
            <v>3392</v>
          </cell>
          <cell r="W197">
            <v>23</v>
          </cell>
          <cell r="X197">
            <v>0</v>
          </cell>
          <cell r="Y197">
            <v>3629.44</v>
          </cell>
          <cell r="Z197" t="str">
            <v/>
          </cell>
          <cell r="AA197">
            <v>83477.119999999995</v>
          </cell>
          <cell r="AB197">
            <v>78016</v>
          </cell>
          <cell r="AC197" t="str">
            <v>0</v>
          </cell>
          <cell r="AD197">
            <v>83477.119999999995</v>
          </cell>
        </row>
        <row r="198">
          <cell r="C198" t="str">
            <v>43075-220032</v>
          </cell>
          <cell r="R198">
            <v>4763</v>
          </cell>
          <cell r="W198">
            <v>29</v>
          </cell>
          <cell r="X198">
            <v>0</v>
          </cell>
          <cell r="Y198">
            <v>5048.78</v>
          </cell>
          <cell r="Z198" t="str">
            <v/>
          </cell>
          <cell r="AA198">
            <v>146414.62</v>
          </cell>
          <cell r="AB198">
            <v>138127</v>
          </cell>
          <cell r="AC198" t="str">
            <v>0</v>
          </cell>
          <cell r="AD198">
            <v>146414.62</v>
          </cell>
        </row>
        <row r="199">
          <cell r="C199" t="str">
            <v>43075-20033</v>
          </cell>
          <cell r="R199">
            <v>751</v>
          </cell>
          <cell r="W199">
            <v>4</v>
          </cell>
          <cell r="X199">
            <v>1.2015999999999987</v>
          </cell>
          <cell r="Y199">
            <v>758.51</v>
          </cell>
          <cell r="Z199">
            <v>43628</v>
          </cell>
          <cell r="AA199">
            <v>3034.04</v>
          </cell>
          <cell r="AB199">
            <v>3004</v>
          </cell>
          <cell r="AC199">
            <v>3032.8384000000001</v>
          </cell>
          <cell r="AD199" t="str">
            <v>0</v>
          </cell>
        </row>
        <row r="200">
          <cell r="C200" t="str">
            <v>43076-27001</v>
          </cell>
          <cell r="R200">
            <v>4016</v>
          </cell>
          <cell r="W200">
            <v>18</v>
          </cell>
          <cell r="X200">
            <v>780.71039999999721</v>
          </cell>
          <cell r="Y200">
            <v>4136.4799999999996</v>
          </cell>
          <cell r="Z200">
            <v>43771</v>
          </cell>
          <cell r="AA200">
            <v>74456.639999999985</v>
          </cell>
          <cell r="AB200">
            <v>72288</v>
          </cell>
          <cell r="AC200">
            <v>73675.929599999989</v>
          </cell>
          <cell r="AD200" t="str">
            <v>0</v>
          </cell>
        </row>
        <row r="201">
          <cell r="C201" t="str">
            <v>43076-30006</v>
          </cell>
          <cell r="R201">
            <v>3156</v>
          </cell>
          <cell r="W201">
            <v>29</v>
          </cell>
          <cell r="X201">
            <v>2654.1960000000031</v>
          </cell>
          <cell r="Y201">
            <v>3313.8</v>
          </cell>
          <cell r="Z201" t="str">
            <v/>
          </cell>
          <cell r="AA201">
            <v>96100.200000000012</v>
          </cell>
          <cell r="AB201">
            <v>91524</v>
          </cell>
          <cell r="AC201" t="str">
            <v>0</v>
          </cell>
          <cell r="AD201">
            <v>93446.004000000015</v>
          </cell>
        </row>
        <row r="202">
          <cell r="C202" t="str">
            <v>43076-20028</v>
          </cell>
          <cell r="R202">
            <v>3492</v>
          </cell>
          <cell r="W202">
            <v>7</v>
          </cell>
          <cell r="X202">
            <v>0</v>
          </cell>
          <cell r="Y202">
            <v>3806.2799999999997</v>
          </cell>
          <cell r="Z202">
            <v>43702</v>
          </cell>
          <cell r="AA202">
            <v>26643.96</v>
          </cell>
          <cell r="AB202">
            <v>24444</v>
          </cell>
          <cell r="AC202">
            <v>26643.96</v>
          </cell>
          <cell r="AD202" t="str">
            <v>0</v>
          </cell>
        </row>
        <row r="203">
          <cell r="C203" t="str">
            <v>43077-10018</v>
          </cell>
          <cell r="R203">
            <v>1037</v>
          </cell>
          <cell r="W203">
            <v>17</v>
          </cell>
          <cell r="X203">
            <v>0</v>
          </cell>
          <cell r="Y203">
            <v>1047.3699999999999</v>
          </cell>
          <cell r="Z203" t="str">
            <v/>
          </cell>
          <cell r="AA203">
            <v>17805.289999999997</v>
          </cell>
          <cell r="AB203">
            <v>17629</v>
          </cell>
          <cell r="AC203" t="str">
            <v>0</v>
          </cell>
          <cell r="AD203">
            <v>17805.289999999997</v>
          </cell>
        </row>
        <row r="204">
          <cell r="C204" t="str">
            <v>43077-80018</v>
          </cell>
          <cell r="R204">
            <v>2070</v>
          </cell>
          <cell r="W204">
            <v>19</v>
          </cell>
          <cell r="X204">
            <v>448.3619999999994</v>
          </cell>
          <cell r="Y204">
            <v>2194.1999999999998</v>
          </cell>
          <cell r="Z204" t="str">
            <v/>
          </cell>
          <cell r="AA204">
            <v>41689.799999999996</v>
          </cell>
          <cell r="AB204">
            <v>39330</v>
          </cell>
          <cell r="AC204" t="str">
            <v>0</v>
          </cell>
          <cell r="AD204">
            <v>41241.437999999995</v>
          </cell>
        </row>
        <row r="205">
          <cell r="C205" t="str">
            <v>43077-300039</v>
          </cell>
          <cell r="R205">
            <v>4763</v>
          </cell>
          <cell r="W205">
            <v>21</v>
          </cell>
          <cell r="X205">
            <v>3360.7728000000002</v>
          </cell>
          <cell r="Y205">
            <v>5144.04</v>
          </cell>
          <cell r="Z205">
            <v>43726</v>
          </cell>
          <cell r="AA205">
            <v>108024.84</v>
          </cell>
          <cell r="AB205">
            <v>100023</v>
          </cell>
          <cell r="AC205">
            <v>104664.06719999999</v>
          </cell>
          <cell r="AD205" t="str">
            <v>0</v>
          </cell>
        </row>
        <row r="206">
          <cell r="C206" t="str">
            <v>43078-17003</v>
          </cell>
          <cell r="R206">
            <v>2340</v>
          </cell>
          <cell r="W206">
            <v>5</v>
          </cell>
          <cell r="X206">
            <v>5.8500000000000227</v>
          </cell>
          <cell r="Y206">
            <v>2363.4</v>
          </cell>
          <cell r="Z206" t="str">
            <v/>
          </cell>
          <cell r="AA206">
            <v>11817</v>
          </cell>
          <cell r="AB206">
            <v>11700</v>
          </cell>
          <cell r="AC206" t="str">
            <v>0</v>
          </cell>
          <cell r="AD206">
            <v>11811.15</v>
          </cell>
        </row>
        <row r="207">
          <cell r="C207" t="str">
            <v>43078-20003</v>
          </cell>
          <cell r="R207">
            <v>1011</v>
          </cell>
          <cell r="W207">
            <v>13</v>
          </cell>
          <cell r="X207">
            <v>102.51539999999976</v>
          </cell>
          <cell r="Y207">
            <v>1041.33</v>
          </cell>
          <cell r="Z207">
            <v>43694</v>
          </cell>
          <cell r="AA207">
            <v>13537.289999999999</v>
          </cell>
          <cell r="AB207">
            <v>13143</v>
          </cell>
          <cell r="AC207">
            <v>13434.774599999999</v>
          </cell>
          <cell r="AD207" t="str">
            <v>0</v>
          </cell>
        </row>
        <row r="208">
          <cell r="C208" t="str">
            <v>43078-140025</v>
          </cell>
          <cell r="R208">
            <v>4998</v>
          </cell>
          <cell r="W208">
            <v>16</v>
          </cell>
          <cell r="X208">
            <v>383.84639999999899</v>
          </cell>
          <cell r="Y208">
            <v>5147.9399999999996</v>
          </cell>
          <cell r="Z208">
            <v>43752</v>
          </cell>
          <cell r="AA208">
            <v>82367.039999999994</v>
          </cell>
          <cell r="AB208">
            <v>79968</v>
          </cell>
          <cell r="AC208">
            <v>81983.193599999999</v>
          </cell>
          <cell r="AD208" t="str">
            <v>0</v>
          </cell>
        </row>
        <row r="209">
          <cell r="C209" t="str">
            <v>43078-140031</v>
          </cell>
          <cell r="R209">
            <v>1661</v>
          </cell>
          <cell r="W209">
            <v>2</v>
          </cell>
          <cell r="X209">
            <v>4.6507999999999994</v>
          </cell>
          <cell r="Y209">
            <v>1777.27</v>
          </cell>
          <cell r="Z209">
            <v>43640</v>
          </cell>
          <cell r="AA209">
            <v>3554.54</v>
          </cell>
          <cell r="AB209">
            <v>3322</v>
          </cell>
          <cell r="AC209">
            <v>3549.8892000000001</v>
          </cell>
          <cell r="AD209" t="str">
            <v>0</v>
          </cell>
        </row>
        <row r="210">
          <cell r="C210" t="str">
            <v>43078-290033</v>
          </cell>
          <cell r="R210">
            <v>393</v>
          </cell>
          <cell r="W210">
            <v>7</v>
          </cell>
          <cell r="X210">
            <v>0</v>
          </cell>
          <cell r="Y210">
            <v>412.65</v>
          </cell>
          <cell r="Z210">
            <v>43675</v>
          </cell>
          <cell r="AA210">
            <v>2888.5499999999997</v>
          </cell>
          <cell r="AB210">
            <v>2751</v>
          </cell>
          <cell r="AC210">
            <v>2888.5499999999997</v>
          </cell>
          <cell r="AD210" t="str">
            <v>0</v>
          </cell>
        </row>
        <row r="211">
          <cell r="C211" t="str">
            <v>43078-200036</v>
          </cell>
          <cell r="R211">
            <v>422</v>
          </cell>
          <cell r="W211">
            <v>29</v>
          </cell>
          <cell r="X211">
            <v>0</v>
          </cell>
          <cell r="Y211">
            <v>451.54</v>
          </cell>
          <cell r="Z211">
            <v>43683</v>
          </cell>
          <cell r="AA211">
            <v>13094.66</v>
          </cell>
          <cell r="AB211">
            <v>12238</v>
          </cell>
          <cell r="AC211">
            <v>13094.66</v>
          </cell>
          <cell r="AD211" t="str">
            <v>0</v>
          </cell>
        </row>
        <row r="212">
          <cell r="C212" t="str">
            <v>43078-50042</v>
          </cell>
          <cell r="R212">
            <v>3171</v>
          </cell>
          <cell r="W212">
            <v>13</v>
          </cell>
          <cell r="X212">
            <v>0</v>
          </cell>
          <cell r="Y212">
            <v>3361.26</v>
          </cell>
          <cell r="Z212">
            <v>43732</v>
          </cell>
          <cell r="AA212">
            <v>43696.380000000005</v>
          </cell>
          <cell r="AB212">
            <v>41223</v>
          </cell>
          <cell r="AC212">
            <v>43696.380000000005</v>
          </cell>
          <cell r="AD212" t="str">
            <v>0</v>
          </cell>
        </row>
        <row r="213">
          <cell r="C213" t="str">
            <v>43079-23003</v>
          </cell>
          <cell r="R213">
            <v>2372</v>
          </cell>
          <cell r="W213">
            <v>13</v>
          </cell>
          <cell r="X213">
            <v>400.86799999999971</v>
          </cell>
          <cell r="Y213">
            <v>2609.1999999999998</v>
          </cell>
          <cell r="Z213" t="str">
            <v/>
          </cell>
          <cell r="AA213">
            <v>33919.599999999999</v>
          </cell>
          <cell r="AB213">
            <v>30836</v>
          </cell>
          <cell r="AC213" t="str">
            <v>0</v>
          </cell>
          <cell r="AD213">
            <v>33518.731999999996</v>
          </cell>
        </row>
        <row r="214">
          <cell r="C214" t="str">
            <v>43079-6009</v>
          </cell>
          <cell r="R214">
            <v>1984</v>
          </cell>
          <cell r="W214">
            <v>15</v>
          </cell>
          <cell r="X214">
            <v>624.9600000000006</v>
          </cell>
          <cell r="Y214">
            <v>2122.88</v>
          </cell>
          <cell r="Z214">
            <v>43776</v>
          </cell>
          <cell r="AA214">
            <v>31843.200000000001</v>
          </cell>
          <cell r="AB214">
            <v>29760</v>
          </cell>
          <cell r="AC214">
            <v>31218.240000000002</v>
          </cell>
          <cell r="AD214" t="str">
            <v>0</v>
          </cell>
        </row>
        <row r="215">
          <cell r="C215" t="str">
            <v>43079-210029</v>
          </cell>
          <cell r="R215">
            <v>3403</v>
          </cell>
          <cell r="W215">
            <v>30</v>
          </cell>
          <cell r="X215">
            <v>0</v>
          </cell>
          <cell r="Y215">
            <v>3675.24</v>
          </cell>
          <cell r="Z215">
            <v>43709</v>
          </cell>
          <cell r="AA215">
            <v>110257.2</v>
          </cell>
          <cell r="AB215">
            <v>102090</v>
          </cell>
          <cell r="AC215">
            <v>110257.2</v>
          </cell>
          <cell r="AD215" t="str">
            <v>0</v>
          </cell>
        </row>
        <row r="216">
          <cell r="C216" t="str">
            <v>43079-60048</v>
          </cell>
          <cell r="R216">
            <v>3418</v>
          </cell>
          <cell r="W216">
            <v>18</v>
          </cell>
          <cell r="X216">
            <v>221.48640000000043</v>
          </cell>
          <cell r="Y216">
            <v>3486.36</v>
          </cell>
          <cell r="Z216" t="str">
            <v/>
          </cell>
          <cell r="AA216">
            <v>62754.48</v>
          </cell>
          <cell r="AB216">
            <v>61524</v>
          </cell>
          <cell r="AC216" t="str">
            <v>0</v>
          </cell>
          <cell r="AD216">
            <v>62532.993600000002</v>
          </cell>
        </row>
        <row r="217">
          <cell r="C217" t="str">
            <v>43079-270048</v>
          </cell>
          <cell r="R217">
            <v>539</v>
          </cell>
          <cell r="W217">
            <v>30</v>
          </cell>
          <cell r="X217">
            <v>194.03999999999951</v>
          </cell>
          <cell r="Y217">
            <v>549.78</v>
          </cell>
          <cell r="Z217">
            <v>43726</v>
          </cell>
          <cell r="AA217">
            <v>16493.399999999998</v>
          </cell>
          <cell r="AB217">
            <v>16170</v>
          </cell>
          <cell r="AC217">
            <v>16299.359999999999</v>
          </cell>
          <cell r="AD217" t="str">
            <v>0</v>
          </cell>
        </row>
        <row r="218">
          <cell r="C218" t="str">
            <v>43079-150049</v>
          </cell>
          <cell r="R218">
            <v>2740</v>
          </cell>
          <cell r="W218">
            <v>12</v>
          </cell>
          <cell r="X218">
            <v>0</v>
          </cell>
          <cell r="Y218">
            <v>2877</v>
          </cell>
          <cell r="Z218">
            <v>43744</v>
          </cell>
          <cell r="AA218">
            <v>34524</v>
          </cell>
          <cell r="AB218">
            <v>32880</v>
          </cell>
          <cell r="AC218">
            <v>34524</v>
          </cell>
          <cell r="AD218" t="str">
            <v>0</v>
          </cell>
        </row>
        <row r="219">
          <cell r="C219" t="str">
            <v>43080-26001</v>
          </cell>
          <cell r="R219">
            <v>2759</v>
          </cell>
          <cell r="W219">
            <v>14</v>
          </cell>
          <cell r="X219">
            <v>216.30560000000025</v>
          </cell>
          <cell r="Y219">
            <v>2869.36</v>
          </cell>
          <cell r="Z219" t="str">
            <v/>
          </cell>
          <cell r="AA219">
            <v>40171.040000000001</v>
          </cell>
          <cell r="AB219">
            <v>38626</v>
          </cell>
          <cell r="AC219" t="str">
            <v>0</v>
          </cell>
          <cell r="AD219">
            <v>39954.734400000001</v>
          </cell>
        </row>
        <row r="220">
          <cell r="C220" t="str">
            <v>43080-27008</v>
          </cell>
          <cell r="R220">
            <v>4517</v>
          </cell>
          <cell r="W220">
            <v>13</v>
          </cell>
          <cell r="X220">
            <v>381.68650000000065</v>
          </cell>
          <cell r="Y220">
            <v>4742.8500000000004</v>
          </cell>
          <cell r="Z220">
            <v>43631</v>
          </cell>
          <cell r="AA220">
            <v>61657.05</v>
          </cell>
          <cell r="AB220">
            <v>58721</v>
          </cell>
          <cell r="AC220">
            <v>61275.363499999999</v>
          </cell>
          <cell r="AD220" t="str">
            <v>0</v>
          </cell>
        </row>
        <row r="221">
          <cell r="C221" t="str">
            <v>43080-190014</v>
          </cell>
          <cell r="R221">
            <v>2346</v>
          </cell>
          <cell r="W221">
            <v>15</v>
          </cell>
          <cell r="X221">
            <v>105.57000000000016</v>
          </cell>
          <cell r="Y221">
            <v>2369.46</v>
          </cell>
          <cell r="Z221" t="str">
            <v/>
          </cell>
          <cell r="AA221">
            <v>35541.9</v>
          </cell>
          <cell r="AB221">
            <v>35190</v>
          </cell>
          <cell r="AC221" t="str">
            <v>0</v>
          </cell>
          <cell r="AD221">
            <v>35436.33</v>
          </cell>
        </row>
        <row r="222">
          <cell r="C222" t="str">
            <v>43080-100016</v>
          </cell>
          <cell r="R222">
            <v>2497</v>
          </cell>
          <cell r="W222">
            <v>25</v>
          </cell>
          <cell r="X222">
            <v>0</v>
          </cell>
          <cell r="Y222">
            <v>2596.88</v>
          </cell>
          <cell r="Z222" t="str">
            <v/>
          </cell>
          <cell r="AA222">
            <v>64922</v>
          </cell>
          <cell r="AB222">
            <v>62425</v>
          </cell>
          <cell r="AC222" t="str">
            <v>0</v>
          </cell>
          <cell r="AD222">
            <v>64922</v>
          </cell>
        </row>
        <row r="223">
          <cell r="C223" t="str">
            <v>43080-280025</v>
          </cell>
          <cell r="R223">
            <v>2630</v>
          </cell>
          <cell r="W223">
            <v>18</v>
          </cell>
          <cell r="X223">
            <v>0</v>
          </cell>
          <cell r="Y223">
            <v>2656.3</v>
          </cell>
          <cell r="Z223">
            <v>43643</v>
          </cell>
          <cell r="AA223">
            <v>47813.4</v>
          </cell>
          <cell r="AB223">
            <v>47340</v>
          </cell>
          <cell r="AC223">
            <v>47813.4</v>
          </cell>
          <cell r="AD223" t="str">
            <v>0</v>
          </cell>
        </row>
        <row r="224">
          <cell r="C224" t="str">
            <v>43080-230030</v>
          </cell>
          <cell r="R224">
            <v>791</v>
          </cell>
          <cell r="W224">
            <v>26</v>
          </cell>
          <cell r="X224">
            <v>0</v>
          </cell>
          <cell r="Y224">
            <v>862.19</v>
          </cell>
          <cell r="Z224">
            <v>43700</v>
          </cell>
          <cell r="AA224">
            <v>22416.940000000002</v>
          </cell>
          <cell r="AB224">
            <v>20566</v>
          </cell>
          <cell r="AC224">
            <v>22416.940000000002</v>
          </cell>
          <cell r="AD224" t="str">
            <v>0</v>
          </cell>
        </row>
        <row r="225">
          <cell r="C225" t="str">
            <v>43080-300031</v>
          </cell>
          <cell r="R225">
            <v>3798</v>
          </cell>
          <cell r="W225">
            <v>1</v>
          </cell>
          <cell r="X225">
            <v>0</v>
          </cell>
          <cell r="Y225">
            <v>4101.84</v>
          </cell>
          <cell r="Z225">
            <v>43659</v>
          </cell>
          <cell r="AA225">
            <v>4101.84</v>
          </cell>
          <cell r="AB225">
            <v>3798</v>
          </cell>
          <cell r="AC225">
            <v>4101.84</v>
          </cell>
          <cell r="AD225" t="str">
            <v>0</v>
          </cell>
        </row>
        <row r="226">
          <cell r="C226" t="str">
            <v>43081-180016</v>
          </cell>
          <cell r="R226">
            <v>1763</v>
          </cell>
          <cell r="W226">
            <v>30</v>
          </cell>
          <cell r="X226">
            <v>158.67000000000098</v>
          </cell>
          <cell r="Y226">
            <v>1780.63</v>
          </cell>
          <cell r="Z226">
            <v>43647</v>
          </cell>
          <cell r="AA226">
            <v>53418.9</v>
          </cell>
          <cell r="AB226">
            <v>52890</v>
          </cell>
          <cell r="AC226">
            <v>53260.23</v>
          </cell>
          <cell r="AD226" t="str">
            <v>0</v>
          </cell>
        </row>
        <row r="227">
          <cell r="C227" t="str">
            <v>43081-240029</v>
          </cell>
          <cell r="R227">
            <v>581</v>
          </cell>
          <cell r="W227">
            <v>22</v>
          </cell>
          <cell r="X227">
            <v>281.20400000000012</v>
          </cell>
          <cell r="Y227">
            <v>639.1</v>
          </cell>
          <cell r="Z227" t="str">
            <v/>
          </cell>
          <cell r="AA227">
            <v>14060.2</v>
          </cell>
          <cell r="AB227">
            <v>12782</v>
          </cell>
          <cell r="AC227" t="str">
            <v>0</v>
          </cell>
          <cell r="AD227">
            <v>13778.996000000001</v>
          </cell>
        </row>
        <row r="228">
          <cell r="C228" t="str">
            <v>43081-230050</v>
          </cell>
          <cell r="R228">
            <v>1299</v>
          </cell>
          <cell r="W228">
            <v>5</v>
          </cell>
          <cell r="X228">
            <v>0</v>
          </cell>
          <cell r="Y228">
            <v>1337.97</v>
          </cell>
          <cell r="Z228" t="str">
            <v/>
          </cell>
          <cell r="AA228">
            <v>6689.85</v>
          </cell>
          <cell r="AB228">
            <v>6495</v>
          </cell>
          <cell r="AC228" t="str">
            <v>0</v>
          </cell>
          <cell r="AD228">
            <v>6689.85</v>
          </cell>
        </row>
        <row r="229">
          <cell r="C229" t="str">
            <v>43082-170021</v>
          </cell>
          <cell r="R229">
            <v>3079</v>
          </cell>
          <cell r="W229">
            <v>10</v>
          </cell>
          <cell r="X229">
            <v>123.15999999999987</v>
          </cell>
          <cell r="Y229">
            <v>3140.58</v>
          </cell>
          <cell r="Z229" t="str">
            <v/>
          </cell>
          <cell r="AA229">
            <v>31405.8</v>
          </cell>
          <cell r="AB229">
            <v>30790</v>
          </cell>
          <cell r="AC229" t="str">
            <v>0</v>
          </cell>
          <cell r="AD229">
            <v>31282.639999999999</v>
          </cell>
        </row>
        <row r="230">
          <cell r="C230" t="str">
            <v>43082-260030</v>
          </cell>
          <cell r="R230">
            <v>3651</v>
          </cell>
          <cell r="W230">
            <v>16</v>
          </cell>
          <cell r="X230">
            <v>467.32800000000049</v>
          </cell>
          <cell r="Y230">
            <v>3833.55</v>
          </cell>
          <cell r="Z230">
            <v>43663</v>
          </cell>
          <cell r="AA230">
            <v>61336.800000000003</v>
          </cell>
          <cell r="AB230">
            <v>58416</v>
          </cell>
          <cell r="AC230">
            <v>60869.472000000002</v>
          </cell>
          <cell r="AD230" t="str">
            <v>0</v>
          </cell>
        </row>
        <row r="231">
          <cell r="C231" t="str">
            <v>43083-13001</v>
          </cell>
          <cell r="R231">
            <v>3079</v>
          </cell>
          <cell r="W231">
            <v>22</v>
          </cell>
          <cell r="X231">
            <v>298.04719999999969</v>
          </cell>
          <cell r="Y231">
            <v>3140.58</v>
          </cell>
          <cell r="Z231" t="str">
            <v/>
          </cell>
          <cell r="AA231">
            <v>69092.759999999995</v>
          </cell>
          <cell r="AB231">
            <v>67738</v>
          </cell>
          <cell r="AC231" t="str">
            <v>0</v>
          </cell>
          <cell r="AD231">
            <v>68794.712799999994</v>
          </cell>
        </row>
        <row r="232">
          <cell r="C232" t="str">
            <v>43083-140026</v>
          </cell>
          <cell r="R232">
            <v>2909</v>
          </cell>
          <cell r="W232">
            <v>19</v>
          </cell>
          <cell r="X232">
            <v>315.04469999999992</v>
          </cell>
          <cell r="Y232">
            <v>2996.27</v>
          </cell>
          <cell r="Z232" t="str">
            <v/>
          </cell>
          <cell r="AA232">
            <v>56929.13</v>
          </cell>
          <cell r="AB232">
            <v>55271</v>
          </cell>
          <cell r="AC232" t="str">
            <v>0</v>
          </cell>
          <cell r="AD232">
            <v>56614.085299999999</v>
          </cell>
        </row>
        <row r="233">
          <cell r="C233" t="str">
            <v>43083-170027</v>
          </cell>
          <cell r="R233">
            <v>1763</v>
          </cell>
          <cell r="W233">
            <v>26</v>
          </cell>
          <cell r="X233">
            <v>595.89400000000069</v>
          </cell>
          <cell r="Y233">
            <v>1851.15</v>
          </cell>
          <cell r="Z233" t="str">
            <v/>
          </cell>
          <cell r="AA233">
            <v>48129.9</v>
          </cell>
          <cell r="AB233">
            <v>45838</v>
          </cell>
          <cell r="AC233" t="str">
            <v>0</v>
          </cell>
          <cell r="AD233">
            <v>47534.006000000001</v>
          </cell>
        </row>
        <row r="234">
          <cell r="C234" t="str">
            <v>43083-280035</v>
          </cell>
          <cell r="R234">
            <v>3281</v>
          </cell>
          <cell r="W234">
            <v>3</v>
          </cell>
          <cell r="X234">
            <v>5.9057999999999904</v>
          </cell>
          <cell r="Y234">
            <v>3346.62</v>
          </cell>
          <cell r="Z234" t="str">
            <v/>
          </cell>
          <cell r="AA234">
            <v>10039.86</v>
          </cell>
          <cell r="AB234">
            <v>9843</v>
          </cell>
          <cell r="AC234" t="str">
            <v>0</v>
          </cell>
          <cell r="AD234">
            <v>10033.9542</v>
          </cell>
        </row>
        <row r="235">
          <cell r="C235" t="str">
            <v>43083-170037</v>
          </cell>
          <cell r="R235">
            <v>2007</v>
          </cell>
          <cell r="W235">
            <v>16</v>
          </cell>
          <cell r="X235">
            <v>924.82560000000058</v>
          </cell>
          <cell r="Y235">
            <v>2187.63</v>
          </cell>
          <cell r="Z235">
            <v>43696</v>
          </cell>
          <cell r="AA235">
            <v>35002.080000000002</v>
          </cell>
          <cell r="AB235">
            <v>32112</v>
          </cell>
          <cell r="AC235">
            <v>34077.254399999998</v>
          </cell>
          <cell r="AD235" t="str">
            <v>0</v>
          </cell>
        </row>
        <row r="236">
          <cell r="C236" t="str">
            <v>43083-90044</v>
          </cell>
          <cell r="R236">
            <v>1984</v>
          </cell>
          <cell r="W236">
            <v>3</v>
          </cell>
          <cell r="X236">
            <v>16.070399999999996</v>
          </cell>
          <cell r="Y236">
            <v>2162.56</v>
          </cell>
          <cell r="Z236">
            <v>43723</v>
          </cell>
          <cell r="AA236">
            <v>6487.68</v>
          </cell>
          <cell r="AB236">
            <v>5952</v>
          </cell>
          <cell r="AC236">
            <v>6471.6096000000007</v>
          </cell>
          <cell r="AD236" t="str">
            <v>0</v>
          </cell>
        </row>
        <row r="237">
          <cell r="C237" t="str">
            <v>43084-11008</v>
          </cell>
          <cell r="R237">
            <v>2346</v>
          </cell>
          <cell r="W237">
            <v>6</v>
          </cell>
          <cell r="X237">
            <v>101.34720000000016</v>
          </cell>
          <cell r="Y237">
            <v>2486.7600000000002</v>
          </cell>
          <cell r="Z237">
            <v>43762</v>
          </cell>
          <cell r="AA237">
            <v>14920.560000000001</v>
          </cell>
          <cell r="AB237">
            <v>14076</v>
          </cell>
          <cell r="AC237">
            <v>14819.212800000001</v>
          </cell>
          <cell r="AD237" t="str">
            <v>0</v>
          </cell>
        </row>
        <row r="238">
          <cell r="C238" t="str">
            <v>43084-230014</v>
          </cell>
          <cell r="R238">
            <v>4355</v>
          </cell>
          <cell r="W238">
            <v>27</v>
          </cell>
          <cell r="X238">
            <v>317.47950000000134</v>
          </cell>
          <cell r="Y238">
            <v>4398.55</v>
          </cell>
          <cell r="Z238">
            <v>43759</v>
          </cell>
          <cell r="AA238">
            <v>118760.85</v>
          </cell>
          <cell r="AB238">
            <v>117585</v>
          </cell>
          <cell r="AC238">
            <v>118443.3705</v>
          </cell>
          <cell r="AD238" t="str">
            <v>0</v>
          </cell>
        </row>
        <row r="239">
          <cell r="C239" t="str">
            <v>43084-240014</v>
          </cell>
          <cell r="R239">
            <v>3798</v>
          </cell>
          <cell r="W239">
            <v>19</v>
          </cell>
          <cell r="X239">
            <v>822.64680000000044</v>
          </cell>
          <cell r="Y239">
            <v>3911.94</v>
          </cell>
          <cell r="Z239">
            <v>43661</v>
          </cell>
          <cell r="AA239">
            <v>74326.86</v>
          </cell>
          <cell r="AB239">
            <v>72162</v>
          </cell>
          <cell r="AC239">
            <v>73504.213199999998</v>
          </cell>
          <cell r="AD239" t="str">
            <v>0</v>
          </cell>
        </row>
        <row r="240">
          <cell r="C240" t="str">
            <v>43084-100019</v>
          </cell>
          <cell r="R240">
            <v>4763</v>
          </cell>
          <cell r="W240">
            <v>12</v>
          </cell>
          <cell r="X240">
            <v>548.69759999999997</v>
          </cell>
          <cell r="Y240">
            <v>5144.04</v>
          </cell>
          <cell r="Z240" t="str">
            <v/>
          </cell>
          <cell r="AA240">
            <v>61728.479999999996</v>
          </cell>
          <cell r="AB240">
            <v>57156</v>
          </cell>
          <cell r="AC240" t="str">
            <v>0</v>
          </cell>
          <cell r="AD240">
            <v>61179.782399999996</v>
          </cell>
        </row>
        <row r="241">
          <cell r="C241" t="str">
            <v>43084-280023</v>
          </cell>
          <cell r="R241">
            <v>539</v>
          </cell>
          <cell r="W241">
            <v>4</v>
          </cell>
          <cell r="X241">
            <v>15.523199999999997</v>
          </cell>
          <cell r="Y241">
            <v>587.51</v>
          </cell>
          <cell r="Z241">
            <v>43646</v>
          </cell>
          <cell r="AA241">
            <v>2350.04</v>
          </cell>
          <cell r="AB241">
            <v>2156</v>
          </cell>
          <cell r="AC241">
            <v>2334.5167999999999</v>
          </cell>
          <cell r="AD241" t="str">
            <v>0</v>
          </cell>
        </row>
        <row r="242">
          <cell r="C242" t="str">
            <v>43084-30024</v>
          </cell>
          <cell r="R242">
            <v>4763</v>
          </cell>
          <cell r="W242">
            <v>27</v>
          </cell>
          <cell r="X242">
            <v>1388.8908000000031</v>
          </cell>
          <cell r="Y242">
            <v>4953.5200000000004</v>
          </cell>
          <cell r="Z242">
            <v>43715</v>
          </cell>
          <cell r="AA242">
            <v>133745.04</v>
          </cell>
          <cell r="AB242">
            <v>128601</v>
          </cell>
          <cell r="AC242">
            <v>132356.14920000001</v>
          </cell>
          <cell r="AD242" t="str">
            <v>0</v>
          </cell>
        </row>
        <row r="243">
          <cell r="C243" t="str">
            <v>43084-60025</v>
          </cell>
          <cell r="R243">
            <v>3079</v>
          </cell>
          <cell r="W243">
            <v>16</v>
          </cell>
          <cell r="X243">
            <v>945.86879999999894</v>
          </cell>
          <cell r="Y243">
            <v>3263.74</v>
          </cell>
          <cell r="Z243">
            <v>43688</v>
          </cell>
          <cell r="AA243">
            <v>52219.839999999997</v>
          </cell>
          <cell r="AB243">
            <v>49264</v>
          </cell>
          <cell r="AC243">
            <v>51273.9712</v>
          </cell>
          <cell r="AD243" t="str">
            <v>0</v>
          </cell>
        </row>
        <row r="244">
          <cell r="C244" t="str">
            <v>43085-1001</v>
          </cell>
          <cell r="R244">
            <v>3281</v>
          </cell>
          <cell r="W244">
            <v>2</v>
          </cell>
          <cell r="X244">
            <v>7.8743999999999872</v>
          </cell>
          <cell r="Y244">
            <v>3379.43</v>
          </cell>
          <cell r="Z244" t="str">
            <v/>
          </cell>
          <cell r="AA244">
            <v>6758.86</v>
          </cell>
          <cell r="AB244">
            <v>6562</v>
          </cell>
          <cell r="AC244" t="str">
            <v>0</v>
          </cell>
          <cell r="AD244">
            <v>6750.9856</v>
          </cell>
        </row>
        <row r="245">
          <cell r="C245" t="str">
            <v>43085-50016</v>
          </cell>
          <cell r="R245">
            <v>1637</v>
          </cell>
          <cell r="W245">
            <v>12</v>
          </cell>
          <cell r="X245">
            <v>0</v>
          </cell>
          <cell r="Y245">
            <v>1767.96</v>
          </cell>
          <cell r="Z245">
            <v>43753</v>
          </cell>
          <cell r="AA245">
            <v>21215.52</v>
          </cell>
          <cell r="AB245">
            <v>19644</v>
          </cell>
          <cell r="AC245">
            <v>21215.52</v>
          </cell>
          <cell r="AD245" t="str">
            <v>0</v>
          </cell>
        </row>
        <row r="246">
          <cell r="C246" t="str">
            <v>43085-110018</v>
          </cell>
          <cell r="R246">
            <v>3565</v>
          </cell>
          <cell r="W246">
            <v>20</v>
          </cell>
          <cell r="X246">
            <v>855.59999999999854</v>
          </cell>
          <cell r="Y246">
            <v>3671.95</v>
          </cell>
          <cell r="Z246">
            <v>43728</v>
          </cell>
          <cell r="AA246">
            <v>73439</v>
          </cell>
          <cell r="AB246">
            <v>71300</v>
          </cell>
          <cell r="AC246">
            <v>72583.399999999994</v>
          </cell>
          <cell r="AD246" t="str">
            <v>0</v>
          </cell>
        </row>
        <row r="247">
          <cell r="C247" t="str">
            <v>43085-260025</v>
          </cell>
          <cell r="R247">
            <v>4868</v>
          </cell>
          <cell r="W247">
            <v>12</v>
          </cell>
          <cell r="X247">
            <v>981.38880000000063</v>
          </cell>
          <cell r="Y247">
            <v>5208.76</v>
          </cell>
          <cell r="Z247" t="str">
            <v/>
          </cell>
          <cell r="AA247">
            <v>62505.120000000003</v>
          </cell>
          <cell r="AB247">
            <v>58416</v>
          </cell>
          <cell r="AC247" t="str">
            <v>0</v>
          </cell>
          <cell r="AD247">
            <v>61523.731200000002</v>
          </cell>
        </row>
        <row r="248">
          <cell r="C248" t="str">
            <v>43085-90028</v>
          </cell>
          <cell r="R248">
            <v>1037</v>
          </cell>
          <cell r="W248">
            <v>15</v>
          </cell>
          <cell r="X248">
            <v>116.6624999999998</v>
          </cell>
          <cell r="Y248">
            <v>1088.8499999999999</v>
          </cell>
          <cell r="Z248">
            <v>43732</v>
          </cell>
          <cell r="AA248">
            <v>16332.749999999998</v>
          </cell>
          <cell r="AB248">
            <v>15555</v>
          </cell>
          <cell r="AC248">
            <v>16216.087499999998</v>
          </cell>
          <cell r="AD248" t="str">
            <v>0</v>
          </cell>
        </row>
        <row r="249">
          <cell r="C249" t="str">
            <v>43085-290030</v>
          </cell>
          <cell r="R249">
            <v>3257</v>
          </cell>
          <cell r="W249">
            <v>18</v>
          </cell>
          <cell r="X249">
            <v>0</v>
          </cell>
          <cell r="Y249">
            <v>3550.13</v>
          </cell>
          <cell r="Z249" t="str">
            <v/>
          </cell>
          <cell r="AA249">
            <v>63902.340000000004</v>
          </cell>
          <cell r="AB249">
            <v>58626</v>
          </cell>
          <cell r="AC249" t="str">
            <v>0</v>
          </cell>
          <cell r="AD249">
            <v>63902.340000000004</v>
          </cell>
        </row>
        <row r="250">
          <cell r="C250" t="str">
            <v>43085-220038</v>
          </cell>
          <cell r="R250">
            <v>4792</v>
          </cell>
          <cell r="W250">
            <v>5</v>
          </cell>
          <cell r="X250">
            <v>143.76000000000022</v>
          </cell>
          <cell r="Y250">
            <v>5079.5200000000004</v>
          </cell>
          <cell r="Z250">
            <v>43641</v>
          </cell>
          <cell r="AA250">
            <v>25397.600000000002</v>
          </cell>
          <cell r="AB250">
            <v>23960</v>
          </cell>
          <cell r="AC250">
            <v>25253.840000000004</v>
          </cell>
          <cell r="AD250" t="str">
            <v>0</v>
          </cell>
        </row>
        <row r="251">
          <cell r="C251" t="str">
            <v>43085-220045</v>
          </cell>
          <cell r="R251">
            <v>2340</v>
          </cell>
          <cell r="W251">
            <v>11</v>
          </cell>
          <cell r="X251">
            <v>0</v>
          </cell>
          <cell r="Y251">
            <v>2363.4</v>
          </cell>
          <cell r="Z251" t="str">
            <v/>
          </cell>
          <cell r="AA251">
            <v>25997.4</v>
          </cell>
          <cell r="AB251">
            <v>25740</v>
          </cell>
          <cell r="AC251" t="str">
            <v>0</v>
          </cell>
          <cell r="AD251">
            <v>25997.4</v>
          </cell>
        </row>
        <row r="252">
          <cell r="C252" t="str">
            <v>43086-25001</v>
          </cell>
          <cell r="R252">
            <v>4696</v>
          </cell>
          <cell r="W252">
            <v>4</v>
          </cell>
          <cell r="X252">
            <v>7.5136000000000056</v>
          </cell>
          <cell r="Y252">
            <v>4742.96</v>
          </cell>
          <cell r="Z252" t="str">
            <v/>
          </cell>
          <cell r="AA252">
            <v>18971.84</v>
          </cell>
          <cell r="AB252">
            <v>18784</v>
          </cell>
          <cell r="AC252" t="str">
            <v>0</v>
          </cell>
          <cell r="AD252">
            <v>18964.326400000002</v>
          </cell>
        </row>
        <row r="253">
          <cell r="C253" t="str">
            <v>43086-7005</v>
          </cell>
          <cell r="R253">
            <v>4631</v>
          </cell>
          <cell r="W253">
            <v>19</v>
          </cell>
          <cell r="X253">
            <v>0</v>
          </cell>
          <cell r="Y253">
            <v>5001.4799999999996</v>
          </cell>
          <cell r="Z253">
            <v>43731</v>
          </cell>
          <cell r="AA253">
            <v>95028.12</v>
          </cell>
          <cell r="AB253">
            <v>87989</v>
          </cell>
          <cell r="AC253">
            <v>95028.12</v>
          </cell>
          <cell r="AD253" t="str">
            <v>0</v>
          </cell>
        </row>
        <row r="254">
          <cell r="C254" t="str">
            <v>43086-100012</v>
          </cell>
          <cell r="R254">
            <v>1606</v>
          </cell>
          <cell r="W254">
            <v>26</v>
          </cell>
          <cell r="X254">
            <v>0</v>
          </cell>
          <cell r="Y254">
            <v>1686.3</v>
          </cell>
          <cell r="Z254" t="str">
            <v/>
          </cell>
          <cell r="AA254">
            <v>43843.799999999996</v>
          </cell>
          <cell r="AB254">
            <v>41756</v>
          </cell>
          <cell r="AC254" t="str">
            <v>0</v>
          </cell>
          <cell r="AD254">
            <v>43843.799999999996</v>
          </cell>
        </row>
        <row r="255">
          <cell r="C255" t="str">
            <v>43086-250027</v>
          </cell>
          <cell r="R255">
            <v>1299</v>
          </cell>
          <cell r="W255">
            <v>12</v>
          </cell>
          <cell r="X255">
            <v>0</v>
          </cell>
          <cell r="Y255">
            <v>1311.99</v>
          </cell>
          <cell r="Z255" t="str">
            <v/>
          </cell>
          <cell r="AA255">
            <v>15743.880000000001</v>
          </cell>
          <cell r="AB255">
            <v>15588</v>
          </cell>
          <cell r="AC255" t="str">
            <v>0</v>
          </cell>
          <cell r="AD255">
            <v>15743.880000000001</v>
          </cell>
        </row>
        <row r="256">
          <cell r="C256" t="str">
            <v>43086-70042</v>
          </cell>
          <cell r="R256">
            <v>1800</v>
          </cell>
          <cell r="W256">
            <v>19</v>
          </cell>
          <cell r="X256">
            <v>649.80000000000007</v>
          </cell>
          <cell r="Y256">
            <v>1890</v>
          </cell>
          <cell r="Z256" t="str">
            <v/>
          </cell>
          <cell r="AA256">
            <v>35910</v>
          </cell>
          <cell r="AB256">
            <v>34200</v>
          </cell>
          <cell r="AC256" t="str">
            <v>0</v>
          </cell>
          <cell r="AD256">
            <v>35260.199999999997</v>
          </cell>
        </row>
        <row r="257">
          <cell r="C257" t="str">
            <v>43087-250015</v>
          </cell>
          <cell r="R257">
            <v>1703</v>
          </cell>
          <cell r="W257">
            <v>8</v>
          </cell>
          <cell r="X257">
            <v>0</v>
          </cell>
          <cell r="Y257">
            <v>1737.06</v>
          </cell>
          <cell r="Z257" t="str">
            <v/>
          </cell>
          <cell r="AA257">
            <v>13896.48</v>
          </cell>
          <cell r="AB257">
            <v>13624</v>
          </cell>
          <cell r="AC257" t="str">
            <v>0</v>
          </cell>
          <cell r="AD257">
            <v>13896.48</v>
          </cell>
        </row>
        <row r="258">
          <cell r="C258" t="str">
            <v>43087-160026</v>
          </cell>
          <cell r="R258">
            <v>393</v>
          </cell>
          <cell r="W258">
            <v>21</v>
          </cell>
          <cell r="X258">
            <v>0</v>
          </cell>
          <cell r="Y258">
            <v>408.72</v>
          </cell>
          <cell r="Z258" t="str">
            <v/>
          </cell>
          <cell r="AA258">
            <v>8583.1200000000008</v>
          </cell>
          <cell r="AB258">
            <v>8253</v>
          </cell>
          <cell r="AC258" t="str">
            <v>0</v>
          </cell>
          <cell r="AD258">
            <v>8583.1200000000008</v>
          </cell>
        </row>
        <row r="259">
          <cell r="C259" t="str">
            <v>43087-300046</v>
          </cell>
          <cell r="R259">
            <v>4792</v>
          </cell>
          <cell r="W259">
            <v>28</v>
          </cell>
          <cell r="X259">
            <v>0</v>
          </cell>
          <cell r="Y259">
            <v>4935.76</v>
          </cell>
          <cell r="Z259">
            <v>43733</v>
          </cell>
          <cell r="AA259">
            <v>138201.28</v>
          </cell>
          <cell r="AB259">
            <v>134176</v>
          </cell>
          <cell r="AC259">
            <v>138201.28</v>
          </cell>
          <cell r="AD259" t="str">
            <v>0</v>
          </cell>
        </row>
        <row r="260">
          <cell r="C260" t="str">
            <v>43088-6007</v>
          </cell>
          <cell r="R260">
            <v>2003</v>
          </cell>
          <cell r="W260">
            <v>7</v>
          </cell>
          <cell r="X260">
            <v>117.77639999999984</v>
          </cell>
          <cell r="Y260">
            <v>2123.1799999999998</v>
          </cell>
          <cell r="Z260" t="str">
            <v/>
          </cell>
          <cell r="AA260">
            <v>14862.259999999998</v>
          </cell>
          <cell r="AB260">
            <v>14021</v>
          </cell>
          <cell r="AC260" t="str">
            <v>0</v>
          </cell>
          <cell r="AD260">
            <v>14744.483599999998</v>
          </cell>
        </row>
        <row r="261">
          <cell r="C261" t="str">
            <v>43088-290012</v>
          </cell>
          <cell r="R261">
            <v>806</v>
          </cell>
          <cell r="W261">
            <v>9</v>
          </cell>
          <cell r="X261">
            <v>52.228800000000021</v>
          </cell>
          <cell r="Y261">
            <v>838.24</v>
          </cell>
          <cell r="Z261">
            <v>43755</v>
          </cell>
          <cell r="AA261">
            <v>7544.16</v>
          </cell>
          <cell r="AB261">
            <v>7254</v>
          </cell>
          <cell r="AC261">
            <v>7491.9312</v>
          </cell>
          <cell r="AD261" t="str">
            <v>0</v>
          </cell>
        </row>
        <row r="262">
          <cell r="C262" t="str">
            <v>43088-100040</v>
          </cell>
          <cell r="R262">
            <v>3111</v>
          </cell>
          <cell r="W262">
            <v>13</v>
          </cell>
          <cell r="X262">
            <v>368.03129999999999</v>
          </cell>
          <cell r="Y262">
            <v>3328.77</v>
          </cell>
          <cell r="Z262">
            <v>43667</v>
          </cell>
          <cell r="AA262">
            <v>43274.01</v>
          </cell>
          <cell r="AB262">
            <v>40443</v>
          </cell>
          <cell r="AC262">
            <v>42905.9787</v>
          </cell>
          <cell r="AD262" t="str">
            <v>0</v>
          </cell>
        </row>
        <row r="263">
          <cell r="C263" t="str">
            <v>43088-20047</v>
          </cell>
          <cell r="R263">
            <v>4696</v>
          </cell>
          <cell r="W263">
            <v>11</v>
          </cell>
          <cell r="X263">
            <v>909.14560000000074</v>
          </cell>
          <cell r="Y263">
            <v>5071.68</v>
          </cell>
          <cell r="Z263">
            <v>43742</v>
          </cell>
          <cell r="AA263">
            <v>55788.480000000003</v>
          </cell>
          <cell r="AB263">
            <v>51656</v>
          </cell>
          <cell r="AC263">
            <v>54879.3344</v>
          </cell>
          <cell r="AD263" t="str">
            <v>0</v>
          </cell>
        </row>
        <row r="264">
          <cell r="C264" t="str">
            <v>43088-110048</v>
          </cell>
          <cell r="R264">
            <v>1011</v>
          </cell>
          <cell r="W264">
            <v>12</v>
          </cell>
          <cell r="X264">
            <v>131.0256</v>
          </cell>
          <cell r="Y264">
            <v>1101.99</v>
          </cell>
          <cell r="Z264" t="str">
            <v/>
          </cell>
          <cell r="AA264">
            <v>13223.880000000001</v>
          </cell>
          <cell r="AB264">
            <v>12132</v>
          </cell>
          <cell r="AC264" t="str">
            <v>0</v>
          </cell>
          <cell r="AD264">
            <v>13092.8544</v>
          </cell>
        </row>
        <row r="265">
          <cell r="C265" t="str">
            <v>43089-100013</v>
          </cell>
          <cell r="R265">
            <v>4355</v>
          </cell>
          <cell r="W265">
            <v>18</v>
          </cell>
          <cell r="X265">
            <v>1693.2240000000013</v>
          </cell>
          <cell r="Y265">
            <v>4616.3</v>
          </cell>
          <cell r="Z265">
            <v>43767</v>
          </cell>
          <cell r="AA265">
            <v>83093.400000000009</v>
          </cell>
          <cell r="AB265">
            <v>78390</v>
          </cell>
          <cell r="AC265">
            <v>81400.176000000007</v>
          </cell>
          <cell r="AD265" t="str">
            <v>0</v>
          </cell>
        </row>
        <row r="266">
          <cell r="C266" t="str">
            <v>43089-60016</v>
          </cell>
          <cell r="R266">
            <v>958</v>
          </cell>
          <cell r="W266">
            <v>26</v>
          </cell>
          <cell r="X266">
            <v>194.28240000000005</v>
          </cell>
          <cell r="Y266">
            <v>986.74</v>
          </cell>
          <cell r="Z266" t="str">
            <v/>
          </cell>
          <cell r="AA266">
            <v>25655.24</v>
          </cell>
          <cell r="AB266">
            <v>24908</v>
          </cell>
          <cell r="AC266" t="str">
            <v>0</v>
          </cell>
          <cell r="AD266">
            <v>25460.957600000002</v>
          </cell>
        </row>
        <row r="267">
          <cell r="C267" t="str">
            <v>43089-200016</v>
          </cell>
          <cell r="R267">
            <v>4904</v>
          </cell>
          <cell r="W267">
            <v>19</v>
          </cell>
          <cell r="X267">
            <v>0</v>
          </cell>
          <cell r="Y267">
            <v>5002.08</v>
          </cell>
          <cell r="Z267">
            <v>43696</v>
          </cell>
          <cell r="AA267">
            <v>95039.52</v>
          </cell>
          <cell r="AB267">
            <v>93176</v>
          </cell>
          <cell r="AC267">
            <v>95039.52</v>
          </cell>
          <cell r="AD267" t="str">
            <v>0</v>
          </cell>
        </row>
        <row r="268">
          <cell r="C268" t="str">
            <v>43089-210020</v>
          </cell>
          <cell r="R268">
            <v>2549</v>
          </cell>
          <cell r="W268">
            <v>27</v>
          </cell>
          <cell r="X268">
            <v>743.28840000000025</v>
          </cell>
          <cell r="Y268">
            <v>2650.96</v>
          </cell>
          <cell r="Z268" t="str">
            <v/>
          </cell>
          <cell r="AA268">
            <v>71575.92</v>
          </cell>
          <cell r="AB268">
            <v>68823</v>
          </cell>
          <cell r="AC268" t="str">
            <v>0</v>
          </cell>
          <cell r="AD268">
            <v>70832.631599999993</v>
          </cell>
        </row>
        <row r="269">
          <cell r="C269" t="str">
            <v>43089-30023</v>
          </cell>
          <cell r="R269">
            <v>3922</v>
          </cell>
          <cell r="W269">
            <v>12</v>
          </cell>
          <cell r="X269">
            <v>451.81440000000032</v>
          </cell>
          <cell r="Y269">
            <v>4235.76</v>
          </cell>
          <cell r="Z269" t="str">
            <v/>
          </cell>
          <cell r="AA269">
            <v>50829.120000000003</v>
          </cell>
          <cell r="AB269">
            <v>47064</v>
          </cell>
          <cell r="AC269" t="str">
            <v>0</v>
          </cell>
          <cell r="AD269">
            <v>50377.3056</v>
          </cell>
        </row>
        <row r="270">
          <cell r="C270" t="str">
            <v>43089-230028</v>
          </cell>
          <cell r="R270">
            <v>2836</v>
          </cell>
          <cell r="W270">
            <v>27</v>
          </cell>
          <cell r="X270">
            <v>4134.887999999999</v>
          </cell>
          <cell r="Y270">
            <v>3119.6</v>
          </cell>
          <cell r="Z270" t="str">
            <v/>
          </cell>
          <cell r="AA270">
            <v>84229.2</v>
          </cell>
          <cell r="AB270">
            <v>76572</v>
          </cell>
          <cell r="AC270" t="str">
            <v>0</v>
          </cell>
          <cell r="AD270">
            <v>80094.312000000005</v>
          </cell>
        </row>
        <row r="271">
          <cell r="C271" t="str">
            <v>43090-130043</v>
          </cell>
          <cell r="R271">
            <v>3966</v>
          </cell>
          <cell r="W271">
            <v>18</v>
          </cell>
          <cell r="X271">
            <v>0</v>
          </cell>
          <cell r="Y271">
            <v>4005.66</v>
          </cell>
          <cell r="Z271">
            <v>43758</v>
          </cell>
          <cell r="AA271">
            <v>72101.88</v>
          </cell>
          <cell r="AB271">
            <v>71388</v>
          </cell>
          <cell r="AC271">
            <v>72101.88</v>
          </cell>
          <cell r="AD271" t="str">
            <v>0</v>
          </cell>
        </row>
        <row r="272">
          <cell r="C272" t="str">
            <v>43090-220050</v>
          </cell>
          <cell r="R272">
            <v>539</v>
          </cell>
          <cell r="W272">
            <v>14</v>
          </cell>
          <cell r="X272">
            <v>0</v>
          </cell>
          <cell r="Y272">
            <v>555.16999999999996</v>
          </cell>
          <cell r="Z272">
            <v>43681</v>
          </cell>
          <cell r="AA272">
            <v>7772.3799999999992</v>
          </cell>
          <cell r="AB272">
            <v>7546</v>
          </cell>
          <cell r="AC272">
            <v>7772.3799999999992</v>
          </cell>
          <cell r="AD272" t="str">
            <v>0</v>
          </cell>
        </row>
        <row r="273">
          <cell r="C273" t="str">
            <v>43090-230050</v>
          </cell>
          <cell r="R273">
            <v>4305</v>
          </cell>
          <cell r="W273">
            <v>27</v>
          </cell>
          <cell r="X273">
            <v>0</v>
          </cell>
          <cell r="Y273">
            <v>4649.3999999999996</v>
          </cell>
          <cell r="Z273" t="str">
            <v/>
          </cell>
          <cell r="AA273">
            <v>125533.79999999999</v>
          </cell>
          <cell r="AB273">
            <v>116235</v>
          </cell>
          <cell r="AC273" t="str">
            <v>0</v>
          </cell>
          <cell r="AD273">
            <v>125533.79999999999</v>
          </cell>
        </row>
        <row r="274">
          <cell r="C274" t="str">
            <v>43091-140019</v>
          </cell>
          <cell r="R274">
            <v>4617</v>
          </cell>
          <cell r="W274">
            <v>11</v>
          </cell>
          <cell r="X274">
            <v>0</v>
          </cell>
          <cell r="Y274">
            <v>5078.7</v>
          </cell>
          <cell r="Z274">
            <v>43746</v>
          </cell>
          <cell r="AA274">
            <v>55865.7</v>
          </cell>
          <cell r="AB274">
            <v>50787</v>
          </cell>
          <cell r="AC274">
            <v>55865.7</v>
          </cell>
          <cell r="AD274" t="str">
            <v>0</v>
          </cell>
        </row>
        <row r="275">
          <cell r="C275" t="str">
            <v>43091-140026</v>
          </cell>
          <cell r="R275">
            <v>3079</v>
          </cell>
          <cell r="W275">
            <v>20</v>
          </cell>
          <cell r="X275">
            <v>123.15999999999987</v>
          </cell>
          <cell r="Y275">
            <v>3109.79</v>
          </cell>
          <cell r="Z275">
            <v>43732</v>
          </cell>
          <cell r="AA275">
            <v>62195.8</v>
          </cell>
          <cell r="AB275">
            <v>61580</v>
          </cell>
          <cell r="AC275">
            <v>62072.639999999999</v>
          </cell>
          <cell r="AD275" t="str">
            <v>0</v>
          </cell>
        </row>
        <row r="276">
          <cell r="C276" t="str">
            <v>43091-80039</v>
          </cell>
          <cell r="R276">
            <v>1037</v>
          </cell>
          <cell r="W276">
            <v>24</v>
          </cell>
          <cell r="X276">
            <v>1194.6240000000007</v>
          </cell>
          <cell r="Y276">
            <v>1140.7</v>
          </cell>
          <cell r="Z276" t="str">
            <v/>
          </cell>
          <cell r="AA276">
            <v>27376.800000000003</v>
          </cell>
          <cell r="AB276">
            <v>24888</v>
          </cell>
          <cell r="AC276" t="str">
            <v>0</v>
          </cell>
          <cell r="AD276">
            <v>26182.176000000003</v>
          </cell>
        </row>
        <row r="277">
          <cell r="C277" t="str">
            <v>43091-10046</v>
          </cell>
          <cell r="R277">
            <v>1011</v>
          </cell>
          <cell r="W277">
            <v>16</v>
          </cell>
          <cell r="X277">
            <v>207.05280000000027</v>
          </cell>
          <cell r="Y277">
            <v>1051.44</v>
          </cell>
          <cell r="Z277" t="str">
            <v/>
          </cell>
          <cell r="AA277">
            <v>16823.04</v>
          </cell>
          <cell r="AB277">
            <v>16176</v>
          </cell>
          <cell r="AC277" t="str">
            <v>0</v>
          </cell>
          <cell r="AD277">
            <v>16615.9872</v>
          </cell>
        </row>
        <row r="278">
          <cell r="C278" t="str">
            <v>43092-70029</v>
          </cell>
          <cell r="R278">
            <v>1800</v>
          </cell>
          <cell r="W278">
            <v>23</v>
          </cell>
          <cell r="X278">
            <v>952.19999999999993</v>
          </cell>
          <cell r="Y278">
            <v>1890</v>
          </cell>
          <cell r="Z278">
            <v>43790</v>
          </cell>
          <cell r="AA278">
            <v>43470</v>
          </cell>
          <cell r="AB278">
            <v>41400</v>
          </cell>
          <cell r="AC278">
            <v>42517.8</v>
          </cell>
          <cell r="AD278" t="str">
            <v>0</v>
          </cell>
        </row>
        <row r="279">
          <cell r="C279" t="str">
            <v>43093-14002</v>
          </cell>
          <cell r="R279">
            <v>3229</v>
          </cell>
          <cell r="W279">
            <v>16</v>
          </cell>
          <cell r="X279">
            <v>0</v>
          </cell>
          <cell r="Y279">
            <v>3519.61</v>
          </cell>
          <cell r="Z279">
            <v>43780</v>
          </cell>
          <cell r="AA279">
            <v>56313.760000000002</v>
          </cell>
          <cell r="AB279">
            <v>51664</v>
          </cell>
          <cell r="AC279">
            <v>56313.760000000002</v>
          </cell>
          <cell r="AD279" t="str">
            <v>0</v>
          </cell>
        </row>
        <row r="280">
          <cell r="C280" t="str">
            <v>43093-30005</v>
          </cell>
          <cell r="R280">
            <v>4517</v>
          </cell>
          <cell r="W280">
            <v>19</v>
          </cell>
          <cell r="X280">
            <v>0</v>
          </cell>
          <cell r="Y280">
            <v>4923.53</v>
          </cell>
          <cell r="Z280">
            <v>43746</v>
          </cell>
          <cell r="AA280">
            <v>93547.069999999992</v>
          </cell>
          <cell r="AB280">
            <v>85823</v>
          </cell>
          <cell r="AC280">
            <v>93547.069999999992</v>
          </cell>
          <cell r="AD280" t="str">
            <v>0</v>
          </cell>
        </row>
        <row r="281">
          <cell r="C281" t="str">
            <v>43093-160023</v>
          </cell>
          <cell r="R281">
            <v>2895</v>
          </cell>
          <cell r="W281">
            <v>10</v>
          </cell>
          <cell r="X281">
            <v>57.900000000000091</v>
          </cell>
          <cell r="Y281">
            <v>2952.9</v>
          </cell>
          <cell r="Z281" t="str">
            <v/>
          </cell>
          <cell r="AA281">
            <v>29529</v>
          </cell>
          <cell r="AB281">
            <v>28950</v>
          </cell>
          <cell r="AC281" t="str">
            <v>0</v>
          </cell>
          <cell r="AD281">
            <v>29471.1</v>
          </cell>
        </row>
        <row r="282">
          <cell r="C282" t="str">
            <v>43093-230032</v>
          </cell>
          <cell r="R282">
            <v>205</v>
          </cell>
          <cell r="W282">
            <v>4</v>
          </cell>
          <cell r="X282">
            <v>2.2959999999999989</v>
          </cell>
          <cell r="Y282">
            <v>219.35</v>
          </cell>
          <cell r="Z282" t="str">
            <v/>
          </cell>
          <cell r="AA282">
            <v>877.4</v>
          </cell>
          <cell r="AB282">
            <v>820</v>
          </cell>
          <cell r="AC282" t="str">
            <v>0</v>
          </cell>
          <cell r="AD282">
            <v>875.10399999999993</v>
          </cell>
        </row>
        <row r="283">
          <cell r="C283" t="str">
            <v>43093-280040</v>
          </cell>
          <cell r="R283">
            <v>2726</v>
          </cell>
          <cell r="W283">
            <v>13</v>
          </cell>
          <cell r="X283">
            <v>0</v>
          </cell>
          <cell r="Y283">
            <v>2998.6</v>
          </cell>
          <cell r="Z283">
            <v>43725</v>
          </cell>
          <cell r="AA283">
            <v>38981.799999999996</v>
          </cell>
          <cell r="AB283">
            <v>35438</v>
          </cell>
          <cell r="AC283">
            <v>38981.799999999996</v>
          </cell>
          <cell r="AD283" t="str">
            <v>0</v>
          </cell>
        </row>
        <row r="284">
          <cell r="C284" t="str">
            <v>43093-290042</v>
          </cell>
          <cell r="R284">
            <v>3763</v>
          </cell>
          <cell r="W284">
            <v>13</v>
          </cell>
          <cell r="X284">
            <v>763.13640000000066</v>
          </cell>
          <cell r="Y284">
            <v>3988.78</v>
          </cell>
          <cell r="Z284" t="str">
            <v/>
          </cell>
          <cell r="AA284">
            <v>51854.14</v>
          </cell>
          <cell r="AB284">
            <v>48919</v>
          </cell>
          <cell r="AC284" t="str">
            <v>0</v>
          </cell>
          <cell r="AD284">
            <v>51091.003599999996</v>
          </cell>
        </row>
        <row r="285">
          <cell r="C285" t="str">
            <v>43093-170046</v>
          </cell>
          <cell r="R285">
            <v>2007</v>
          </cell>
          <cell r="W285">
            <v>19</v>
          </cell>
          <cell r="X285">
            <v>1014.3377999999984</v>
          </cell>
          <cell r="Y285">
            <v>2147.4899999999998</v>
          </cell>
          <cell r="Z285" t="str">
            <v/>
          </cell>
          <cell r="AA285">
            <v>40802.31</v>
          </cell>
          <cell r="AB285">
            <v>38133</v>
          </cell>
          <cell r="AC285" t="str">
            <v>0</v>
          </cell>
          <cell r="AD285">
            <v>39787.972199999997</v>
          </cell>
        </row>
        <row r="286">
          <cell r="C286" t="str">
            <v>43094-30005</v>
          </cell>
          <cell r="R286">
            <v>2836</v>
          </cell>
          <cell r="W286">
            <v>4</v>
          </cell>
          <cell r="X286">
            <v>0</v>
          </cell>
          <cell r="Y286">
            <v>2949.44</v>
          </cell>
          <cell r="Z286" t="str">
            <v/>
          </cell>
          <cell r="AA286">
            <v>11797.76</v>
          </cell>
          <cell r="AB286">
            <v>11344</v>
          </cell>
          <cell r="AC286" t="str">
            <v>0</v>
          </cell>
          <cell r="AD286">
            <v>11797.76</v>
          </cell>
        </row>
        <row r="287">
          <cell r="C287" t="str">
            <v>43094-290030</v>
          </cell>
          <cell r="R287">
            <v>782</v>
          </cell>
          <cell r="W287">
            <v>28</v>
          </cell>
          <cell r="X287">
            <v>0</v>
          </cell>
          <cell r="Y287">
            <v>821.1</v>
          </cell>
          <cell r="Z287">
            <v>43745</v>
          </cell>
          <cell r="AA287">
            <v>22990.799999999999</v>
          </cell>
          <cell r="AB287">
            <v>21896</v>
          </cell>
          <cell r="AC287">
            <v>22990.799999999999</v>
          </cell>
          <cell r="AD287" t="str">
            <v>0</v>
          </cell>
        </row>
        <row r="288">
          <cell r="C288" t="str">
            <v>43095-7008</v>
          </cell>
          <cell r="R288">
            <v>3922</v>
          </cell>
          <cell r="W288">
            <v>9</v>
          </cell>
          <cell r="X288">
            <v>63.536399999999674</v>
          </cell>
          <cell r="Y288">
            <v>3961.22</v>
          </cell>
          <cell r="Z288">
            <v>43667</v>
          </cell>
          <cell r="AA288">
            <v>35650.979999999996</v>
          </cell>
          <cell r="AB288">
            <v>35298</v>
          </cell>
          <cell r="AC288">
            <v>35587.443599999999</v>
          </cell>
          <cell r="AD288" t="str">
            <v>0</v>
          </cell>
        </row>
        <row r="289">
          <cell r="C289" t="str">
            <v>43095-250022</v>
          </cell>
          <cell r="R289">
            <v>731</v>
          </cell>
          <cell r="W289">
            <v>1</v>
          </cell>
          <cell r="X289">
            <v>0</v>
          </cell>
          <cell r="Y289">
            <v>767.55</v>
          </cell>
          <cell r="Z289">
            <v>43713</v>
          </cell>
          <cell r="AA289">
            <v>767.55</v>
          </cell>
          <cell r="AB289">
            <v>731</v>
          </cell>
          <cell r="AC289">
            <v>767.55</v>
          </cell>
          <cell r="AD289" t="str">
            <v>0</v>
          </cell>
        </row>
        <row r="290">
          <cell r="C290" t="str">
            <v>43095-280024</v>
          </cell>
          <cell r="R290">
            <v>3281</v>
          </cell>
          <cell r="W290">
            <v>29</v>
          </cell>
          <cell r="X290">
            <v>827.79629999999861</v>
          </cell>
          <cell r="Y290">
            <v>3379.43</v>
          </cell>
          <cell r="Z290" t="str">
            <v/>
          </cell>
          <cell r="AA290">
            <v>98003.47</v>
          </cell>
          <cell r="AB290">
            <v>95149</v>
          </cell>
          <cell r="AC290" t="str">
            <v>0</v>
          </cell>
          <cell r="AD290">
            <v>97175.673699999999</v>
          </cell>
        </row>
        <row r="291">
          <cell r="C291" t="str">
            <v>43095-70026</v>
          </cell>
          <cell r="R291">
            <v>2630</v>
          </cell>
          <cell r="W291">
            <v>13</v>
          </cell>
          <cell r="X291">
            <v>177.7879999999997</v>
          </cell>
          <cell r="Y291">
            <v>2682.6</v>
          </cell>
          <cell r="Z291" t="str">
            <v/>
          </cell>
          <cell r="AA291">
            <v>34873.799999999996</v>
          </cell>
          <cell r="AB291">
            <v>34190</v>
          </cell>
          <cell r="AC291" t="str">
            <v>0</v>
          </cell>
          <cell r="AD291">
            <v>34696.011999999995</v>
          </cell>
        </row>
        <row r="292">
          <cell r="C292" t="str">
            <v>43095-230029</v>
          </cell>
          <cell r="R292">
            <v>1090</v>
          </cell>
          <cell r="W292">
            <v>17</v>
          </cell>
          <cell r="X292">
            <v>252.00800000000015</v>
          </cell>
          <cell r="Y292">
            <v>1177.2</v>
          </cell>
          <cell r="Z292">
            <v>43678</v>
          </cell>
          <cell r="AA292">
            <v>20012.400000000001</v>
          </cell>
          <cell r="AB292">
            <v>18530</v>
          </cell>
          <cell r="AC292">
            <v>19760.392</v>
          </cell>
          <cell r="AD292" t="str">
            <v>0</v>
          </cell>
        </row>
        <row r="293">
          <cell r="C293" t="str">
            <v>43095-110047</v>
          </cell>
          <cell r="R293">
            <v>2973</v>
          </cell>
          <cell r="W293">
            <v>9</v>
          </cell>
          <cell r="X293">
            <v>120.40650000000007</v>
          </cell>
          <cell r="Y293">
            <v>3121.65</v>
          </cell>
          <cell r="Z293" t="str">
            <v/>
          </cell>
          <cell r="AA293">
            <v>28094.850000000002</v>
          </cell>
          <cell r="AB293">
            <v>26757</v>
          </cell>
          <cell r="AC293" t="str">
            <v>0</v>
          </cell>
          <cell r="AD293">
            <v>27974.443500000001</v>
          </cell>
        </row>
        <row r="294">
          <cell r="C294" t="str">
            <v>43096-7002</v>
          </cell>
          <cell r="R294">
            <v>4788</v>
          </cell>
          <cell r="W294">
            <v>10</v>
          </cell>
          <cell r="X294">
            <v>957.60000000000036</v>
          </cell>
          <cell r="Y294">
            <v>5266.8</v>
          </cell>
          <cell r="Z294">
            <v>43714</v>
          </cell>
          <cell r="AA294">
            <v>52668</v>
          </cell>
          <cell r="AB294">
            <v>47880</v>
          </cell>
          <cell r="AC294">
            <v>51710.400000000001</v>
          </cell>
          <cell r="AD294" t="str">
            <v>0</v>
          </cell>
        </row>
        <row r="295">
          <cell r="C295" t="str">
            <v>43096-8003</v>
          </cell>
          <cell r="R295">
            <v>3171</v>
          </cell>
          <cell r="W295">
            <v>20</v>
          </cell>
          <cell r="X295">
            <v>0</v>
          </cell>
          <cell r="Y295">
            <v>3392.9700000000003</v>
          </cell>
          <cell r="Z295">
            <v>43734</v>
          </cell>
          <cell r="AA295">
            <v>67859.400000000009</v>
          </cell>
          <cell r="AB295">
            <v>63420</v>
          </cell>
          <cell r="AC295">
            <v>67859.400000000009</v>
          </cell>
          <cell r="AD295" t="str">
            <v>0</v>
          </cell>
        </row>
        <row r="296">
          <cell r="C296" t="str">
            <v>43096-20008</v>
          </cell>
          <cell r="R296">
            <v>3763</v>
          </cell>
          <cell r="W296">
            <v>6</v>
          </cell>
          <cell r="X296">
            <v>0</v>
          </cell>
          <cell r="Y296">
            <v>3951.15</v>
          </cell>
          <cell r="Z296" t="str">
            <v/>
          </cell>
          <cell r="AA296">
            <v>23706.9</v>
          </cell>
          <cell r="AB296">
            <v>22578</v>
          </cell>
          <cell r="AC296" t="str">
            <v>0</v>
          </cell>
          <cell r="AD296">
            <v>23706.9</v>
          </cell>
        </row>
        <row r="297">
          <cell r="C297" t="str">
            <v>43096-40013</v>
          </cell>
          <cell r="R297">
            <v>4998</v>
          </cell>
          <cell r="W297">
            <v>13</v>
          </cell>
          <cell r="X297">
            <v>1520.391599999999</v>
          </cell>
          <cell r="Y297">
            <v>5447.82</v>
          </cell>
          <cell r="Z297">
            <v>43702</v>
          </cell>
          <cell r="AA297">
            <v>70821.66</v>
          </cell>
          <cell r="AB297">
            <v>64974</v>
          </cell>
          <cell r="AC297">
            <v>69301.268400000001</v>
          </cell>
          <cell r="AD297" t="str">
            <v>0</v>
          </cell>
        </row>
        <row r="298">
          <cell r="C298" t="str">
            <v>43096-100026</v>
          </cell>
          <cell r="R298">
            <v>3257</v>
          </cell>
          <cell r="W298">
            <v>5</v>
          </cell>
          <cell r="X298">
            <v>16.284999999999968</v>
          </cell>
          <cell r="Y298">
            <v>3322.14</v>
          </cell>
          <cell r="Z298">
            <v>43698</v>
          </cell>
          <cell r="AA298">
            <v>16610.7</v>
          </cell>
          <cell r="AB298">
            <v>16285</v>
          </cell>
          <cell r="AC298">
            <v>16594.415000000001</v>
          </cell>
          <cell r="AD298" t="str">
            <v>0</v>
          </cell>
        </row>
        <row r="299">
          <cell r="C299" t="str">
            <v>43096-190026</v>
          </cell>
          <cell r="R299">
            <v>958</v>
          </cell>
          <cell r="W299">
            <v>5</v>
          </cell>
          <cell r="X299">
            <v>2.3950000000000102</v>
          </cell>
          <cell r="Y299">
            <v>967.58</v>
          </cell>
          <cell r="Z299" t="str">
            <v/>
          </cell>
          <cell r="AA299">
            <v>4837.9000000000005</v>
          </cell>
          <cell r="AB299">
            <v>4790</v>
          </cell>
          <cell r="AC299" t="str">
            <v>0</v>
          </cell>
          <cell r="AD299">
            <v>4835.5050000000001</v>
          </cell>
        </row>
        <row r="300">
          <cell r="C300" t="str">
            <v>43096-130028</v>
          </cell>
          <cell r="R300">
            <v>1011</v>
          </cell>
          <cell r="W300">
            <v>27</v>
          </cell>
          <cell r="X300">
            <v>221.10569999999947</v>
          </cell>
          <cell r="Y300">
            <v>1041.33</v>
          </cell>
          <cell r="Z300" t="str">
            <v/>
          </cell>
          <cell r="AA300">
            <v>28115.909999999996</v>
          </cell>
          <cell r="AB300">
            <v>27297</v>
          </cell>
          <cell r="AC300" t="str">
            <v>0</v>
          </cell>
          <cell r="AD300">
            <v>27894.804299999996</v>
          </cell>
        </row>
        <row r="301">
          <cell r="C301" t="str">
            <v>43096-250029</v>
          </cell>
          <cell r="R301">
            <v>4788</v>
          </cell>
          <cell r="W301">
            <v>11</v>
          </cell>
          <cell r="X301">
            <v>1042.8264000000001</v>
          </cell>
          <cell r="Y301">
            <v>5218.92</v>
          </cell>
          <cell r="Z301">
            <v>43673</v>
          </cell>
          <cell r="AA301">
            <v>57408.12</v>
          </cell>
          <cell r="AB301">
            <v>52668</v>
          </cell>
          <cell r="AC301">
            <v>56365.293600000005</v>
          </cell>
          <cell r="AD301" t="str">
            <v>0</v>
          </cell>
        </row>
        <row r="302">
          <cell r="C302" t="str">
            <v>43096-270037</v>
          </cell>
          <cell r="R302">
            <v>4517</v>
          </cell>
          <cell r="W302">
            <v>9</v>
          </cell>
          <cell r="X302">
            <v>0</v>
          </cell>
          <cell r="Y302">
            <v>4968.7</v>
          </cell>
          <cell r="Z302">
            <v>43714</v>
          </cell>
          <cell r="AA302">
            <v>44718.299999999996</v>
          </cell>
          <cell r="AB302">
            <v>40653</v>
          </cell>
          <cell r="AC302">
            <v>44718.299999999996</v>
          </cell>
          <cell r="AD302" t="str">
            <v>0</v>
          </cell>
        </row>
        <row r="303">
          <cell r="C303" t="str">
            <v>43096-230045</v>
          </cell>
          <cell r="R303">
            <v>2759</v>
          </cell>
          <cell r="W303">
            <v>23</v>
          </cell>
          <cell r="X303">
            <v>0</v>
          </cell>
          <cell r="Y303">
            <v>2896.95</v>
          </cell>
          <cell r="Z303" t="str">
            <v/>
          </cell>
          <cell r="AA303">
            <v>66629.849999999991</v>
          </cell>
          <cell r="AB303">
            <v>63457</v>
          </cell>
          <cell r="AC303" t="str">
            <v>0</v>
          </cell>
          <cell r="AD303">
            <v>66629.849999999991</v>
          </cell>
        </row>
        <row r="304">
          <cell r="C304" t="str">
            <v>43097-90025</v>
          </cell>
          <cell r="R304">
            <v>751</v>
          </cell>
          <cell r="W304">
            <v>30</v>
          </cell>
          <cell r="X304">
            <v>1351.8000000000004</v>
          </cell>
          <cell r="Y304">
            <v>826.1</v>
          </cell>
          <cell r="Z304">
            <v>43767</v>
          </cell>
          <cell r="AA304">
            <v>24783</v>
          </cell>
          <cell r="AB304">
            <v>22530</v>
          </cell>
          <cell r="AC304">
            <v>23431.200000000001</v>
          </cell>
          <cell r="AD304" t="str">
            <v>0</v>
          </cell>
        </row>
        <row r="305">
          <cell r="C305" t="str">
            <v>43097-70034</v>
          </cell>
          <cell r="R305">
            <v>3798</v>
          </cell>
          <cell r="W305">
            <v>8</v>
          </cell>
          <cell r="X305">
            <v>291.68640000000016</v>
          </cell>
          <cell r="Y305">
            <v>4025.88</v>
          </cell>
          <cell r="Z305">
            <v>43770</v>
          </cell>
          <cell r="AA305">
            <v>32207.040000000001</v>
          </cell>
          <cell r="AB305">
            <v>30384</v>
          </cell>
          <cell r="AC305">
            <v>31915.353600000002</v>
          </cell>
          <cell r="AD305" t="str">
            <v>0</v>
          </cell>
        </row>
        <row r="306">
          <cell r="C306" t="str">
            <v>43097-190038</v>
          </cell>
          <cell r="R306">
            <v>958</v>
          </cell>
          <cell r="W306">
            <v>25</v>
          </cell>
          <cell r="X306">
            <v>0</v>
          </cell>
          <cell r="Y306">
            <v>986.74</v>
          </cell>
          <cell r="Z306">
            <v>43743</v>
          </cell>
          <cell r="AA306">
            <v>24668.5</v>
          </cell>
          <cell r="AB306">
            <v>23950</v>
          </cell>
          <cell r="AC306">
            <v>24668.5</v>
          </cell>
          <cell r="AD306" t="str">
            <v>0</v>
          </cell>
        </row>
        <row r="307">
          <cell r="C307" t="str">
            <v>43097-270050</v>
          </cell>
          <cell r="R307">
            <v>3392</v>
          </cell>
          <cell r="W307">
            <v>6</v>
          </cell>
          <cell r="X307">
            <v>0</v>
          </cell>
          <cell r="Y307">
            <v>3697.2799999999997</v>
          </cell>
          <cell r="Z307" t="str">
            <v/>
          </cell>
          <cell r="AA307">
            <v>22183.68</v>
          </cell>
          <cell r="AB307">
            <v>20352</v>
          </cell>
          <cell r="AC307" t="str">
            <v>0</v>
          </cell>
          <cell r="AD307">
            <v>22183.68</v>
          </cell>
        </row>
        <row r="308">
          <cell r="C308" t="str">
            <v>43098-23006</v>
          </cell>
          <cell r="R308">
            <v>3570</v>
          </cell>
          <cell r="W308">
            <v>9</v>
          </cell>
          <cell r="X308">
            <v>0</v>
          </cell>
          <cell r="Y308">
            <v>3784.2</v>
          </cell>
          <cell r="Z308" t="str">
            <v/>
          </cell>
          <cell r="AA308">
            <v>34057.799999999996</v>
          </cell>
          <cell r="AB308">
            <v>32130</v>
          </cell>
          <cell r="AC308" t="str">
            <v>0</v>
          </cell>
          <cell r="AD308">
            <v>34057.799999999996</v>
          </cell>
        </row>
        <row r="309">
          <cell r="C309" t="str">
            <v>43098-19006</v>
          </cell>
          <cell r="R309">
            <v>2726</v>
          </cell>
          <cell r="W309">
            <v>15</v>
          </cell>
          <cell r="X309">
            <v>368.00999999999988</v>
          </cell>
          <cell r="Y309">
            <v>2889.56</v>
          </cell>
          <cell r="Z309">
            <v>43702</v>
          </cell>
          <cell r="AA309">
            <v>43343.4</v>
          </cell>
          <cell r="AB309">
            <v>40890</v>
          </cell>
          <cell r="AC309">
            <v>42975.39</v>
          </cell>
          <cell r="AD309" t="str">
            <v>0</v>
          </cell>
        </row>
        <row r="310">
          <cell r="C310" t="str">
            <v>43098-140011</v>
          </cell>
          <cell r="R310">
            <v>2497</v>
          </cell>
          <cell r="W310">
            <v>14</v>
          </cell>
          <cell r="X310">
            <v>0</v>
          </cell>
          <cell r="Y310">
            <v>2621.85</v>
          </cell>
          <cell r="Z310" t="str">
            <v/>
          </cell>
          <cell r="AA310">
            <v>36705.9</v>
          </cell>
          <cell r="AB310">
            <v>34958</v>
          </cell>
          <cell r="AC310" t="str">
            <v>0</v>
          </cell>
          <cell r="AD310">
            <v>36705.9</v>
          </cell>
        </row>
        <row r="311">
          <cell r="C311" t="str">
            <v>43098-10015</v>
          </cell>
          <cell r="R311">
            <v>1763</v>
          </cell>
          <cell r="W311">
            <v>27</v>
          </cell>
          <cell r="X311">
            <v>1156.7043000000006</v>
          </cell>
          <cell r="Y311">
            <v>1921.67</v>
          </cell>
          <cell r="Z311" t="str">
            <v/>
          </cell>
          <cell r="AA311">
            <v>51885.090000000004</v>
          </cell>
          <cell r="AB311">
            <v>47601</v>
          </cell>
          <cell r="AC311" t="str">
            <v>0</v>
          </cell>
          <cell r="AD311">
            <v>50728.385700000006</v>
          </cell>
        </row>
        <row r="312">
          <cell r="C312" t="str">
            <v>43098-160017</v>
          </cell>
          <cell r="R312">
            <v>2587</v>
          </cell>
          <cell r="W312">
            <v>19</v>
          </cell>
          <cell r="X312">
            <v>0</v>
          </cell>
          <cell r="Y312">
            <v>2612.87</v>
          </cell>
          <cell r="Z312" t="str">
            <v/>
          </cell>
          <cell r="AA312">
            <v>49644.53</v>
          </cell>
          <cell r="AB312">
            <v>49153</v>
          </cell>
          <cell r="AC312" t="str">
            <v>0</v>
          </cell>
          <cell r="AD312">
            <v>49644.53</v>
          </cell>
        </row>
        <row r="313">
          <cell r="C313" t="str">
            <v>43098-290024</v>
          </cell>
          <cell r="R313">
            <v>3171</v>
          </cell>
          <cell r="W313">
            <v>9</v>
          </cell>
          <cell r="X313">
            <v>179.79570000000021</v>
          </cell>
          <cell r="Y313">
            <v>3392.9700000000003</v>
          </cell>
          <cell r="Z313" t="str">
            <v/>
          </cell>
          <cell r="AA313">
            <v>30536.730000000003</v>
          </cell>
          <cell r="AB313">
            <v>28539</v>
          </cell>
          <cell r="AC313" t="str">
            <v>0</v>
          </cell>
          <cell r="AD313">
            <v>30356.934300000004</v>
          </cell>
        </row>
        <row r="314">
          <cell r="C314" t="str">
            <v>43098-60024</v>
          </cell>
          <cell r="R314">
            <v>3392</v>
          </cell>
          <cell r="W314">
            <v>25</v>
          </cell>
          <cell r="X314">
            <v>424.00000000000091</v>
          </cell>
          <cell r="Y314">
            <v>3459.84</v>
          </cell>
          <cell r="Z314" t="str">
            <v/>
          </cell>
          <cell r="AA314">
            <v>86496</v>
          </cell>
          <cell r="AB314">
            <v>84800</v>
          </cell>
          <cell r="AC314" t="str">
            <v>0</v>
          </cell>
          <cell r="AD314">
            <v>86072</v>
          </cell>
        </row>
        <row r="315">
          <cell r="C315" t="str">
            <v>43098-120024</v>
          </cell>
          <cell r="R315">
            <v>2663</v>
          </cell>
          <cell r="W315">
            <v>23</v>
          </cell>
          <cell r="X315">
            <v>2535.7086000000008</v>
          </cell>
          <cell r="Y315">
            <v>2902.67</v>
          </cell>
          <cell r="Z315">
            <v>43790</v>
          </cell>
          <cell r="AA315">
            <v>66761.41</v>
          </cell>
          <cell r="AB315">
            <v>61249</v>
          </cell>
          <cell r="AC315">
            <v>64225.701400000005</v>
          </cell>
          <cell r="AD315" t="str">
            <v>0</v>
          </cell>
        </row>
        <row r="316">
          <cell r="C316" t="str">
            <v>43099-17001</v>
          </cell>
          <cell r="R316">
            <v>4517</v>
          </cell>
          <cell r="W316">
            <v>20</v>
          </cell>
          <cell r="X316">
            <v>0</v>
          </cell>
          <cell r="Y316">
            <v>4788.0200000000004</v>
          </cell>
          <cell r="Z316">
            <v>43789</v>
          </cell>
          <cell r="AA316">
            <v>95760.400000000009</v>
          </cell>
          <cell r="AB316">
            <v>90340</v>
          </cell>
          <cell r="AC316">
            <v>95760.400000000009</v>
          </cell>
          <cell r="AD316" t="str">
            <v>0</v>
          </cell>
        </row>
        <row r="317">
          <cell r="C317" t="str">
            <v>43099-180014</v>
          </cell>
          <cell r="R317">
            <v>2895</v>
          </cell>
          <cell r="W317">
            <v>30</v>
          </cell>
          <cell r="X317">
            <v>4168.7999999999984</v>
          </cell>
          <cell r="Y317">
            <v>3126.6</v>
          </cell>
          <cell r="Z317" t="str">
            <v/>
          </cell>
          <cell r="AA317">
            <v>93798</v>
          </cell>
          <cell r="AB317">
            <v>86850</v>
          </cell>
          <cell r="AC317" t="str">
            <v>0</v>
          </cell>
          <cell r="AD317">
            <v>89629.2</v>
          </cell>
        </row>
        <row r="318">
          <cell r="C318" t="str">
            <v>43099-240016</v>
          </cell>
          <cell r="R318">
            <v>2055</v>
          </cell>
          <cell r="W318">
            <v>20</v>
          </cell>
          <cell r="X318">
            <v>1479.5999999999985</v>
          </cell>
          <cell r="Y318">
            <v>2239.9499999999998</v>
          </cell>
          <cell r="Z318">
            <v>43682</v>
          </cell>
          <cell r="AA318">
            <v>44799</v>
          </cell>
          <cell r="AB318">
            <v>41100</v>
          </cell>
          <cell r="AC318">
            <v>43319.4</v>
          </cell>
          <cell r="AD318" t="str">
            <v>0</v>
          </cell>
        </row>
        <row r="319">
          <cell r="C319" t="str">
            <v>43100-230014</v>
          </cell>
          <cell r="R319">
            <v>4617</v>
          </cell>
          <cell r="W319">
            <v>10</v>
          </cell>
          <cell r="X319">
            <v>184.68000000000029</v>
          </cell>
          <cell r="Y319">
            <v>4801.68</v>
          </cell>
          <cell r="Z319" t="str">
            <v/>
          </cell>
          <cell r="AA319">
            <v>48016.800000000003</v>
          </cell>
          <cell r="AB319">
            <v>46170</v>
          </cell>
          <cell r="AC319" t="str">
            <v>0</v>
          </cell>
          <cell r="AD319">
            <v>47832.12</v>
          </cell>
        </row>
        <row r="320">
          <cell r="C320" t="str">
            <v>43100-60014</v>
          </cell>
          <cell r="R320">
            <v>2630</v>
          </cell>
          <cell r="W320">
            <v>6</v>
          </cell>
          <cell r="X320">
            <v>28.404000000000032</v>
          </cell>
          <cell r="Y320">
            <v>2708.9</v>
          </cell>
          <cell r="Z320">
            <v>43759</v>
          </cell>
          <cell r="AA320">
            <v>16253.400000000001</v>
          </cell>
          <cell r="AB320">
            <v>15780</v>
          </cell>
          <cell r="AC320">
            <v>16224.996000000001</v>
          </cell>
          <cell r="AD320" t="str">
            <v>0</v>
          </cell>
        </row>
        <row r="321">
          <cell r="C321" t="str">
            <v>43100-220022</v>
          </cell>
          <cell r="R321">
            <v>3565</v>
          </cell>
          <cell r="W321">
            <v>24</v>
          </cell>
          <cell r="X321">
            <v>1437.408000000001</v>
          </cell>
          <cell r="Y321">
            <v>3814.55</v>
          </cell>
          <cell r="Z321">
            <v>43702</v>
          </cell>
          <cell r="AA321">
            <v>91549.200000000012</v>
          </cell>
          <cell r="AB321">
            <v>85560</v>
          </cell>
          <cell r="AC321">
            <v>90111.792000000016</v>
          </cell>
          <cell r="AD321" t="str">
            <v>0</v>
          </cell>
        </row>
        <row r="322">
          <cell r="C322" t="str">
            <v>43100-150034</v>
          </cell>
          <cell r="R322">
            <v>782</v>
          </cell>
          <cell r="W322">
            <v>1</v>
          </cell>
          <cell r="X322">
            <v>0</v>
          </cell>
          <cell r="Y322">
            <v>844.56</v>
          </cell>
          <cell r="Z322" t="str">
            <v/>
          </cell>
          <cell r="AA322">
            <v>844.56</v>
          </cell>
          <cell r="AB322">
            <v>782</v>
          </cell>
          <cell r="AC322" t="str">
            <v>0</v>
          </cell>
          <cell r="AD322">
            <v>844.56</v>
          </cell>
        </row>
        <row r="323">
          <cell r="C323" t="str">
            <v>43100-260044</v>
          </cell>
          <cell r="R323">
            <v>1130</v>
          </cell>
          <cell r="W323">
            <v>21</v>
          </cell>
          <cell r="X323">
            <v>0</v>
          </cell>
          <cell r="Y323">
            <v>1231.7</v>
          </cell>
          <cell r="Z323" t="str">
            <v/>
          </cell>
          <cell r="AA323">
            <v>25865.7</v>
          </cell>
          <cell r="AB323">
            <v>23730</v>
          </cell>
          <cell r="AC323" t="str">
            <v>0</v>
          </cell>
          <cell r="AD323">
            <v>25865.7</v>
          </cell>
        </row>
        <row r="324">
          <cell r="C324" t="str">
            <v>43100-100047</v>
          </cell>
          <cell r="R324">
            <v>1984</v>
          </cell>
          <cell r="W324">
            <v>14</v>
          </cell>
          <cell r="X324">
            <v>311.09119999999962</v>
          </cell>
          <cell r="Y324">
            <v>2142.7199999999998</v>
          </cell>
          <cell r="Z324">
            <v>43786</v>
          </cell>
          <cell r="AA324">
            <v>29998.079999999998</v>
          </cell>
          <cell r="AB324">
            <v>27776</v>
          </cell>
          <cell r="AC324">
            <v>29686.988799999999</v>
          </cell>
          <cell r="AD324" t="str">
            <v>0</v>
          </cell>
        </row>
        <row r="325">
          <cell r="C325" t="str">
            <v>43101-80012</v>
          </cell>
          <cell r="R325">
            <v>2740</v>
          </cell>
          <cell r="W325">
            <v>27</v>
          </cell>
          <cell r="X325">
            <v>399.49200000000133</v>
          </cell>
          <cell r="Y325">
            <v>2794.8</v>
          </cell>
          <cell r="Z325">
            <v>43771</v>
          </cell>
          <cell r="AA325">
            <v>75459.600000000006</v>
          </cell>
          <cell r="AB325">
            <v>73980</v>
          </cell>
          <cell r="AC325">
            <v>75060.108000000007</v>
          </cell>
          <cell r="AD325" t="str">
            <v>0</v>
          </cell>
        </row>
        <row r="326">
          <cell r="C326" t="str">
            <v>43101-50018</v>
          </cell>
          <cell r="R326">
            <v>2759</v>
          </cell>
          <cell r="W326">
            <v>22</v>
          </cell>
          <cell r="X326">
            <v>267.0712000000014</v>
          </cell>
          <cell r="Y326">
            <v>2786.59</v>
          </cell>
          <cell r="Z326" t="str">
            <v/>
          </cell>
          <cell r="AA326">
            <v>61304.98</v>
          </cell>
          <cell r="AB326">
            <v>60698</v>
          </cell>
          <cell r="AC326" t="str">
            <v>0</v>
          </cell>
          <cell r="AD326">
            <v>61037.908800000005</v>
          </cell>
        </row>
        <row r="327">
          <cell r="C327" t="str">
            <v>43101-300037</v>
          </cell>
          <cell r="R327">
            <v>4631</v>
          </cell>
          <cell r="W327">
            <v>19</v>
          </cell>
          <cell r="X327">
            <v>3343.5820000000031</v>
          </cell>
          <cell r="Y327">
            <v>5094.1000000000004</v>
          </cell>
          <cell r="Z327" t="str">
            <v/>
          </cell>
          <cell r="AA327">
            <v>96787.900000000009</v>
          </cell>
          <cell r="AB327">
            <v>87989</v>
          </cell>
          <cell r="AC327" t="str">
            <v>0</v>
          </cell>
          <cell r="AD327">
            <v>93444.317999999999</v>
          </cell>
        </row>
        <row r="328">
          <cell r="C328" t="str">
            <v>43102-29008</v>
          </cell>
          <cell r="R328">
            <v>3798</v>
          </cell>
          <cell r="W328">
            <v>24</v>
          </cell>
          <cell r="X328">
            <v>218.76480000000012</v>
          </cell>
          <cell r="Y328">
            <v>3835.98</v>
          </cell>
          <cell r="Z328">
            <v>43689</v>
          </cell>
          <cell r="AA328">
            <v>92063.52</v>
          </cell>
          <cell r="AB328">
            <v>91152</v>
          </cell>
          <cell r="AC328">
            <v>91844.7552</v>
          </cell>
          <cell r="AD328" t="str">
            <v>0</v>
          </cell>
        </row>
        <row r="329">
          <cell r="C329" t="str">
            <v>43102-190023</v>
          </cell>
          <cell r="R329">
            <v>2346</v>
          </cell>
          <cell r="W329">
            <v>3</v>
          </cell>
          <cell r="X329">
            <v>10.557000000000016</v>
          </cell>
          <cell r="Y329">
            <v>2463.3000000000002</v>
          </cell>
          <cell r="Z329">
            <v>43658</v>
          </cell>
          <cell r="AA329">
            <v>7389.9000000000005</v>
          </cell>
          <cell r="AB329">
            <v>7038</v>
          </cell>
          <cell r="AC329">
            <v>7379.3430000000008</v>
          </cell>
          <cell r="AD329" t="str">
            <v>0</v>
          </cell>
        </row>
        <row r="330">
          <cell r="C330" t="str">
            <v>43102-80029</v>
          </cell>
          <cell r="R330">
            <v>3156</v>
          </cell>
          <cell r="W330">
            <v>23</v>
          </cell>
          <cell r="X330">
            <v>333.9047999999994</v>
          </cell>
          <cell r="Y330">
            <v>3187.56</v>
          </cell>
          <cell r="Z330" t="str">
            <v/>
          </cell>
          <cell r="AA330">
            <v>73313.88</v>
          </cell>
          <cell r="AB330">
            <v>72588</v>
          </cell>
          <cell r="AC330" t="str">
            <v>0</v>
          </cell>
          <cell r="AD330">
            <v>72979.975200000001</v>
          </cell>
        </row>
        <row r="331">
          <cell r="C331" t="str">
            <v>43102-270034</v>
          </cell>
          <cell r="R331">
            <v>3514</v>
          </cell>
          <cell r="W331">
            <v>16</v>
          </cell>
          <cell r="X331">
            <v>899.58399999999904</v>
          </cell>
          <cell r="Y331">
            <v>3689.7</v>
          </cell>
          <cell r="Z331" t="str">
            <v/>
          </cell>
          <cell r="AA331">
            <v>59035.199999999997</v>
          </cell>
          <cell r="AB331">
            <v>56224</v>
          </cell>
          <cell r="AC331" t="str">
            <v>0</v>
          </cell>
          <cell r="AD331">
            <v>58135.615999999995</v>
          </cell>
        </row>
        <row r="332">
          <cell r="C332" t="str">
            <v>43102-60038</v>
          </cell>
          <cell r="R332">
            <v>4617</v>
          </cell>
          <cell r="W332">
            <v>30</v>
          </cell>
          <cell r="X332">
            <v>4155.3000000000065</v>
          </cell>
          <cell r="Y332">
            <v>4847.8500000000004</v>
          </cell>
          <cell r="Z332">
            <v>43665</v>
          </cell>
          <cell r="AA332">
            <v>145435.5</v>
          </cell>
          <cell r="AB332">
            <v>138510</v>
          </cell>
          <cell r="AC332">
            <v>141280.19999999998</v>
          </cell>
          <cell r="AD332" t="str">
            <v>0</v>
          </cell>
        </row>
        <row r="333">
          <cell r="C333" t="str">
            <v>43102-10044</v>
          </cell>
          <cell r="R333">
            <v>1130</v>
          </cell>
          <cell r="W333">
            <v>26</v>
          </cell>
          <cell r="X333">
            <v>458.32799999999975</v>
          </cell>
          <cell r="Y333">
            <v>1197.8</v>
          </cell>
          <cell r="Z333">
            <v>43732</v>
          </cell>
          <cell r="AA333">
            <v>31142.799999999999</v>
          </cell>
          <cell r="AB333">
            <v>29380</v>
          </cell>
          <cell r="AC333">
            <v>30684.471999999998</v>
          </cell>
          <cell r="AD333" t="str">
            <v>0</v>
          </cell>
        </row>
        <row r="334">
          <cell r="C334" t="str">
            <v>43103-13007</v>
          </cell>
          <cell r="R334">
            <v>2222</v>
          </cell>
          <cell r="W334">
            <v>22</v>
          </cell>
          <cell r="X334">
            <v>0</v>
          </cell>
          <cell r="Y334">
            <v>2355.3200000000002</v>
          </cell>
          <cell r="Z334">
            <v>43740</v>
          </cell>
          <cell r="AA334">
            <v>51817.04</v>
          </cell>
          <cell r="AB334">
            <v>48884</v>
          </cell>
          <cell r="AC334">
            <v>51817.04</v>
          </cell>
          <cell r="AD334" t="str">
            <v>0</v>
          </cell>
        </row>
        <row r="335">
          <cell r="C335" t="str">
            <v>43103-200016</v>
          </cell>
          <cell r="R335">
            <v>2070</v>
          </cell>
          <cell r="W335">
            <v>10</v>
          </cell>
          <cell r="X335">
            <v>0</v>
          </cell>
          <cell r="Y335">
            <v>2214.9</v>
          </cell>
          <cell r="Z335">
            <v>43687</v>
          </cell>
          <cell r="AA335">
            <v>22149</v>
          </cell>
          <cell r="AB335">
            <v>20700</v>
          </cell>
          <cell r="AC335">
            <v>22149</v>
          </cell>
          <cell r="AD335" t="str">
            <v>0</v>
          </cell>
        </row>
        <row r="336">
          <cell r="C336" t="str">
            <v>43103-240020</v>
          </cell>
          <cell r="R336">
            <v>4707</v>
          </cell>
          <cell r="W336">
            <v>22</v>
          </cell>
          <cell r="X336">
            <v>455.63759999999718</v>
          </cell>
          <cell r="Y336">
            <v>4754.07</v>
          </cell>
          <cell r="Z336">
            <v>43792</v>
          </cell>
          <cell r="AA336">
            <v>104589.54</v>
          </cell>
          <cell r="AB336">
            <v>103554</v>
          </cell>
          <cell r="AC336">
            <v>104133.90239999999</v>
          </cell>
          <cell r="AD336" t="str">
            <v>0</v>
          </cell>
        </row>
        <row r="337">
          <cell r="C337" t="str">
            <v>43103-280047</v>
          </cell>
          <cell r="R337">
            <v>422</v>
          </cell>
          <cell r="W337">
            <v>17</v>
          </cell>
          <cell r="X337">
            <v>0</v>
          </cell>
          <cell r="Y337">
            <v>443.1</v>
          </cell>
          <cell r="Z337">
            <v>43768</v>
          </cell>
          <cell r="AA337">
            <v>7532.7000000000007</v>
          </cell>
          <cell r="AB337">
            <v>7174</v>
          </cell>
          <cell r="AC337">
            <v>7532.7000000000007</v>
          </cell>
          <cell r="AD337" t="str">
            <v>0</v>
          </cell>
        </row>
        <row r="338">
          <cell r="C338" t="str">
            <v>43103-170047</v>
          </cell>
          <cell r="R338">
            <v>2346</v>
          </cell>
          <cell r="W338">
            <v>27</v>
          </cell>
          <cell r="X338">
            <v>513.0702000000008</v>
          </cell>
          <cell r="Y338">
            <v>2416.38</v>
          </cell>
          <cell r="Z338" t="str">
            <v/>
          </cell>
          <cell r="AA338">
            <v>65242.26</v>
          </cell>
          <cell r="AB338">
            <v>63342</v>
          </cell>
          <cell r="AC338" t="str">
            <v>0</v>
          </cell>
          <cell r="AD338">
            <v>64729.1898</v>
          </cell>
        </row>
        <row r="339">
          <cell r="C339" t="str">
            <v>43104-70012</v>
          </cell>
          <cell r="R339">
            <v>1661</v>
          </cell>
          <cell r="W339">
            <v>14</v>
          </cell>
          <cell r="X339">
            <v>130.22240000000011</v>
          </cell>
          <cell r="Y339">
            <v>1694.22</v>
          </cell>
          <cell r="Z339">
            <v>43748</v>
          </cell>
          <cell r="AA339">
            <v>23719.08</v>
          </cell>
          <cell r="AB339">
            <v>23254</v>
          </cell>
          <cell r="AC339">
            <v>23588.857600000003</v>
          </cell>
          <cell r="AD339" t="str">
            <v>0</v>
          </cell>
        </row>
        <row r="340">
          <cell r="C340" t="str">
            <v>43104-20017</v>
          </cell>
          <cell r="R340">
            <v>4792</v>
          </cell>
          <cell r="W340">
            <v>20</v>
          </cell>
          <cell r="X340">
            <v>0</v>
          </cell>
          <cell r="Y340">
            <v>4935.76</v>
          </cell>
          <cell r="Z340">
            <v>43699</v>
          </cell>
          <cell r="AA340">
            <v>98715.200000000012</v>
          </cell>
          <cell r="AB340">
            <v>95840</v>
          </cell>
          <cell r="AC340">
            <v>98715.200000000012</v>
          </cell>
          <cell r="AD340" t="str">
            <v>0</v>
          </cell>
        </row>
        <row r="341">
          <cell r="C341" t="str">
            <v>43104-200019</v>
          </cell>
          <cell r="R341">
            <v>4007</v>
          </cell>
          <cell r="W341">
            <v>7</v>
          </cell>
          <cell r="X341">
            <v>0</v>
          </cell>
          <cell r="Y341">
            <v>4287.49</v>
          </cell>
          <cell r="Z341">
            <v>43683</v>
          </cell>
          <cell r="AA341">
            <v>30012.43</v>
          </cell>
          <cell r="AB341">
            <v>28049</v>
          </cell>
          <cell r="AC341">
            <v>30012.43</v>
          </cell>
          <cell r="AD341" t="str">
            <v>0</v>
          </cell>
        </row>
        <row r="342">
          <cell r="C342" t="str">
            <v>43104-100019</v>
          </cell>
          <cell r="R342">
            <v>2563</v>
          </cell>
          <cell r="W342">
            <v>30</v>
          </cell>
          <cell r="X342">
            <v>230.67000000000098</v>
          </cell>
          <cell r="Y342">
            <v>2588.63</v>
          </cell>
          <cell r="Z342">
            <v>43799</v>
          </cell>
          <cell r="AA342">
            <v>77658.900000000009</v>
          </cell>
          <cell r="AB342">
            <v>76890</v>
          </cell>
          <cell r="AC342">
            <v>77428.23000000001</v>
          </cell>
          <cell r="AD342" t="str">
            <v>0</v>
          </cell>
        </row>
        <row r="343">
          <cell r="C343" t="str">
            <v>43104-170020</v>
          </cell>
          <cell r="R343">
            <v>1090</v>
          </cell>
          <cell r="W343">
            <v>21</v>
          </cell>
          <cell r="X343">
            <v>384.55200000000019</v>
          </cell>
          <cell r="Y343">
            <v>1177.2</v>
          </cell>
          <cell r="Z343" t="str">
            <v/>
          </cell>
          <cell r="AA343">
            <v>24721.200000000001</v>
          </cell>
          <cell r="AB343">
            <v>22890</v>
          </cell>
          <cell r="AC343" t="str">
            <v>0</v>
          </cell>
          <cell r="AD343">
            <v>24336.648000000001</v>
          </cell>
        </row>
        <row r="344">
          <cell r="C344" t="str">
            <v>43104-240026</v>
          </cell>
          <cell r="R344">
            <v>4517</v>
          </cell>
          <cell r="W344">
            <v>23</v>
          </cell>
          <cell r="X344">
            <v>1194.746500000002</v>
          </cell>
          <cell r="Y344">
            <v>4742.8500000000004</v>
          </cell>
          <cell r="Z344">
            <v>43660</v>
          </cell>
          <cell r="AA344">
            <v>109085.55</v>
          </cell>
          <cell r="AB344">
            <v>103891</v>
          </cell>
          <cell r="AC344">
            <v>107890.80349999999</v>
          </cell>
          <cell r="AD344" t="str">
            <v>0</v>
          </cell>
        </row>
        <row r="345">
          <cell r="C345" t="str">
            <v>43104-50031</v>
          </cell>
          <cell r="R345">
            <v>2740</v>
          </cell>
          <cell r="W345">
            <v>3</v>
          </cell>
          <cell r="X345">
            <v>0</v>
          </cell>
          <cell r="Y345">
            <v>2931.8</v>
          </cell>
          <cell r="Z345">
            <v>43668</v>
          </cell>
          <cell r="AA345">
            <v>8795.4000000000015</v>
          </cell>
          <cell r="AB345">
            <v>8220</v>
          </cell>
          <cell r="AC345">
            <v>8795.4000000000015</v>
          </cell>
          <cell r="AD345" t="str">
            <v>0</v>
          </cell>
        </row>
        <row r="346">
          <cell r="C346" t="str">
            <v>43104-220049</v>
          </cell>
          <cell r="R346">
            <v>2948</v>
          </cell>
          <cell r="W346">
            <v>1</v>
          </cell>
          <cell r="X346">
            <v>2.9480000000000017</v>
          </cell>
          <cell r="Y346">
            <v>3095.4</v>
          </cell>
          <cell r="Z346">
            <v>43788</v>
          </cell>
          <cell r="AA346">
            <v>3095.4</v>
          </cell>
          <cell r="AB346">
            <v>2948</v>
          </cell>
          <cell r="AC346">
            <v>3092.4520000000002</v>
          </cell>
          <cell r="AD346" t="str">
            <v>0</v>
          </cell>
        </row>
        <row r="347">
          <cell r="C347" t="str">
            <v>43105-120014</v>
          </cell>
          <cell r="R347">
            <v>3798</v>
          </cell>
          <cell r="W347">
            <v>18</v>
          </cell>
          <cell r="X347">
            <v>2461.1040000000012</v>
          </cell>
          <cell r="Y347">
            <v>4177.8</v>
          </cell>
          <cell r="Z347" t="str">
            <v/>
          </cell>
          <cell r="AA347">
            <v>75200.400000000009</v>
          </cell>
          <cell r="AB347">
            <v>68364</v>
          </cell>
          <cell r="AC347" t="str">
            <v>0</v>
          </cell>
          <cell r="AD347">
            <v>72739.296000000002</v>
          </cell>
        </row>
        <row r="348">
          <cell r="C348" t="str">
            <v>43105-130019</v>
          </cell>
          <cell r="R348">
            <v>2587</v>
          </cell>
          <cell r="W348">
            <v>8</v>
          </cell>
          <cell r="X348">
            <v>0</v>
          </cell>
          <cell r="Y348">
            <v>2716.35</v>
          </cell>
          <cell r="Z348">
            <v>43751</v>
          </cell>
          <cell r="AA348">
            <v>21730.799999999999</v>
          </cell>
          <cell r="AB348">
            <v>20696</v>
          </cell>
          <cell r="AC348">
            <v>21730.799999999999</v>
          </cell>
          <cell r="AD348" t="str">
            <v>0</v>
          </cell>
        </row>
        <row r="349">
          <cell r="C349" t="str">
            <v>43105-110040</v>
          </cell>
          <cell r="R349">
            <v>4879</v>
          </cell>
          <cell r="W349">
            <v>7</v>
          </cell>
          <cell r="X349">
            <v>143.44259999999989</v>
          </cell>
          <cell r="Y349">
            <v>5171.74</v>
          </cell>
          <cell r="Z349" t="str">
            <v/>
          </cell>
          <cell r="AA349">
            <v>36202.18</v>
          </cell>
          <cell r="AB349">
            <v>34153</v>
          </cell>
          <cell r="AC349" t="str">
            <v>0</v>
          </cell>
          <cell r="AD349">
            <v>36058.737399999998</v>
          </cell>
        </row>
        <row r="350">
          <cell r="C350" t="str">
            <v>43105-150042</v>
          </cell>
          <cell r="R350">
            <v>1037</v>
          </cell>
          <cell r="W350">
            <v>11</v>
          </cell>
          <cell r="X350">
            <v>37.643099999999883</v>
          </cell>
          <cell r="Y350">
            <v>1068.1099999999999</v>
          </cell>
          <cell r="Z350" t="str">
            <v/>
          </cell>
          <cell r="AA350">
            <v>11749.21</v>
          </cell>
          <cell r="AB350">
            <v>11407</v>
          </cell>
          <cell r="AC350" t="str">
            <v>0</v>
          </cell>
          <cell r="AD350">
            <v>11711.5669</v>
          </cell>
        </row>
        <row r="351">
          <cell r="C351" t="str">
            <v>43105-210050</v>
          </cell>
          <cell r="R351">
            <v>3514</v>
          </cell>
          <cell r="W351">
            <v>4</v>
          </cell>
          <cell r="X351">
            <v>0</v>
          </cell>
          <cell r="Y351">
            <v>3549.14</v>
          </cell>
          <cell r="Z351" t="str">
            <v/>
          </cell>
          <cell r="AA351">
            <v>14196.56</v>
          </cell>
          <cell r="AB351">
            <v>14056</v>
          </cell>
          <cell r="AC351" t="str">
            <v>0</v>
          </cell>
          <cell r="AD351">
            <v>14196.56</v>
          </cell>
        </row>
        <row r="352">
          <cell r="C352" t="str">
            <v>43106-210018</v>
          </cell>
          <cell r="R352">
            <v>4517</v>
          </cell>
          <cell r="W352">
            <v>7</v>
          </cell>
          <cell r="X352">
            <v>0</v>
          </cell>
          <cell r="Y352">
            <v>4607.34</v>
          </cell>
          <cell r="Z352" t="str">
            <v/>
          </cell>
          <cell r="AA352">
            <v>32251.38</v>
          </cell>
          <cell r="AB352">
            <v>31619</v>
          </cell>
          <cell r="AC352" t="str">
            <v>0</v>
          </cell>
          <cell r="AD352">
            <v>32251.38</v>
          </cell>
        </row>
        <row r="353">
          <cell r="C353" t="str">
            <v>43106-130023</v>
          </cell>
          <cell r="R353">
            <v>813</v>
          </cell>
          <cell r="W353">
            <v>7</v>
          </cell>
          <cell r="X353">
            <v>3.983699999999998</v>
          </cell>
          <cell r="Y353">
            <v>821.13</v>
          </cell>
          <cell r="Z353">
            <v>43736</v>
          </cell>
          <cell r="AA353">
            <v>5747.91</v>
          </cell>
          <cell r="AB353">
            <v>5691</v>
          </cell>
          <cell r="AC353">
            <v>5743.9263000000001</v>
          </cell>
          <cell r="AD353" t="str">
            <v>0</v>
          </cell>
        </row>
        <row r="354">
          <cell r="C354" t="str">
            <v>43106-160024</v>
          </cell>
          <cell r="R354">
            <v>1800</v>
          </cell>
          <cell r="W354">
            <v>12</v>
          </cell>
          <cell r="X354">
            <v>103.68</v>
          </cell>
          <cell r="Y354">
            <v>1872</v>
          </cell>
          <cell r="Z354" t="str">
            <v/>
          </cell>
          <cell r="AA354">
            <v>22464</v>
          </cell>
          <cell r="AB354">
            <v>21600</v>
          </cell>
          <cell r="AC354" t="str">
            <v>0</v>
          </cell>
          <cell r="AD354">
            <v>22360.32</v>
          </cell>
        </row>
        <row r="355">
          <cell r="C355" t="str">
            <v>43106-100025</v>
          </cell>
          <cell r="R355">
            <v>3111</v>
          </cell>
          <cell r="W355">
            <v>13</v>
          </cell>
          <cell r="X355">
            <v>420.60720000000015</v>
          </cell>
          <cell r="Y355">
            <v>3235.44</v>
          </cell>
          <cell r="Z355">
            <v>43767</v>
          </cell>
          <cell r="AA355">
            <v>42060.72</v>
          </cell>
          <cell r="AB355">
            <v>40443</v>
          </cell>
          <cell r="AC355">
            <v>41640.112800000003</v>
          </cell>
          <cell r="AD355" t="str">
            <v>0</v>
          </cell>
        </row>
        <row r="356">
          <cell r="C356" t="str">
            <v>43106-290028</v>
          </cell>
          <cell r="R356">
            <v>2222</v>
          </cell>
          <cell r="W356">
            <v>12</v>
          </cell>
          <cell r="X356">
            <v>0</v>
          </cell>
          <cell r="Y356">
            <v>2355.3200000000002</v>
          </cell>
          <cell r="Z356" t="str">
            <v/>
          </cell>
          <cell r="AA356">
            <v>28263.840000000004</v>
          </cell>
          <cell r="AB356">
            <v>26664</v>
          </cell>
          <cell r="AC356" t="str">
            <v>0</v>
          </cell>
          <cell r="AD356">
            <v>28263.840000000004</v>
          </cell>
        </row>
        <row r="357">
          <cell r="C357" t="str">
            <v>43106-220038</v>
          </cell>
          <cell r="R357">
            <v>1984</v>
          </cell>
          <cell r="W357">
            <v>20</v>
          </cell>
          <cell r="X357">
            <v>714.23999999999978</v>
          </cell>
          <cell r="Y357">
            <v>2162.56</v>
          </cell>
          <cell r="Z357" t="str">
            <v/>
          </cell>
          <cell r="AA357">
            <v>43251.199999999997</v>
          </cell>
          <cell r="AB357">
            <v>39680</v>
          </cell>
          <cell r="AC357" t="str">
            <v>0</v>
          </cell>
          <cell r="AD357">
            <v>42536.959999999999</v>
          </cell>
        </row>
        <row r="358">
          <cell r="C358" t="str">
            <v>43107-23004</v>
          </cell>
          <cell r="R358">
            <v>570</v>
          </cell>
          <cell r="W358">
            <v>8</v>
          </cell>
          <cell r="X358">
            <v>65.663999999999945</v>
          </cell>
          <cell r="Y358">
            <v>621.29999999999995</v>
          </cell>
          <cell r="Z358" t="str">
            <v/>
          </cell>
          <cell r="AA358">
            <v>4970.3999999999996</v>
          </cell>
          <cell r="AB358">
            <v>4560</v>
          </cell>
          <cell r="AC358" t="str">
            <v>0</v>
          </cell>
          <cell r="AD358">
            <v>4904.7359999999999</v>
          </cell>
        </row>
        <row r="359">
          <cell r="C359" t="str">
            <v>43107-30006</v>
          </cell>
          <cell r="R359">
            <v>3281</v>
          </cell>
          <cell r="W359">
            <v>1</v>
          </cell>
          <cell r="X359">
            <v>0</v>
          </cell>
          <cell r="Y359">
            <v>3379.43</v>
          </cell>
          <cell r="Z359" t="str">
            <v/>
          </cell>
          <cell r="AA359">
            <v>3379.43</v>
          </cell>
          <cell r="AB359">
            <v>3281</v>
          </cell>
          <cell r="AC359" t="str">
            <v>0</v>
          </cell>
          <cell r="AD359">
            <v>3379.43</v>
          </cell>
        </row>
        <row r="360">
          <cell r="C360" t="str">
            <v>43107-16006</v>
          </cell>
          <cell r="R360">
            <v>2909</v>
          </cell>
          <cell r="W360">
            <v>15</v>
          </cell>
          <cell r="X360">
            <v>0</v>
          </cell>
          <cell r="Y360">
            <v>3083.54</v>
          </cell>
          <cell r="Z360" t="str">
            <v/>
          </cell>
          <cell r="AA360">
            <v>46253.1</v>
          </cell>
          <cell r="AB360">
            <v>43635</v>
          </cell>
          <cell r="AC360" t="str">
            <v>0</v>
          </cell>
          <cell r="AD360">
            <v>46253.1</v>
          </cell>
        </row>
        <row r="361">
          <cell r="C361" t="str">
            <v>43107-10012</v>
          </cell>
          <cell r="R361">
            <v>2663</v>
          </cell>
          <cell r="W361">
            <v>6</v>
          </cell>
          <cell r="X361">
            <v>76.694399999999987</v>
          </cell>
          <cell r="Y361">
            <v>2876.04</v>
          </cell>
          <cell r="Z361">
            <v>43745</v>
          </cell>
          <cell r="AA361">
            <v>17256.239999999998</v>
          </cell>
          <cell r="AB361">
            <v>15978</v>
          </cell>
          <cell r="AC361">
            <v>17179.545599999998</v>
          </cell>
          <cell r="AD361" t="str">
            <v>0</v>
          </cell>
        </row>
        <row r="362">
          <cell r="C362" t="str">
            <v>43107-130034</v>
          </cell>
          <cell r="R362">
            <v>1637</v>
          </cell>
          <cell r="W362">
            <v>14</v>
          </cell>
          <cell r="X362">
            <v>192.5111999999996</v>
          </cell>
          <cell r="Y362">
            <v>1686.11</v>
          </cell>
          <cell r="Z362" t="str">
            <v/>
          </cell>
          <cell r="AA362">
            <v>23605.539999999997</v>
          </cell>
          <cell r="AB362">
            <v>22918</v>
          </cell>
          <cell r="AC362" t="str">
            <v>0</v>
          </cell>
          <cell r="AD362">
            <v>23413.028799999996</v>
          </cell>
        </row>
        <row r="363">
          <cell r="C363" t="str">
            <v>43107-120048</v>
          </cell>
          <cell r="R363">
            <v>4305</v>
          </cell>
          <cell r="W363">
            <v>14</v>
          </cell>
          <cell r="X363">
            <v>0</v>
          </cell>
          <cell r="Y363">
            <v>4563.3</v>
          </cell>
          <cell r="Z363">
            <v>43740</v>
          </cell>
          <cell r="AA363">
            <v>63886.200000000004</v>
          </cell>
          <cell r="AB363">
            <v>60270</v>
          </cell>
          <cell r="AC363">
            <v>63886.200000000004</v>
          </cell>
          <cell r="AD363" t="str">
            <v>0</v>
          </cell>
        </row>
        <row r="364">
          <cell r="C364" t="str">
            <v>43108-8002</v>
          </cell>
          <cell r="R364">
            <v>3735</v>
          </cell>
          <cell r="W364">
            <v>7</v>
          </cell>
          <cell r="X364">
            <v>36.602999999999916</v>
          </cell>
          <cell r="Y364">
            <v>3772.35</v>
          </cell>
          <cell r="Z364" t="str">
            <v/>
          </cell>
          <cell r="AA364">
            <v>26406.45</v>
          </cell>
          <cell r="AB364">
            <v>26145</v>
          </cell>
          <cell r="AC364" t="str">
            <v>0</v>
          </cell>
          <cell r="AD364">
            <v>26369.847000000002</v>
          </cell>
        </row>
        <row r="365">
          <cell r="C365" t="str">
            <v>43108-210016</v>
          </cell>
          <cell r="R365">
            <v>4400</v>
          </cell>
          <cell r="W365">
            <v>10</v>
          </cell>
          <cell r="X365">
            <v>616</v>
          </cell>
          <cell r="Y365">
            <v>4708</v>
          </cell>
          <cell r="Z365">
            <v>43693</v>
          </cell>
          <cell r="AA365">
            <v>47080</v>
          </cell>
          <cell r="AB365">
            <v>44000</v>
          </cell>
          <cell r="AC365">
            <v>46464</v>
          </cell>
          <cell r="AD365" t="str">
            <v>0</v>
          </cell>
        </row>
        <row r="366">
          <cell r="C366" t="str">
            <v>43108-90025</v>
          </cell>
          <cell r="R366">
            <v>751</v>
          </cell>
          <cell r="W366">
            <v>15</v>
          </cell>
          <cell r="X366">
            <v>168.9749999999998</v>
          </cell>
          <cell r="Y366">
            <v>788.55</v>
          </cell>
          <cell r="Z366">
            <v>43665</v>
          </cell>
          <cell r="AA366">
            <v>11828.25</v>
          </cell>
          <cell r="AB366">
            <v>11265</v>
          </cell>
          <cell r="AC366">
            <v>11659.275</v>
          </cell>
          <cell r="AD366" t="str">
            <v>0</v>
          </cell>
        </row>
        <row r="367">
          <cell r="C367" t="str">
            <v>43108-300027</v>
          </cell>
          <cell r="R367">
            <v>2000</v>
          </cell>
          <cell r="W367">
            <v>23</v>
          </cell>
          <cell r="X367">
            <v>211.60000000000002</v>
          </cell>
          <cell r="Y367">
            <v>2020</v>
          </cell>
          <cell r="Z367">
            <v>43761</v>
          </cell>
          <cell r="AA367">
            <v>46460</v>
          </cell>
          <cell r="AB367">
            <v>46000</v>
          </cell>
          <cell r="AC367">
            <v>46248.4</v>
          </cell>
          <cell r="AD367" t="str">
            <v>0</v>
          </cell>
        </row>
        <row r="368">
          <cell r="C368" t="str">
            <v>43108-270028</v>
          </cell>
          <cell r="R368">
            <v>1637</v>
          </cell>
          <cell r="W368">
            <v>7</v>
          </cell>
          <cell r="X368">
            <v>80.213000000000022</v>
          </cell>
          <cell r="Y368">
            <v>1800.7</v>
          </cell>
          <cell r="Z368" t="str">
            <v/>
          </cell>
          <cell r="AA368">
            <v>12604.9</v>
          </cell>
          <cell r="AB368">
            <v>11459</v>
          </cell>
          <cell r="AC368" t="str">
            <v>0</v>
          </cell>
          <cell r="AD368">
            <v>12524.687</v>
          </cell>
        </row>
        <row r="369">
          <cell r="C369" t="str">
            <v>43108-140041</v>
          </cell>
          <cell r="R369">
            <v>2497</v>
          </cell>
          <cell r="W369">
            <v>11</v>
          </cell>
          <cell r="X369">
            <v>30.213699999999758</v>
          </cell>
          <cell r="Y369">
            <v>2521.9699999999998</v>
          </cell>
          <cell r="Z369" t="str">
            <v/>
          </cell>
          <cell r="AA369">
            <v>27741.67</v>
          </cell>
          <cell r="AB369">
            <v>27467</v>
          </cell>
          <cell r="AC369" t="str">
            <v>0</v>
          </cell>
          <cell r="AD369">
            <v>27711.456299999998</v>
          </cell>
        </row>
        <row r="370">
          <cell r="C370" t="str">
            <v>43109-200019</v>
          </cell>
          <cell r="R370">
            <v>1830</v>
          </cell>
          <cell r="W370">
            <v>4</v>
          </cell>
          <cell r="X370">
            <v>17.567999999999994</v>
          </cell>
          <cell r="Y370">
            <v>1939.8</v>
          </cell>
          <cell r="Z370" t="str">
            <v/>
          </cell>
          <cell r="AA370">
            <v>7759.2</v>
          </cell>
          <cell r="AB370">
            <v>7320</v>
          </cell>
          <cell r="AC370" t="str">
            <v>0</v>
          </cell>
          <cell r="AD370">
            <v>7741.6319999999996</v>
          </cell>
        </row>
        <row r="371">
          <cell r="C371" t="str">
            <v>43109-300030</v>
          </cell>
          <cell r="R371">
            <v>4998</v>
          </cell>
          <cell r="W371">
            <v>1</v>
          </cell>
          <cell r="X371">
            <v>3.9984000000000015</v>
          </cell>
          <cell r="Y371">
            <v>5197.92</v>
          </cell>
          <cell r="Z371" t="str">
            <v/>
          </cell>
          <cell r="AA371">
            <v>5197.92</v>
          </cell>
          <cell r="AB371">
            <v>4998</v>
          </cell>
          <cell r="AC371" t="str">
            <v>0</v>
          </cell>
          <cell r="AD371">
            <v>5193.9215999999997</v>
          </cell>
        </row>
        <row r="372">
          <cell r="C372" t="str">
            <v>43109-270038</v>
          </cell>
          <cell r="R372">
            <v>3418</v>
          </cell>
          <cell r="W372">
            <v>28</v>
          </cell>
          <cell r="X372">
            <v>0</v>
          </cell>
          <cell r="Y372">
            <v>3623.08</v>
          </cell>
          <cell r="Z372">
            <v>43660</v>
          </cell>
          <cell r="AA372">
            <v>101446.23999999999</v>
          </cell>
          <cell r="AB372">
            <v>95704</v>
          </cell>
          <cell r="AC372">
            <v>101446.23999999999</v>
          </cell>
          <cell r="AD372" t="str">
            <v>0</v>
          </cell>
        </row>
        <row r="373">
          <cell r="C373" t="str">
            <v>43110-70013</v>
          </cell>
          <cell r="R373">
            <v>2587</v>
          </cell>
          <cell r="W373">
            <v>1</v>
          </cell>
          <cell r="X373">
            <v>2.5869999999999984</v>
          </cell>
          <cell r="Y373">
            <v>2845.7</v>
          </cell>
          <cell r="Z373" t="str">
            <v/>
          </cell>
          <cell r="AA373">
            <v>2845.7</v>
          </cell>
          <cell r="AB373">
            <v>2587</v>
          </cell>
          <cell r="AC373" t="str">
            <v>0</v>
          </cell>
          <cell r="AD373">
            <v>2843.1129999999998</v>
          </cell>
        </row>
        <row r="374">
          <cell r="C374" t="str">
            <v>43110-40042</v>
          </cell>
          <cell r="R374">
            <v>4631</v>
          </cell>
          <cell r="W374">
            <v>7</v>
          </cell>
          <cell r="X374">
            <v>204.22709999999998</v>
          </cell>
          <cell r="Y374">
            <v>5047.79</v>
          </cell>
          <cell r="Z374">
            <v>43804</v>
          </cell>
          <cell r="AA374">
            <v>35334.53</v>
          </cell>
          <cell r="AB374">
            <v>32417</v>
          </cell>
          <cell r="AC374">
            <v>35130.302900000002</v>
          </cell>
          <cell r="AD374" t="str">
            <v>0</v>
          </cell>
        </row>
        <row r="375">
          <cell r="C375" t="str">
            <v>43111-18003</v>
          </cell>
          <cell r="R375">
            <v>751</v>
          </cell>
          <cell r="W375">
            <v>21</v>
          </cell>
          <cell r="X375">
            <v>331.19100000000009</v>
          </cell>
          <cell r="Y375">
            <v>826.1</v>
          </cell>
          <cell r="Z375">
            <v>43685</v>
          </cell>
          <cell r="AA375">
            <v>17348.100000000002</v>
          </cell>
          <cell r="AB375">
            <v>15771</v>
          </cell>
          <cell r="AC375">
            <v>17016.909000000003</v>
          </cell>
          <cell r="AD375" t="str">
            <v>0</v>
          </cell>
        </row>
        <row r="376">
          <cell r="C376" t="str">
            <v>43111-170018</v>
          </cell>
          <cell r="R376">
            <v>4998</v>
          </cell>
          <cell r="W376">
            <v>29</v>
          </cell>
          <cell r="X376">
            <v>2942.3225999999977</v>
          </cell>
          <cell r="Y376">
            <v>5347.86</v>
          </cell>
          <cell r="Z376">
            <v>43812</v>
          </cell>
          <cell r="AA376">
            <v>155087.94</v>
          </cell>
          <cell r="AB376">
            <v>144942</v>
          </cell>
          <cell r="AC376">
            <v>152145.61740000002</v>
          </cell>
          <cell r="AD376" t="str">
            <v>0</v>
          </cell>
        </row>
        <row r="377">
          <cell r="C377" t="str">
            <v>43111-300018</v>
          </cell>
          <cell r="R377">
            <v>3281</v>
          </cell>
          <cell r="W377">
            <v>21</v>
          </cell>
          <cell r="X377">
            <v>1157.5368000000001</v>
          </cell>
          <cell r="Y377">
            <v>3543.48</v>
          </cell>
          <cell r="Z377">
            <v>43781</v>
          </cell>
          <cell r="AA377">
            <v>74413.08</v>
          </cell>
          <cell r="AB377">
            <v>68901</v>
          </cell>
          <cell r="AC377">
            <v>73255.5432</v>
          </cell>
          <cell r="AD377" t="str">
            <v>0</v>
          </cell>
        </row>
        <row r="378">
          <cell r="C378" t="str">
            <v>43111-160020</v>
          </cell>
          <cell r="R378">
            <v>1830</v>
          </cell>
          <cell r="W378">
            <v>30</v>
          </cell>
          <cell r="X378">
            <v>329.39999999999924</v>
          </cell>
          <cell r="Y378">
            <v>1848.3</v>
          </cell>
          <cell r="Z378" t="str">
            <v/>
          </cell>
          <cell r="AA378">
            <v>55449</v>
          </cell>
          <cell r="AB378">
            <v>54900</v>
          </cell>
          <cell r="AC378" t="str">
            <v>0</v>
          </cell>
          <cell r="AD378">
            <v>55119.6</v>
          </cell>
        </row>
        <row r="379">
          <cell r="C379" t="str">
            <v>43111-150021</v>
          </cell>
          <cell r="R379">
            <v>1011</v>
          </cell>
          <cell r="W379">
            <v>15</v>
          </cell>
          <cell r="X379">
            <v>409.45500000000004</v>
          </cell>
          <cell r="Y379">
            <v>1101.99</v>
          </cell>
          <cell r="Z379" t="str">
            <v/>
          </cell>
          <cell r="AA379">
            <v>16529.849999999999</v>
          </cell>
          <cell r="AB379">
            <v>15165</v>
          </cell>
          <cell r="AC379" t="str">
            <v>0</v>
          </cell>
          <cell r="AD379">
            <v>16120.394999999999</v>
          </cell>
        </row>
        <row r="380">
          <cell r="C380" t="str">
            <v>43111-290028</v>
          </cell>
          <cell r="R380">
            <v>2497</v>
          </cell>
          <cell r="W380">
            <v>2</v>
          </cell>
          <cell r="X380">
            <v>1.9975999999999841</v>
          </cell>
          <cell r="Y380">
            <v>2521.9699999999998</v>
          </cell>
          <cell r="Z380" t="str">
            <v/>
          </cell>
          <cell r="AA380">
            <v>5043.9399999999996</v>
          </cell>
          <cell r="AB380">
            <v>4994</v>
          </cell>
          <cell r="AC380" t="str">
            <v>0</v>
          </cell>
          <cell r="AD380">
            <v>5041.9423999999999</v>
          </cell>
        </row>
        <row r="381">
          <cell r="C381" t="str">
            <v>43111-40036</v>
          </cell>
          <cell r="R381">
            <v>2948</v>
          </cell>
          <cell r="W381">
            <v>22</v>
          </cell>
          <cell r="X381">
            <v>1712.1984000000011</v>
          </cell>
          <cell r="Y381">
            <v>3124.88</v>
          </cell>
          <cell r="Z381">
            <v>43675</v>
          </cell>
          <cell r="AA381">
            <v>68747.360000000001</v>
          </cell>
          <cell r="AB381">
            <v>64856</v>
          </cell>
          <cell r="AC381">
            <v>67035.161599999992</v>
          </cell>
          <cell r="AD381" t="str">
            <v>0</v>
          </cell>
        </row>
        <row r="382">
          <cell r="C382" t="str">
            <v>43111-160042</v>
          </cell>
          <cell r="R382">
            <v>3492</v>
          </cell>
          <cell r="W382">
            <v>9</v>
          </cell>
          <cell r="X382">
            <v>0</v>
          </cell>
          <cell r="Y382">
            <v>3666.6</v>
          </cell>
          <cell r="Z382" t="str">
            <v/>
          </cell>
          <cell r="AA382">
            <v>32999.4</v>
          </cell>
          <cell r="AB382">
            <v>31428</v>
          </cell>
          <cell r="AC382" t="str">
            <v>0</v>
          </cell>
          <cell r="AD382">
            <v>32999.4</v>
          </cell>
        </row>
        <row r="383">
          <cell r="C383" t="str">
            <v>43111-50042</v>
          </cell>
          <cell r="R383">
            <v>2003</v>
          </cell>
          <cell r="W383">
            <v>27</v>
          </cell>
          <cell r="X383">
            <v>876.11219999999878</v>
          </cell>
          <cell r="Y383">
            <v>2123.1799999999998</v>
          </cell>
          <cell r="Z383">
            <v>43686</v>
          </cell>
          <cell r="AA383">
            <v>57325.859999999993</v>
          </cell>
          <cell r="AB383">
            <v>54081</v>
          </cell>
          <cell r="AC383">
            <v>56449.747799999997</v>
          </cell>
          <cell r="AD383" t="str">
            <v>0</v>
          </cell>
        </row>
        <row r="384">
          <cell r="C384" t="str">
            <v>43111-250045</v>
          </cell>
          <cell r="R384">
            <v>1763</v>
          </cell>
          <cell r="W384">
            <v>8</v>
          </cell>
          <cell r="X384">
            <v>0</v>
          </cell>
          <cell r="Y384">
            <v>1798.26</v>
          </cell>
          <cell r="Z384" t="str">
            <v/>
          </cell>
          <cell r="AA384">
            <v>14386.08</v>
          </cell>
          <cell r="AB384">
            <v>14104</v>
          </cell>
          <cell r="AC384" t="str">
            <v>0</v>
          </cell>
          <cell r="AD384">
            <v>14386.08</v>
          </cell>
        </row>
        <row r="385">
          <cell r="C385" t="str">
            <v>43112-4002</v>
          </cell>
          <cell r="R385">
            <v>3966</v>
          </cell>
          <cell r="W385">
            <v>23</v>
          </cell>
          <cell r="X385">
            <v>1258.8084000000001</v>
          </cell>
          <cell r="Y385">
            <v>4084.98</v>
          </cell>
          <cell r="Z385" t="str">
            <v/>
          </cell>
          <cell r="AA385">
            <v>93954.54</v>
          </cell>
          <cell r="AB385">
            <v>91218</v>
          </cell>
          <cell r="AC385" t="str">
            <v>0</v>
          </cell>
          <cell r="AD385">
            <v>92695.731599999999</v>
          </cell>
        </row>
        <row r="386">
          <cell r="C386" t="str">
            <v>43112-290010</v>
          </cell>
          <cell r="R386">
            <v>2973</v>
          </cell>
          <cell r="W386">
            <v>20</v>
          </cell>
          <cell r="X386">
            <v>1189.2000000000007</v>
          </cell>
          <cell r="Y386">
            <v>3270.3</v>
          </cell>
          <cell r="Z386" t="str">
            <v/>
          </cell>
          <cell r="AA386">
            <v>65406</v>
          </cell>
          <cell r="AB386">
            <v>59460</v>
          </cell>
          <cell r="AC386" t="str">
            <v>0</v>
          </cell>
          <cell r="AD386">
            <v>64216.800000000003</v>
          </cell>
        </row>
        <row r="387">
          <cell r="C387" t="str">
            <v>43112-210016</v>
          </cell>
          <cell r="R387">
            <v>3922</v>
          </cell>
          <cell r="W387">
            <v>2</v>
          </cell>
          <cell r="X387">
            <v>28.238399999999967</v>
          </cell>
          <cell r="Y387">
            <v>4274.9799999999996</v>
          </cell>
          <cell r="Z387">
            <v>43693</v>
          </cell>
          <cell r="AA387">
            <v>8549.9599999999991</v>
          </cell>
          <cell r="AB387">
            <v>7844</v>
          </cell>
          <cell r="AC387">
            <v>8521.7215999999989</v>
          </cell>
          <cell r="AD387" t="str">
            <v>0</v>
          </cell>
        </row>
        <row r="388">
          <cell r="C388" t="str">
            <v>43112-30037</v>
          </cell>
          <cell r="R388">
            <v>813</v>
          </cell>
          <cell r="W388">
            <v>8</v>
          </cell>
          <cell r="X388">
            <v>72.844799999999964</v>
          </cell>
          <cell r="Y388">
            <v>869.91</v>
          </cell>
          <cell r="Z388" t="str">
            <v/>
          </cell>
          <cell r="AA388">
            <v>6959.28</v>
          </cell>
          <cell r="AB388">
            <v>6504</v>
          </cell>
          <cell r="AC388" t="str">
            <v>0</v>
          </cell>
          <cell r="AD388">
            <v>6886.4351999999999</v>
          </cell>
        </row>
        <row r="389">
          <cell r="C389" t="str">
            <v>43112-30048</v>
          </cell>
          <cell r="R389">
            <v>813</v>
          </cell>
          <cell r="W389">
            <v>24</v>
          </cell>
          <cell r="X389">
            <v>187.31519999999989</v>
          </cell>
          <cell r="Y389">
            <v>845.52</v>
          </cell>
          <cell r="Z389" t="str">
            <v/>
          </cell>
          <cell r="AA389">
            <v>20292.48</v>
          </cell>
          <cell r="AB389">
            <v>19512</v>
          </cell>
          <cell r="AC389" t="str">
            <v>0</v>
          </cell>
          <cell r="AD389">
            <v>20105.164799999999</v>
          </cell>
        </row>
        <row r="390">
          <cell r="C390" t="str">
            <v>43113-27006</v>
          </cell>
          <cell r="R390">
            <v>2836</v>
          </cell>
          <cell r="W390">
            <v>6</v>
          </cell>
          <cell r="X390">
            <v>91.886399999999924</v>
          </cell>
          <cell r="Y390">
            <v>3091.24</v>
          </cell>
          <cell r="Z390">
            <v>43678</v>
          </cell>
          <cell r="AA390">
            <v>18547.439999999999</v>
          </cell>
          <cell r="AB390">
            <v>17016</v>
          </cell>
          <cell r="AC390">
            <v>18455.553599999999</v>
          </cell>
          <cell r="AD390" t="str">
            <v>0</v>
          </cell>
        </row>
        <row r="391">
          <cell r="C391" t="str">
            <v>43113-260013</v>
          </cell>
          <cell r="R391">
            <v>731</v>
          </cell>
          <cell r="W391">
            <v>20</v>
          </cell>
          <cell r="X391">
            <v>58.480000000000018</v>
          </cell>
          <cell r="Y391">
            <v>745.62</v>
          </cell>
          <cell r="Z391" t="str">
            <v/>
          </cell>
          <cell r="AA391">
            <v>14912.4</v>
          </cell>
          <cell r="AB391">
            <v>14620</v>
          </cell>
          <cell r="AC391" t="str">
            <v>0</v>
          </cell>
          <cell r="AD391">
            <v>14853.92</v>
          </cell>
        </row>
        <row r="392">
          <cell r="C392" t="str">
            <v>43113-40024</v>
          </cell>
          <cell r="R392">
            <v>3570</v>
          </cell>
          <cell r="W392">
            <v>18</v>
          </cell>
          <cell r="X392">
            <v>0</v>
          </cell>
          <cell r="Y392">
            <v>3784.2</v>
          </cell>
          <cell r="Z392">
            <v>43687</v>
          </cell>
          <cell r="AA392">
            <v>68115.599999999991</v>
          </cell>
          <cell r="AB392">
            <v>64260</v>
          </cell>
          <cell r="AC392">
            <v>68115.599999999991</v>
          </cell>
          <cell r="AD392" t="str">
            <v>0</v>
          </cell>
        </row>
        <row r="393">
          <cell r="C393" t="str">
            <v>43113-160024</v>
          </cell>
          <cell r="R393">
            <v>3111</v>
          </cell>
          <cell r="W393">
            <v>16</v>
          </cell>
          <cell r="X393">
            <v>318.56639999999896</v>
          </cell>
          <cell r="Y393">
            <v>3173.22</v>
          </cell>
          <cell r="Z393" t="str">
            <v/>
          </cell>
          <cell r="AA393">
            <v>50771.519999999997</v>
          </cell>
          <cell r="AB393">
            <v>49776</v>
          </cell>
          <cell r="AC393" t="str">
            <v>0</v>
          </cell>
          <cell r="AD393">
            <v>50452.953600000001</v>
          </cell>
        </row>
        <row r="394">
          <cell r="C394" t="str">
            <v>43113-40033</v>
          </cell>
          <cell r="R394">
            <v>1090</v>
          </cell>
          <cell r="W394">
            <v>11</v>
          </cell>
          <cell r="X394">
            <v>26.377999999999947</v>
          </cell>
          <cell r="Y394">
            <v>1111.8</v>
          </cell>
          <cell r="Z394">
            <v>43677</v>
          </cell>
          <cell r="AA394">
            <v>12229.8</v>
          </cell>
          <cell r="AB394">
            <v>11990</v>
          </cell>
          <cell r="AC394">
            <v>12203.421999999999</v>
          </cell>
          <cell r="AD394" t="str">
            <v>0</v>
          </cell>
        </row>
        <row r="395">
          <cell r="C395" t="str">
            <v>43113-270034</v>
          </cell>
          <cell r="R395">
            <v>2836</v>
          </cell>
          <cell r="W395">
            <v>18</v>
          </cell>
          <cell r="X395">
            <v>826.97759999999926</v>
          </cell>
          <cell r="Y395">
            <v>3091.24</v>
          </cell>
          <cell r="Z395">
            <v>43760</v>
          </cell>
          <cell r="AA395">
            <v>55642.319999999992</v>
          </cell>
          <cell r="AB395">
            <v>51048</v>
          </cell>
          <cell r="AC395">
            <v>54815.342399999994</v>
          </cell>
          <cell r="AD395" t="str">
            <v>0</v>
          </cell>
        </row>
        <row r="396">
          <cell r="C396" t="str">
            <v>43113-270035</v>
          </cell>
          <cell r="R396">
            <v>1606</v>
          </cell>
          <cell r="W396">
            <v>29</v>
          </cell>
          <cell r="X396">
            <v>135.06459999999953</v>
          </cell>
          <cell r="Y396">
            <v>1622.06</v>
          </cell>
          <cell r="Z396">
            <v>43701</v>
          </cell>
          <cell r="AA396">
            <v>47039.74</v>
          </cell>
          <cell r="AB396">
            <v>46574</v>
          </cell>
          <cell r="AC396">
            <v>46904.6754</v>
          </cell>
          <cell r="AD396" t="str">
            <v>0</v>
          </cell>
        </row>
        <row r="397">
          <cell r="C397" t="str">
            <v>43113-100040</v>
          </cell>
          <cell r="R397">
            <v>2222</v>
          </cell>
          <cell r="W397">
            <v>24</v>
          </cell>
          <cell r="X397">
            <v>1023.8976000000014</v>
          </cell>
          <cell r="Y397">
            <v>2310.88</v>
          </cell>
          <cell r="Z397" t="str">
            <v/>
          </cell>
          <cell r="AA397">
            <v>55461.120000000003</v>
          </cell>
          <cell r="AB397">
            <v>53328</v>
          </cell>
          <cell r="AC397" t="str">
            <v>0</v>
          </cell>
          <cell r="AD397">
            <v>54437.222399999999</v>
          </cell>
        </row>
        <row r="398">
          <cell r="C398" t="str">
            <v>43114-29003</v>
          </cell>
          <cell r="R398">
            <v>2909</v>
          </cell>
          <cell r="W398">
            <v>24</v>
          </cell>
          <cell r="X398">
            <v>0</v>
          </cell>
          <cell r="Y398">
            <v>3025.36</v>
          </cell>
          <cell r="Z398" t="str">
            <v/>
          </cell>
          <cell r="AA398">
            <v>72608.639999999999</v>
          </cell>
          <cell r="AB398">
            <v>69816</v>
          </cell>
          <cell r="AC398" t="str">
            <v>0</v>
          </cell>
          <cell r="AD398">
            <v>72608.639999999999</v>
          </cell>
        </row>
        <row r="399">
          <cell r="C399" t="str">
            <v>43114-5003</v>
          </cell>
          <cell r="R399">
            <v>1037</v>
          </cell>
          <cell r="W399">
            <v>18</v>
          </cell>
          <cell r="X399">
            <v>671.97600000000023</v>
          </cell>
          <cell r="Y399">
            <v>1140.7</v>
          </cell>
          <cell r="Z399" t="str">
            <v/>
          </cell>
          <cell r="AA399">
            <v>20532.600000000002</v>
          </cell>
          <cell r="AB399">
            <v>18666</v>
          </cell>
          <cell r="AC399" t="str">
            <v>0</v>
          </cell>
          <cell r="AD399">
            <v>19860.624000000003</v>
          </cell>
        </row>
        <row r="400">
          <cell r="C400" t="str">
            <v>43114-80011</v>
          </cell>
          <cell r="R400">
            <v>2630</v>
          </cell>
          <cell r="W400">
            <v>24</v>
          </cell>
          <cell r="X400">
            <v>0</v>
          </cell>
          <cell r="Y400">
            <v>2735.2</v>
          </cell>
          <cell r="Z400">
            <v>43813</v>
          </cell>
          <cell r="AA400">
            <v>65644.799999999988</v>
          </cell>
          <cell r="AB400">
            <v>63120</v>
          </cell>
          <cell r="AC400">
            <v>65644.799999999988</v>
          </cell>
          <cell r="AD400" t="str">
            <v>0</v>
          </cell>
        </row>
        <row r="401">
          <cell r="C401" t="str">
            <v>43114-170014</v>
          </cell>
          <cell r="R401">
            <v>3281</v>
          </cell>
          <cell r="W401">
            <v>20</v>
          </cell>
          <cell r="X401">
            <v>2624.7999999999993</v>
          </cell>
          <cell r="Y401">
            <v>3609.1</v>
          </cell>
          <cell r="Z401" t="str">
            <v/>
          </cell>
          <cell r="AA401">
            <v>72182</v>
          </cell>
          <cell r="AB401">
            <v>65620</v>
          </cell>
          <cell r="AC401" t="str">
            <v>0</v>
          </cell>
          <cell r="AD401">
            <v>69557.2</v>
          </cell>
        </row>
        <row r="402">
          <cell r="C402" t="str">
            <v>43114-60033</v>
          </cell>
          <cell r="R402">
            <v>1800</v>
          </cell>
          <cell r="W402">
            <v>23</v>
          </cell>
          <cell r="X402">
            <v>1142.6400000000001</v>
          </cell>
          <cell r="Y402">
            <v>1908</v>
          </cell>
          <cell r="Z402">
            <v>43806</v>
          </cell>
          <cell r="AA402">
            <v>43884</v>
          </cell>
          <cell r="AB402">
            <v>41400</v>
          </cell>
          <cell r="AC402">
            <v>42741.36</v>
          </cell>
          <cell r="AD402" t="str">
            <v>0</v>
          </cell>
        </row>
        <row r="403">
          <cell r="C403" t="str">
            <v>43115-30010</v>
          </cell>
          <cell r="R403">
            <v>2346</v>
          </cell>
          <cell r="W403">
            <v>2</v>
          </cell>
          <cell r="X403">
            <v>9.3840000000000146</v>
          </cell>
          <cell r="Y403">
            <v>2463.3000000000002</v>
          </cell>
          <cell r="Z403" t="str">
            <v/>
          </cell>
          <cell r="AA403">
            <v>4926.6000000000004</v>
          </cell>
          <cell r="AB403">
            <v>4692</v>
          </cell>
          <cell r="AC403" t="str">
            <v>0</v>
          </cell>
          <cell r="AD403">
            <v>4917.2160000000003</v>
          </cell>
        </row>
        <row r="404">
          <cell r="C404" t="str">
            <v>43115-100016</v>
          </cell>
          <cell r="R404">
            <v>813</v>
          </cell>
          <cell r="W404">
            <v>22</v>
          </cell>
          <cell r="X404">
            <v>314.79359999999986</v>
          </cell>
          <cell r="Y404">
            <v>878.04</v>
          </cell>
          <cell r="Z404" t="str">
            <v/>
          </cell>
          <cell r="AA404">
            <v>19316.879999999997</v>
          </cell>
          <cell r="AB404">
            <v>17886</v>
          </cell>
          <cell r="AC404" t="str">
            <v>0</v>
          </cell>
          <cell r="AD404">
            <v>19002.086399999997</v>
          </cell>
        </row>
        <row r="405">
          <cell r="C405" t="str">
            <v>43115-220017</v>
          </cell>
          <cell r="R405">
            <v>4355</v>
          </cell>
          <cell r="W405">
            <v>1</v>
          </cell>
          <cell r="X405">
            <v>3.0485000000000038</v>
          </cell>
          <cell r="Y405">
            <v>4659.8500000000004</v>
          </cell>
          <cell r="Z405">
            <v>43711</v>
          </cell>
          <cell r="AA405">
            <v>4659.8500000000004</v>
          </cell>
          <cell r="AB405">
            <v>4355</v>
          </cell>
          <cell r="AC405">
            <v>4656.8015000000005</v>
          </cell>
          <cell r="AD405" t="str">
            <v>0</v>
          </cell>
        </row>
        <row r="406">
          <cell r="C406" t="str">
            <v>43115-260019</v>
          </cell>
          <cell r="R406">
            <v>2000</v>
          </cell>
          <cell r="W406">
            <v>20</v>
          </cell>
          <cell r="X406">
            <v>0</v>
          </cell>
          <cell r="Y406">
            <v>2180</v>
          </cell>
          <cell r="Z406">
            <v>43807</v>
          </cell>
          <cell r="AA406">
            <v>43600</v>
          </cell>
          <cell r="AB406">
            <v>40000</v>
          </cell>
          <cell r="AC406">
            <v>43600</v>
          </cell>
          <cell r="AD406" t="str">
            <v>0</v>
          </cell>
        </row>
        <row r="407">
          <cell r="C407" t="str">
            <v>43115-110033</v>
          </cell>
          <cell r="R407">
            <v>3570</v>
          </cell>
          <cell r="W407">
            <v>4</v>
          </cell>
          <cell r="X407">
            <v>57.120000000000005</v>
          </cell>
          <cell r="Y407">
            <v>3748.5</v>
          </cell>
          <cell r="Z407" t="str">
            <v/>
          </cell>
          <cell r="AA407">
            <v>14994</v>
          </cell>
          <cell r="AB407">
            <v>14280</v>
          </cell>
          <cell r="AC407" t="str">
            <v>0</v>
          </cell>
          <cell r="AD407">
            <v>14936.88</v>
          </cell>
        </row>
        <row r="408">
          <cell r="C408" t="str">
            <v>43115-280046</v>
          </cell>
          <cell r="R408">
            <v>4355</v>
          </cell>
          <cell r="W408">
            <v>14</v>
          </cell>
          <cell r="X408">
            <v>512.14799999999866</v>
          </cell>
          <cell r="Y408">
            <v>4485.6499999999996</v>
          </cell>
          <cell r="Z408" t="str">
            <v/>
          </cell>
          <cell r="AA408">
            <v>62799.099999999991</v>
          </cell>
          <cell r="AB408">
            <v>60970</v>
          </cell>
          <cell r="AC408" t="str">
            <v>0</v>
          </cell>
          <cell r="AD408">
            <v>62286.95199999999</v>
          </cell>
        </row>
        <row r="409">
          <cell r="C409" t="str">
            <v>43116-250018</v>
          </cell>
          <cell r="R409">
            <v>1130</v>
          </cell>
          <cell r="W409">
            <v>5</v>
          </cell>
          <cell r="X409">
            <v>16.950000000000045</v>
          </cell>
          <cell r="Y409">
            <v>1163.9000000000001</v>
          </cell>
          <cell r="Z409" t="str">
            <v/>
          </cell>
          <cell r="AA409">
            <v>5819.5</v>
          </cell>
          <cell r="AB409">
            <v>5650</v>
          </cell>
          <cell r="AC409" t="str">
            <v>0</v>
          </cell>
          <cell r="AD409">
            <v>5802.55</v>
          </cell>
        </row>
        <row r="410">
          <cell r="C410" t="str">
            <v>43116-200024</v>
          </cell>
          <cell r="R410">
            <v>791</v>
          </cell>
          <cell r="W410">
            <v>8</v>
          </cell>
          <cell r="X410">
            <v>45.561600000000034</v>
          </cell>
          <cell r="Y410">
            <v>862.19</v>
          </cell>
          <cell r="Z410" t="str">
            <v/>
          </cell>
          <cell r="AA410">
            <v>6897.52</v>
          </cell>
          <cell r="AB410">
            <v>6328</v>
          </cell>
          <cell r="AC410" t="str">
            <v>0</v>
          </cell>
          <cell r="AD410">
            <v>6851.9584000000004</v>
          </cell>
        </row>
        <row r="411">
          <cell r="C411" t="str">
            <v>43116-150044</v>
          </cell>
          <cell r="R411">
            <v>1130</v>
          </cell>
          <cell r="W411">
            <v>24</v>
          </cell>
          <cell r="X411">
            <v>911.23199999999883</v>
          </cell>
          <cell r="Y411">
            <v>1209.0999999999999</v>
          </cell>
          <cell r="Z411">
            <v>43774</v>
          </cell>
          <cell r="AA411">
            <v>29018.399999999998</v>
          </cell>
          <cell r="AB411">
            <v>27120</v>
          </cell>
          <cell r="AC411">
            <v>28107.167999999998</v>
          </cell>
          <cell r="AD411" t="str">
            <v>0</v>
          </cell>
        </row>
        <row r="412">
          <cell r="C412" t="str">
            <v>43117-21004</v>
          </cell>
          <cell r="R412">
            <v>4904</v>
          </cell>
          <cell r="W412">
            <v>14</v>
          </cell>
          <cell r="X412">
            <v>0</v>
          </cell>
          <cell r="Y412">
            <v>5198.24</v>
          </cell>
          <cell r="Z412" t="str">
            <v/>
          </cell>
          <cell r="AA412">
            <v>72775.360000000001</v>
          </cell>
          <cell r="AB412">
            <v>68656</v>
          </cell>
          <cell r="AC412" t="str">
            <v>0</v>
          </cell>
          <cell r="AD412">
            <v>72775.360000000001</v>
          </cell>
        </row>
        <row r="413">
          <cell r="C413" t="str">
            <v>43117-280022</v>
          </cell>
          <cell r="R413">
            <v>3171</v>
          </cell>
          <cell r="W413">
            <v>27</v>
          </cell>
          <cell r="X413">
            <v>3698.6543999999976</v>
          </cell>
          <cell r="Y413">
            <v>3424.68</v>
          </cell>
          <cell r="Z413">
            <v>43690</v>
          </cell>
          <cell r="AA413">
            <v>92466.36</v>
          </cell>
          <cell r="AB413">
            <v>85617</v>
          </cell>
          <cell r="AC413">
            <v>88767.705600000001</v>
          </cell>
          <cell r="AD413" t="str">
            <v>0</v>
          </cell>
        </row>
        <row r="414">
          <cell r="C414" t="str">
            <v>43118-10026</v>
          </cell>
          <cell r="R414">
            <v>4355</v>
          </cell>
          <cell r="W414">
            <v>13</v>
          </cell>
          <cell r="X414">
            <v>1177.5919999999987</v>
          </cell>
          <cell r="Y414">
            <v>4703.3999999999996</v>
          </cell>
          <cell r="Z414">
            <v>43775</v>
          </cell>
          <cell r="AA414">
            <v>61144.2</v>
          </cell>
          <cell r="AB414">
            <v>56615</v>
          </cell>
          <cell r="AC414">
            <v>59966.608</v>
          </cell>
          <cell r="AD414" t="str">
            <v>0</v>
          </cell>
        </row>
        <row r="415">
          <cell r="C415" t="str">
            <v>43119-9008</v>
          </cell>
          <cell r="R415">
            <v>791</v>
          </cell>
          <cell r="W415">
            <v>29</v>
          </cell>
          <cell r="X415">
            <v>0</v>
          </cell>
          <cell r="Y415">
            <v>806.82</v>
          </cell>
          <cell r="Z415" t="str">
            <v/>
          </cell>
          <cell r="AA415">
            <v>23397.780000000002</v>
          </cell>
          <cell r="AB415">
            <v>22939</v>
          </cell>
          <cell r="AC415" t="str">
            <v>0</v>
          </cell>
          <cell r="AD415">
            <v>23397.780000000002</v>
          </cell>
        </row>
        <row r="416">
          <cell r="C416" t="str">
            <v>43119-120015</v>
          </cell>
          <cell r="R416">
            <v>3281</v>
          </cell>
          <cell r="W416">
            <v>3</v>
          </cell>
          <cell r="X416">
            <v>5.9057999999999904</v>
          </cell>
          <cell r="Y416">
            <v>3313.81</v>
          </cell>
          <cell r="Z416">
            <v>43801</v>
          </cell>
          <cell r="AA416">
            <v>9941.43</v>
          </cell>
          <cell r="AB416">
            <v>9843</v>
          </cell>
          <cell r="AC416">
            <v>9935.5241999999998</v>
          </cell>
          <cell r="AD416" t="str">
            <v>0</v>
          </cell>
        </row>
        <row r="417">
          <cell r="C417" t="str">
            <v>43119-200031</v>
          </cell>
          <cell r="R417">
            <v>2726</v>
          </cell>
          <cell r="W417">
            <v>10</v>
          </cell>
          <cell r="X417">
            <v>0</v>
          </cell>
          <cell r="Y417">
            <v>2753.26</v>
          </cell>
          <cell r="Z417" t="str">
            <v/>
          </cell>
          <cell r="AA417">
            <v>27532.600000000002</v>
          </cell>
          <cell r="AB417">
            <v>27260</v>
          </cell>
          <cell r="AC417" t="str">
            <v>0</v>
          </cell>
          <cell r="AD417">
            <v>27532.600000000002</v>
          </cell>
        </row>
        <row r="418">
          <cell r="C418" t="str">
            <v>43119-240031</v>
          </cell>
          <cell r="R418">
            <v>2007</v>
          </cell>
          <cell r="W418">
            <v>13</v>
          </cell>
          <cell r="X418">
            <v>0</v>
          </cell>
          <cell r="Y418">
            <v>2127.42</v>
          </cell>
          <cell r="Z418">
            <v>43679</v>
          </cell>
          <cell r="AA418">
            <v>27656.46</v>
          </cell>
          <cell r="AB418">
            <v>26091</v>
          </cell>
          <cell r="AC418">
            <v>27656.46</v>
          </cell>
          <cell r="AD418" t="str">
            <v>0</v>
          </cell>
        </row>
        <row r="419">
          <cell r="C419" t="str">
            <v>43120-8004</v>
          </cell>
          <cell r="R419">
            <v>2372</v>
          </cell>
          <cell r="W419">
            <v>16</v>
          </cell>
          <cell r="X419">
            <v>0</v>
          </cell>
          <cell r="Y419">
            <v>2466.88</v>
          </cell>
          <cell r="Z419">
            <v>43747</v>
          </cell>
          <cell r="AA419">
            <v>39470.080000000002</v>
          </cell>
          <cell r="AB419">
            <v>37952</v>
          </cell>
          <cell r="AC419">
            <v>39470.080000000002</v>
          </cell>
          <cell r="AD419" t="str">
            <v>0</v>
          </cell>
        </row>
        <row r="420">
          <cell r="C420" t="str">
            <v>43120-170017</v>
          </cell>
          <cell r="R420">
            <v>3229</v>
          </cell>
          <cell r="W420">
            <v>19</v>
          </cell>
          <cell r="X420">
            <v>815.96830000000068</v>
          </cell>
          <cell r="Y420">
            <v>3455.03</v>
          </cell>
          <cell r="Z420">
            <v>43795</v>
          </cell>
          <cell r="AA420">
            <v>65645.570000000007</v>
          </cell>
          <cell r="AB420">
            <v>61351</v>
          </cell>
          <cell r="AC420">
            <v>64829.601700000007</v>
          </cell>
          <cell r="AD420" t="str">
            <v>0</v>
          </cell>
        </row>
        <row r="421">
          <cell r="C421" t="str">
            <v>43120-140018</v>
          </cell>
          <cell r="R421">
            <v>1984</v>
          </cell>
          <cell r="W421">
            <v>10</v>
          </cell>
          <cell r="X421">
            <v>0</v>
          </cell>
          <cell r="Y421">
            <v>2023.68</v>
          </cell>
          <cell r="Z421" t="str">
            <v/>
          </cell>
          <cell r="AA421">
            <v>20236.8</v>
          </cell>
          <cell r="AB421">
            <v>19840</v>
          </cell>
          <cell r="AC421" t="str">
            <v>0</v>
          </cell>
          <cell r="AD421">
            <v>20236.8</v>
          </cell>
        </row>
        <row r="422">
          <cell r="C422" t="str">
            <v>43120-80020</v>
          </cell>
          <cell r="R422">
            <v>2308</v>
          </cell>
          <cell r="W422">
            <v>22</v>
          </cell>
          <cell r="X422">
            <v>0</v>
          </cell>
          <cell r="Y422">
            <v>2538.8000000000002</v>
          </cell>
          <cell r="Z422" t="str">
            <v/>
          </cell>
          <cell r="AA422">
            <v>55853.600000000006</v>
          </cell>
          <cell r="AB422">
            <v>50776</v>
          </cell>
          <cell r="AC422" t="str">
            <v>0</v>
          </cell>
          <cell r="AD422">
            <v>55853.600000000006</v>
          </cell>
        </row>
        <row r="423">
          <cell r="C423" t="str">
            <v>43120-270044</v>
          </cell>
          <cell r="R423">
            <v>4421</v>
          </cell>
          <cell r="W423">
            <v>12</v>
          </cell>
          <cell r="X423">
            <v>127.32480000000011</v>
          </cell>
          <cell r="Y423">
            <v>4509.42</v>
          </cell>
          <cell r="Z423">
            <v>43780</v>
          </cell>
          <cell r="AA423">
            <v>54113.04</v>
          </cell>
          <cell r="AB423">
            <v>53052</v>
          </cell>
          <cell r="AC423">
            <v>53985.715199999999</v>
          </cell>
          <cell r="AD423" t="str">
            <v>0</v>
          </cell>
        </row>
        <row r="424">
          <cell r="C424" t="str">
            <v>43120-210046</v>
          </cell>
          <cell r="R424">
            <v>2372</v>
          </cell>
          <cell r="W424">
            <v>1</v>
          </cell>
          <cell r="X424">
            <v>2.3719999999999981</v>
          </cell>
          <cell r="Y424">
            <v>2490.6</v>
          </cell>
          <cell r="Z424">
            <v>43727</v>
          </cell>
          <cell r="AA424">
            <v>2490.6</v>
          </cell>
          <cell r="AB424">
            <v>2372</v>
          </cell>
          <cell r="AC424">
            <v>2488.2280000000001</v>
          </cell>
          <cell r="AD424" t="str">
            <v>0</v>
          </cell>
        </row>
        <row r="425">
          <cell r="C425" t="str">
            <v>43121-18005</v>
          </cell>
          <cell r="R425">
            <v>539</v>
          </cell>
          <cell r="W425">
            <v>7</v>
          </cell>
          <cell r="X425">
            <v>15.846599999999961</v>
          </cell>
          <cell r="Y425">
            <v>555.16999999999996</v>
          </cell>
          <cell r="Z425" t="str">
            <v/>
          </cell>
          <cell r="AA425">
            <v>3886.1899999999996</v>
          </cell>
          <cell r="AB425">
            <v>3773</v>
          </cell>
          <cell r="AC425" t="str">
            <v>0</v>
          </cell>
          <cell r="AD425">
            <v>3870.3433999999997</v>
          </cell>
        </row>
        <row r="426">
          <cell r="C426" t="str">
            <v>43121-24006</v>
          </cell>
          <cell r="R426">
            <v>3565</v>
          </cell>
          <cell r="W426">
            <v>17</v>
          </cell>
          <cell r="X426">
            <v>0</v>
          </cell>
          <cell r="Y426">
            <v>3743.25</v>
          </cell>
          <cell r="Z426">
            <v>43758</v>
          </cell>
          <cell r="AA426">
            <v>63635.25</v>
          </cell>
          <cell r="AB426">
            <v>60605</v>
          </cell>
          <cell r="AC426">
            <v>63635.25</v>
          </cell>
          <cell r="AD426" t="str">
            <v>0</v>
          </cell>
        </row>
        <row r="427">
          <cell r="C427" t="str">
            <v>43121-20016</v>
          </cell>
          <cell r="R427">
            <v>4007</v>
          </cell>
          <cell r="W427">
            <v>11</v>
          </cell>
          <cell r="X427">
            <v>290.90820000000008</v>
          </cell>
          <cell r="Y427">
            <v>4127.21</v>
          </cell>
          <cell r="Z427">
            <v>43733</v>
          </cell>
          <cell r="AA427">
            <v>45399.31</v>
          </cell>
          <cell r="AB427">
            <v>44077</v>
          </cell>
          <cell r="AC427">
            <v>45108.4018</v>
          </cell>
          <cell r="AD427" t="str">
            <v>0</v>
          </cell>
        </row>
        <row r="428">
          <cell r="C428" t="str">
            <v>43121-60042</v>
          </cell>
          <cell r="R428">
            <v>699</v>
          </cell>
          <cell r="W428">
            <v>14</v>
          </cell>
          <cell r="X428">
            <v>0</v>
          </cell>
          <cell r="Y428">
            <v>768.9</v>
          </cell>
          <cell r="Z428" t="str">
            <v/>
          </cell>
          <cell r="AA428">
            <v>10764.6</v>
          </cell>
          <cell r="AB428">
            <v>9786</v>
          </cell>
          <cell r="AC428" t="str">
            <v>0</v>
          </cell>
          <cell r="AD428">
            <v>10764.6</v>
          </cell>
        </row>
        <row r="429">
          <cell r="C429" t="str">
            <v>43121-30049</v>
          </cell>
          <cell r="R429">
            <v>3079</v>
          </cell>
          <cell r="W429">
            <v>14</v>
          </cell>
          <cell r="X429">
            <v>0</v>
          </cell>
          <cell r="Y429">
            <v>3232.95</v>
          </cell>
          <cell r="Z429">
            <v>43750</v>
          </cell>
          <cell r="AA429">
            <v>45261.299999999996</v>
          </cell>
          <cell r="AB429">
            <v>43106</v>
          </cell>
          <cell r="AC429">
            <v>45261.299999999996</v>
          </cell>
          <cell r="AD429" t="str">
            <v>0</v>
          </cell>
        </row>
        <row r="430">
          <cell r="C430" t="str">
            <v>43122-6008</v>
          </cell>
          <cell r="R430">
            <v>2070</v>
          </cell>
          <cell r="W430">
            <v>28</v>
          </cell>
          <cell r="X430">
            <v>0</v>
          </cell>
          <cell r="Y430">
            <v>2277</v>
          </cell>
          <cell r="Z430" t="str">
            <v/>
          </cell>
          <cell r="AA430">
            <v>63756</v>
          </cell>
          <cell r="AB430">
            <v>57960</v>
          </cell>
          <cell r="AC430" t="str">
            <v>0</v>
          </cell>
          <cell r="AD430">
            <v>63756</v>
          </cell>
        </row>
        <row r="431">
          <cell r="C431" t="str">
            <v>43122-150033</v>
          </cell>
          <cell r="R431">
            <v>3034</v>
          </cell>
          <cell r="W431">
            <v>29</v>
          </cell>
          <cell r="X431">
            <v>2551.5939999999969</v>
          </cell>
          <cell r="Y431">
            <v>3185.7</v>
          </cell>
          <cell r="Z431">
            <v>43774</v>
          </cell>
          <cell r="AA431">
            <v>92385.299999999988</v>
          </cell>
          <cell r="AB431">
            <v>87986</v>
          </cell>
          <cell r="AC431">
            <v>89833.705999999991</v>
          </cell>
          <cell r="AD431" t="str">
            <v>0</v>
          </cell>
        </row>
        <row r="432">
          <cell r="C432" t="str">
            <v>43122-30039</v>
          </cell>
          <cell r="R432">
            <v>1830</v>
          </cell>
          <cell r="W432">
            <v>12</v>
          </cell>
          <cell r="X432">
            <v>52.703999999999866</v>
          </cell>
          <cell r="Y432">
            <v>1848.3</v>
          </cell>
          <cell r="Z432" t="str">
            <v/>
          </cell>
          <cell r="AA432">
            <v>22179.599999999999</v>
          </cell>
          <cell r="AB432">
            <v>21960</v>
          </cell>
          <cell r="AC432" t="str">
            <v>0</v>
          </cell>
          <cell r="AD432">
            <v>22126.895999999997</v>
          </cell>
        </row>
        <row r="433">
          <cell r="C433" t="str">
            <v>43122-220049</v>
          </cell>
          <cell r="R433">
            <v>2003</v>
          </cell>
          <cell r="W433">
            <v>22</v>
          </cell>
          <cell r="X433">
            <v>678.61640000000023</v>
          </cell>
          <cell r="Y433">
            <v>2143.21</v>
          </cell>
          <cell r="Z433">
            <v>43770</v>
          </cell>
          <cell r="AA433">
            <v>47150.62</v>
          </cell>
          <cell r="AB433">
            <v>44066</v>
          </cell>
          <cell r="AC433">
            <v>46472.003600000004</v>
          </cell>
          <cell r="AD433" t="str">
            <v>0</v>
          </cell>
        </row>
        <row r="434">
          <cell r="C434" t="str">
            <v>43123-110021</v>
          </cell>
          <cell r="R434">
            <v>581</v>
          </cell>
          <cell r="W434">
            <v>2</v>
          </cell>
          <cell r="X434">
            <v>4.1831999999999976</v>
          </cell>
          <cell r="Y434">
            <v>633.29</v>
          </cell>
          <cell r="Z434">
            <v>43760</v>
          </cell>
          <cell r="AA434">
            <v>1266.58</v>
          </cell>
          <cell r="AB434">
            <v>1162</v>
          </cell>
          <cell r="AC434">
            <v>1262.3968</v>
          </cell>
          <cell r="AD434" t="str">
            <v>0</v>
          </cell>
        </row>
        <row r="435">
          <cell r="C435" t="str">
            <v>43123-100026</v>
          </cell>
          <cell r="R435">
            <v>1661</v>
          </cell>
          <cell r="W435">
            <v>23</v>
          </cell>
          <cell r="X435">
            <v>175.73379999999895</v>
          </cell>
          <cell r="Y435">
            <v>1677.61</v>
          </cell>
          <cell r="Z435">
            <v>43787</v>
          </cell>
          <cell r="AA435">
            <v>38585.03</v>
          </cell>
          <cell r="AB435">
            <v>38203</v>
          </cell>
          <cell r="AC435">
            <v>38409.296199999997</v>
          </cell>
          <cell r="AD435" t="str">
            <v>0</v>
          </cell>
        </row>
        <row r="436">
          <cell r="C436" t="str">
            <v>43123-150030</v>
          </cell>
          <cell r="R436">
            <v>3418</v>
          </cell>
          <cell r="W436">
            <v>13</v>
          </cell>
          <cell r="X436">
            <v>1155.2840000000006</v>
          </cell>
          <cell r="Y436">
            <v>3759.8</v>
          </cell>
          <cell r="Z436" t="str">
            <v/>
          </cell>
          <cell r="AA436">
            <v>48877.4</v>
          </cell>
          <cell r="AB436">
            <v>44434</v>
          </cell>
          <cell r="AC436" t="str">
            <v>0</v>
          </cell>
          <cell r="AD436">
            <v>47722.116000000002</v>
          </cell>
        </row>
        <row r="437">
          <cell r="C437" t="str">
            <v>43123-150040</v>
          </cell>
          <cell r="R437">
            <v>3171</v>
          </cell>
          <cell r="W437">
            <v>2</v>
          </cell>
          <cell r="X437">
            <v>0</v>
          </cell>
          <cell r="Y437">
            <v>3202.71</v>
          </cell>
          <cell r="Z437" t="str">
            <v/>
          </cell>
          <cell r="AA437">
            <v>6405.42</v>
          </cell>
          <cell r="AB437">
            <v>6342</v>
          </cell>
          <cell r="AC437" t="str">
            <v>0</v>
          </cell>
          <cell r="AD437">
            <v>6405.42</v>
          </cell>
        </row>
        <row r="438">
          <cell r="C438" t="str">
            <v>43123-280042</v>
          </cell>
          <cell r="R438">
            <v>2630</v>
          </cell>
          <cell r="W438">
            <v>10</v>
          </cell>
          <cell r="X438">
            <v>184.09999999999994</v>
          </cell>
          <cell r="Y438">
            <v>2814.1</v>
          </cell>
          <cell r="Z438" t="str">
            <v/>
          </cell>
          <cell r="AA438">
            <v>28141</v>
          </cell>
          <cell r="AB438">
            <v>26300</v>
          </cell>
          <cell r="AC438" t="str">
            <v>0</v>
          </cell>
          <cell r="AD438">
            <v>27956.9</v>
          </cell>
        </row>
        <row r="439">
          <cell r="C439" t="str">
            <v>43123-240045</v>
          </cell>
          <cell r="R439">
            <v>4007</v>
          </cell>
          <cell r="W439">
            <v>13</v>
          </cell>
          <cell r="X439">
            <v>338.59150000000062</v>
          </cell>
          <cell r="Y439">
            <v>4207.3500000000004</v>
          </cell>
          <cell r="Z439" t="str">
            <v/>
          </cell>
          <cell r="AA439">
            <v>54695.55</v>
          </cell>
          <cell r="AB439">
            <v>52091</v>
          </cell>
          <cell r="AC439" t="str">
            <v>0</v>
          </cell>
          <cell r="AD439">
            <v>54356.958500000001</v>
          </cell>
        </row>
        <row r="440">
          <cell r="C440" t="str">
            <v>43124-70028</v>
          </cell>
          <cell r="R440">
            <v>4707</v>
          </cell>
          <cell r="W440">
            <v>22</v>
          </cell>
          <cell r="X440">
            <v>455.63759999999718</v>
          </cell>
          <cell r="Y440">
            <v>4754.07</v>
          </cell>
          <cell r="Z440" t="str">
            <v/>
          </cell>
          <cell r="AA440">
            <v>104589.54</v>
          </cell>
          <cell r="AB440">
            <v>103554</v>
          </cell>
          <cell r="AC440" t="str">
            <v>0</v>
          </cell>
          <cell r="AD440">
            <v>104133.90239999999</v>
          </cell>
        </row>
        <row r="441">
          <cell r="C441" t="str">
            <v>43124-200044</v>
          </cell>
          <cell r="R441">
            <v>2726</v>
          </cell>
          <cell r="W441">
            <v>13</v>
          </cell>
          <cell r="X441">
            <v>0</v>
          </cell>
          <cell r="Y441">
            <v>2862.3</v>
          </cell>
          <cell r="Z441" t="str">
            <v/>
          </cell>
          <cell r="AA441">
            <v>37209.9</v>
          </cell>
          <cell r="AB441">
            <v>35438</v>
          </cell>
          <cell r="AC441" t="str">
            <v>0</v>
          </cell>
          <cell r="AD441">
            <v>37209.9</v>
          </cell>
        </row>
        <row r="442">
          <cell r="C442" t="str">
            <v>43124-140044</v>
          </cell>
          <cell r="R442">
            <v>1606</v>
          </cell>
          <cell r="W442">
            <v>2</v>
          </cell>
          <cell r="X442">
            <v>2.5695999999999914</v>
          </cell>
          <cell r="Y442">
            <v>1638.12</v>
          </cell>
          <cell r="Z442" t="str">
            <v/>
          </cell>
          <cell r="AA442">
            <v>3276.24</v>
          </cell>
          <cell r="AB442">
            <v>3212</v>
          </cell>
          <cell r="AC442" t="str">
            <v>0</v>
          </cell>
          <cell r="AD442">
            <v>3273.6704</v>
          </cell>
        </row>
        <row r="443">
          <cell r="C443" t="str">
            <v>43124-170045</v>
          </cell>
          <cell r="R443">
            <v>4763</v>
          </cell>
          <cell r="W443">
            <v>24</v>
          </cell>
          <cell r="X443">
            <v>1646.0927999999985</v>
          </cell>
          <cell r="Y443">
            <v>5048.78</v>
          </cell>
          <cell r="Z443">
            <v>43804</v>
          </cell>
          <cell r="AA443">
            <v>121170.72</v>
          </cell>
          <cell r="AB443">
            <v>114312</v>
          </cell>
          <cell r="AC443">
            <v>119524.6272</v>
          </cell>
          <cell r="AD443" t="str">
            <v>0</v>
          </cell>
        </row>
        <row r="444">
          <cell r="C444" t="str">
            <v>43125-28005</v>
          </cell>
          <cell r="R444">
            <v>1011</v>
          </cell>
          <cell r="W444">
            <v>5</v>
          </cell>
          <cell r="X444">
            <v>22.747500000000006</v>
          </cell>
          <cell r="Y444">
            <v>1101.99</v>
          </cell>
          <cell r="Z444" t="str">
            <v/>
          </cell>
          <cell r="AA444">
            <v>5509.95</v>
          </cell>
          <cell r="AB444">
            <v>5055</v>
          </cell>
          <cell r="AC444" t="str">
            <v>0</v>
          </cell>
          <cell r="AD444">
            <v>5487.2024999999994</v>
          </cell>
        </row>
        <row r="445">
          <cell r="C445" t="str">
            <v>43125-24007</v>
          </cell>
          <cell r="R445">
            <v>2003</v>
          </cell>
          <cell r="W445">
            <v>19</v>
          </cell>
          <cell r="X445">
            <v>578.46639999999923</v>
          </cell>
          <cell r="Y445">
            <v>2163.2399999999998</v>
          </cell>
          <cell r="Z445">
            <v>43807</v>
          </cell>
          <cell r="AA445">
            <v>41101.56</v>
          </cell>
          <cell r="AB445">
            <v>38057</v>
          </cell>
          <cell r="AC445">
            <v>40523.0936</v>
          </cell>
          <cell r="AD445" t="str">
            <v>0</v>
          </cell>
        </row>
        <row r="446">
          <cell r="C446" t="str">
            <v>43125-200021</v>
          </cell>
          <cell r="R446">
            <v>2726</v>
          </cell>
          <cell r="W446">
            <v>26</v>
          </cell>
          <cell r="X446">
            <v>737.11039999999969</v>
          </cell>
          <cell r="Y446">
            <v>2835.04</v>
          </cell>
          <cell r="Z446" t="str">
            <v/>
          </cell>
          <cell r="AA446">
            <v>73711.039999999994</v>
          </cell>
          <cell r="AB446">
            <v>70876</v>
          </cell>
          <cell r="AC446" t="str">
            <v>0</v>
          </cell>
          <cell r="AD446">
            <v>72973.929599999989</v>
          </cell>
        </row>
        <row r="447">
          <cell r="C447" t="str">
            <v>43125-70036</v>
          </cell>
          <cell r="R447">
            <v>2563</v>
          </cell>
          <cell r="W447">
            <v>1</v>
          </cell>
          <cell r="X447">
            <v>4.1007999999999996</v>
          </cell>
          <cell r="Y447">
            <v>2768.04</v>
          </cell>
          <cell r="Z447">
            <v>43831</v>
          </cell>
          <cell r="AA447">
            <v>2768.04</v>
          </cell>
          <cell r="AB447">
            <v>2563</v>
          </cell>
          <cell r="AC447">
            <v>2763.9391999999998</v>
          </cell>
          <cell r="AD447" t="str">
            <v>0</v>
          </cell>
        </row>
        <row r="448">
          <cell r="C448" t="str">
            <v>43125-200037</v>
          </cell>
          <cell r="R448">
            <v>3798</v>
          </cell>
          <cell r="W448">
            <v>13</v>
          </cell>
          <cell r="X448">
            <v>64.186200000000042</v>
          </cell>
          <cell r="Y448">
            <v>3835.98</v>
          </cell>
          <cell r="Z448" t="str">
            <v/>
          </cell>
          <cell r="AA448">
            <v>49867.74</v>
          </cell>
          <cell r="AB448">
            <v>49374</v>
          </cell>
          <cell r="AC448" t="str">
            <v>0</v>
          </cell>
          <cell r="AD448">
            <v>49803.553800000002</v>
          </cell>
        </row>
        <row r="449">
          <cell r="C449" t="str">
            <v>43126-60011</v>
          </cell>
          <cell r="R449">
            <v>3570</v>
          </cell>
          <cell r="W449">
            <v>18</v>
          </cell>
          <cell r="X449">
            <v>694.00799999999947</v>
          </cell>
          <cell r="Y449">
            <v>3677.1</v>
          </cell>
          <cell r="Z449">
            <v>43734</v>
          </cell>
          <cell r="AA449">
            <v>66187.8</v>
          </cell>
          <cell r="AB449">
            <v>64260</v>
          </cell>
          <cell r="AC449">
            <v>65493.792000000001</v>
          </cell>
          <cell r="AD449" t="str">
            <v>0</v>
          </cell>
        </row>
        <row r="450">
          <cell r="C450" t="str">
            <v>43126-230013</v>
          </cell>
          <cell r="R450">
            <v>1606</v>
          </cell>
          <cell r="W450">
            <v>20</v>
          </cell>
          <cell r="X450">
            <v>1027.8400000000001</v>
          </cell>
          <cell r="Y450">
            <v>1734.48</v>
          </cell>
          <cell r="Z450" t="str">
            <v/>
          </cell>
          <cell r="AA450">
            <v>34689.599999999999</v>
          </cell>
          <cell r="AB450">
            <v>32120</v>
          </cell>
          <cell r="AC450" t="str">
            <v>0</v>
          </cell>
          <cell r="AD450">
            <v>33661.759999999995</v>
          </cell>
        </row>
        <row r="451">
          <cell r="C451" t="str">
            <v>43126-60030</v>
          </cell>
          <cell r="R451">
            <v>4788</v>
          </cell>
          <cell r="W451">
            <v>28</v>
          </cell>
          <cell r="X451">
            <v>0</v>
          </cell>
          <cell r="Y451">
            <v>5123.16</v>
          </cell>
          <cell r="Z451">
            <v>43794</v>
          </cell>
          <cell r="AA451">
            <v>143448.47999999998</v>
          </cell>
          <cell r="AB451">
            <v>134064</v>
          </cell>
          <cell r="AC451">
            <v>143448.47999999998</v>
          </cell>
          <cell r="AD451" t="str">
            <v>0</v>
          </cell>
        </row>
        <row r="452">
          <cell r="C452" t="str">
            <v>43126-280046</v>
          </cell>
          <cell r="R452">
            <v>3034</v>
          </cell>
          <cell r="W452">
            <v>9</v>
          </cell>
          <cell r="X452">
            <v>196.60319999999984</v>
          </cell>
          <cell r="Y452">
            <v>3276.72</v>
          </cell>
          <cell r="Z452" t="str">
            <v/>
          </cell>
          <cell r="AA452">
            <v>29490.48</v>
          </cell>
          <cell r="AB452">
            <v>27306</v>
          </cell>
          <cell r="AC452" t="str">
            <v>0</v>
          </cell>
          <cell r="AD452">
            <v>29293.876799999998</v>
          </cell>
        </row>
        <row r="453">
          <cell r="C453" t="str">
            <v>43127-15005</v>
          </cell>
          <cell r="R453">
            <v>1037</v>
          </cell>
          <cell r="W453">
            <v>1</v>
          </cell>
          <cell r="X453">
            <v>0.93329999999999924</v>
          </cell>
          <cell r="Y453">
            <v>1130.33</v>
          </cell>
          <cell r="Z453" t="str">
            <v/>
          </cell>
          <cell r="AA453">
            <v>1130.33</v>
          </cell>
          <cell r="AB453">
            <v>1037</v>
          </cell>
          <cell r="AC453" t="str">
            <v>0</v>
          </cell>
          <cell r="AD453">
            <v>1129.3967</v>
          </cell>
        </row>
        <row r="454">
          <cell r="C454" t="str">
            <v>43127-29005</v>
          </cell>
          <cell r="R454">
            <v>3524</v>
          </cell>
          <cell r="W454">
            <v>2</v>
          </cell>
          <cell r="X454">
            <v>2.8192000000000008</v>
          </cell>
          <cell r="Y454">
            <v>3594.48</v>
          </cell>
          <cell r="Z454" t="str">
            <v/>
          </cell>
          <cell r="AA454">
            <v>7188.96</v>
          </cell>
          <cell r="AB454">
            <v>7048</v>
          </cell>
          <cell r="AC454" t="str">
            <v>0</v>
          </cell>
          <cell r="AD454">
            <v>7186.1408000000001</v>
          </cell>
        </row>
        <row r="455">
          <cell r="C455" t="str">
            <v>43127-240010</v>
          </cell>
          <cell r="R455">
            <v>1830</v>
          </cell>
          <cell r="W455">
            <v>23</v>
          </cell>
          <cell r="X455">
            <v>677.64899999999955</v>
          </cell>
          <cell r="Y455">
            <v>1958.1</v>
          </cell>
          <cell r="Z455" t="str">
            <v/>
          </cell>
          <cell r="AA455">
            <v>45036.299999999996</v>
          </cell>
          <cell r="AB455">
            <v>42090</v>
          </cell>
          <cell r="AC455" t="str">
            <v>0</v>
          </cell>
          <cell r="AD455">
            <v>44358.650999999998</v>
          </cell>
        </row>
        <row r="456">
          <cell r="C456" t="str">
            <v>43127-10020</v>
          </cell>
          <cell r="R456">
            <v>4696</v>
          </cell>
          <cell r="W456">
            <v>17</v>
          </cell>
          <cell r="X456">
            <v>135.7144000000001</v>
          </cell>
          <cell r="Y456">
            <v>4742.96</v>
          </cell>
          <cell r="Z456">
            <v>43687</v>
          </cell>
          <cell r="AA456">
            <v>80630.320000000007</v>
          </cell>
          <cell r="AB456">
            <v>79832</v>
          </cell>
          <cell r="AC456">
            <v>80494.60560000001</v>
          </cell>
          <cell r="AD456" t="str">
            <v>0</v>
          </cell>
        </row>
        <row r="457">
          <cell r="C457" t="str">
            <v>43127-100025</v>
          </cell>
          <cell r="R457">
            <v>4788</v>
          </cell>
          <cell r="W457">
            <v>30</v>
          </cell>
          <cell r="X457">
            <v>0</v>
          </cell>
          <cell r="Y457">
            <v>4883.76</v>
          </cell>
          <cell r="Z457">
            <v>43796</v>
          </cell>
          <cell r="AA457">
            <v>146512.80000000002</v>
          </cell>
          <cell r="AB457">
            <v>143640</v>
          </cell>
          <cell r="AC457">
            <v>146512.80000000002</v>
          </cell>
          <cell r="AD457" t="str">
            <v>0</v>
          </cell>
        </row>
        <row r="458">
          <cell r="C458" t="str">
            <v>43127-80029</v>
          </cell>
          <cell r="R458">
            <v>1606</v>
          </cell>
          <cell r="W458">
            <v>18</v>
          </cell>
          <cell r="X458">
            <v>260.17199999999985</v>
          </cell>
          <cell r="Y458">
            <v>1686.3</v>
          </cell>
          <cell r="Z458" t="str">
            <v/>
          </cell>
          <cell r="AA458">
            <v>30353.399999999998</v>
          </cell>
          <cell r="AB458">
            <v>28908</v>
          </cell>
          <cell r="AC458" t="str">
            <v>0</v>
          </cell>
          <cell r="AD458">
            <v>30093.227999999999</v>
          </cell>
        </row>
        <row r="459">
          <cell r="C459" t="str">
            <v>43127-110034</v>
          </cell>
          <cell r="R459">
            <v>2892</v>
          </cell>
          <cell r="W459">
            <v>29</v>
          </cell>
          <cell r="X459">
            <v>1945.7376000000011</v>
          </cell>
          <cell r="Y459">
            <v>3123.36</v>
          </cell>
          <cell r="Z459" t="str">
            <v/>
          </cell>
          <cell r="AA459">
            <v>90577.44</v>
          </cell>
          <cell r="AB459">
            <v>83868</v>
          </cell>
          <cell r="AC459" t="str">
            <v>0</v>
          </cell>
          <cell r="AD459">
            <v>88631.702399999995</v>
          </cell>
        </row>
        <row r="460">
          <cell r="C460" t="str">
            <v>43127-120037</v>
          </cell>
          <cell r="R460">
            <v>539</v>
          </cell>
          <cell r="W460">
            <v>23</v>
          </cell>
          <cell r="X460">
            <v>171.07860000000016</v>
          </cell>
          <cell r="Y460">
            <v>571.34</v>
          </cell>
          <cell r="Z460">
            <v>43703</v>
          </cell>
          <cell r="AA460">
            <v>13140.820000000002</v>
          </cell>
          <cell r="AB460">
            <v>12397</v>
          </cell>
          <cell r="AC460">
            <v>12969.741400000001</v>
          </cell>
          <cell r="AD460" t="str">
            <v>0</v>
          </cell>
        </row>
        <row r="461">
          <cell r="C461" t="str">
            <v>43127-30043</v>
          </cell>
          <cell r="R461">
            <v>1130</v>
          </cell>
          <cell r="W461">
            <v>9</v>
          </cell>
          <cell r="X461">
            <v>0</v>
          </cell>
          <cell r="Y461">
            <v>1175.2</v>
          </cell>
          <cell r="Z461">
            <v>43778</v>
          </cell>
          <cell r="AA461">
            <v>10576.800000000001</v>
          </cell>
          <cell r="AB461">
            <v>10170</v>
          </cell>
          <cell r="AC461">
            <v>10576.800000000001</v>
          </cell>
          <cell r="AD461" t="str">
            <v>0</v>
          </cell>
        </row>
        <row r="462">
          <cell r="C462" t="str">
            <v>43127-40043</v>
          </cell>
          <cell r="R462">
            <v>3514</v>
          </cell>
          <cell r="W462">
            <v>11</v>
          </cell>
          <cell r="X462">
            <v>42.519399999999848</v>
          </cell>
          <cell r="Y462">
            <v>3549.14</v>
          </cell>
          <cell r="Z462" t="str">
            <v/>
          </cell>
          <cell r="AA462">
            <v>39040.54</v>
          </cell>
          <cell r="AB462">
            <v>38654</v>
          </cell>
          <cell r="AC462" t="str">
            <v>0</v>
          </cell>
          <cell r="AD462">
            <v>38998.020600000003</v>
          </cell>
        </row>
        <row r="463">
          <cell r="C463" t="str">
            <v>43128-200021</v>
          </cell>
          <cell r="R463">
            <v>1362</v>
          </cell>
          <cell r="W463">
            <v>29</v>
          </cell>
          <cell r="X463">
            <v>458.17680000000018</v>
          </cell>
          <cell r="Y463">
            <v>1416.48</v>
          </cell>
          <cell r="Z463" t="str">
            <v/>
          </cell>
          <cell r="AA463">
            <v>41077.919999999998</v>
          </cell>
          <cell r="AB463">
            <v>39498</v>
          </cell>
          <cell r="AC463" t="str">
            <v>0</v>
          </cell>
          <cell r="AD463">
            <v>40619.743199999997</v>
          </cell>
        </row>
        <row r="464">
          <cell r="C464" t="str">
            <v>43128-100028</v>
          </cell>
          <cell r="R464">
            <v>205</v>
          </cell>
          <cell r="W464">
            <v>28</v>
          </cell>
          <cell r="X464">
            <v>0</v>
          </cell>
          <cell r="Y464">
            <v>207.05</v>
          </cell>
          <cell r="Z464">
            <v>43697</v>
          </cell>
          <cell r="AA464">
            <v>5797.4000000000005</v>
          </cell>
          <cell r="AB464">
            <v>5740</v>
          </cell>
          <cell r="AC464">
            <v>5797.4000000000005</v>
          </cell>
          <cell r="AD464" t="str">
            <v>0</v>
          </cell>
        </row>
        <row r="465">
          <cell r="C465" t="str">
            <v>43128-200035</v>
          </cell>
          <cell r="R465">
            <v>2948</v>
          </cell>
          <cell r="W465">
            <v>15</v>
          </cell>
          <cell r="X465">
            <v>530.64000000000044</v>
          </cell>
          <cell r="Y465">
            <v>3183.84</v>
          </cell>
          <cell r="Z465" t="str">
            <v/>
          </cell>
          <cell r="AA465">
            <v>47757.600000000006</v>
          </cell>
          <cell r="AB465">
            <v>44220</v>
          </cell>
          <cell r="AC465" t="str">
            <v>0</v>
          </cell>
          <cell r="AD465">
            <v>47226.960000000006</v>
          </cell>
        </row>
        <row r="466">
          <cell r="C466" t="str">
            <v>43128-300039</v>
          </cell>
          <cell r="R466">
            <v>3257</v>
          </cell>
          <cell r="W466">
            <v>13</v>
          </cell>
          <cell r="X466">
            <v>0</v>
          </cell>
          <cell r="Y466">
            <v>3289.57</v>
          </cell>
          <cell r="Z466">
            <v>43825</v>
          </cell>
          <cell r="AA466">
            <v>42764.41</v>
          </cell>
          <cell r="AB466">
            <v>42341</v>
          </cell>
          <cell r="AC466">
            <v>42764.41</v>
          </cell>
          <cell r="AD466" t="str">
            <v>0</v>
          </cell>
        </row>
        <row r="467">
          <cell r="C467" t="str">
            <v>43129-29008</v>
          </cell>
          <cell r="R467">
            <v>422</v>
          </cell>
          <cell r="W467">
            <v>6</v>
          </cell>
          <cell r="X467">
            <v>0</v>
          </cell>
          <cell r="Y467">
            <v>434.66</v>
          </cell>
          <cell r="Z467">
            <v>43787</v>
          </cell>
          <cell r="AA467">
            <v>2607.96</v>
          </cell>
          <cell r="AB467">
            <v>2532</v>
          </cell>
          <cell r="AC467">
            <v>2607.96</v>
          </cell>
          <cell r="AD467" t="str">
            <v>0</v>
          </cell>
        </row>
        <row r="468">
          <cell r="C468" t="str">
            <v>43129-190015</v>
          </cell>
          <cell r="R468">
            <v>791</v>
          </cell>
          <cell r="W468">
            <v>29</v>
          </cell>
          <cell r="X468">
            <v>0</v>
          </cell>
          <cell r="Y468">
            <v>806.82</v>
          </cell>
          <cell r="Z468" t="str">
            <v/>
          </cell>
          <cell r="AA468">
            <v>23397.780000000002</v>
          </cell>
          <cell r="AB468">
            <v>22939</v>
          </cell>
          <cell r="AC468" t="str">
            <v>0</v>
          </cell>
          <cell r="AD468">
            <v>23397.780000000002</v>
          </cell>
        </row>
        <row r="469">
          <cell r="C469" t="str">
            <v>43129-30023</v>
          </cell>
          <cell r="R469">
            <v>806</v>
          </cell>
          <cell r="W469">
            <v>3</v>
          </cell>
          <cell r="X469">
            <v>5.8032000000000021</v>
          </cell>
          <cell r="Y469">
            <v>870.48</v>
          </cell>
          <cell r="Z469" t="str">
            <v/>
          </cell>
          <cell r="AA469">
            <v>2611.44</v>
          </cell>
          <cell r="AB469">
            <v>2418</v>
          </cell>
          <cell r="AC469" t="str">
            <v>0</v>
          </cell>
          <cell r="AD469">
            <v>2605.6368000000002</v>
          </cell>
        </row>
        <row r="470">
          <cell r="C470" t="str">
            <v>43129-190035</v>
          </cell>
          <cell r="R470">
            <v>4275</v>
          </cell>
          <cell r="W470">
            <v>9</v>
          </cell>
          <cell r="X470">
            <v>346.27500000000003</v>
          </cell>
          <cell r="Y470">
            <v>4488.75</v>
          </cell>
          <cell r="Z470">
            <v>43720</v>
          </cell>
          <cell r="AA470">
            <v>40398.75</v>
          </cell>
          <cell r="AB470">
            <v>38475</v>
          </cell>
          <cell r="AC470">
            <v>40052.474999999999</v>
          </cell>
          <cell r="AD470" t="str">
            <v>0</v>
          </cell>
        </row>
        <row r="471">
          <cell r="C471" t="str">
            <v>43129-130042</v>
          </cell>
          <cell r="R471">
            <v>791</v>
          </cell>
          <cell r="W471">
            <v>29</v>
          </cell>
          <cell r="X471">
            <v>66.523099999999744</v>
          </cell>
          <cell r="Y471">
            <v>798.91</v>
          </cell>
          <cell r="Z471">
            <v>43696</v>
          </cell>
          <cell r="AA471">
            <v>23168.39</v>
          </cell>
          <cell r="AB471">
            <v>22939</v>
          </cell>
          <cell r="AC471">
            <v>23101.866900000001</v>
          </cell>
          <cell r="AD471" t="str">
            <v>0</v>
          </cell>
        </row>
        <row r="472">
          <cell r="C472" t="str">
            <v>43129-300048</v>
          </cell>
          <cell r="R472">
            <v>1362</v>
          </cell>
          <cell r="W472">
            <v>12</v>
          </cell>
          <cell r="X472">
            <v>0</v>
          </cell>
          <cell r="Y472">
            <v>1484.58</v>
          </cell>
          <cell r="Z472">
            <v>43794</v>
          </cell>
          <cell r="AA472">
            <v>17814.96</v>
          </cell>
          <cell r="AB472">
            <v>16344</v>
          </cell>
          <cell r="AC472">
            <v>17814.96</v>
          </cell>
          <cell r="AD472" t="str">
            <v>0</v>
          </cell>
        </row>
        <row r="473">
          <cell r="C473" t="str">
            <v>43130-60011</v>
          </cell>
          <cell r="R473">
            <v>3229</v>
          </cell>
          <cell r="W473">
            <v>23</v>
          </cell>
          <cell r="X473">
            <v>1366.5127999999984</v>
          </cell>
          <cell r="Y473">
            <v>3358.16</v>
          </cell>
          <cell r="Z473">
            <v>43819</v>
          </cell>
          <cell r="AA473">
            <v>77237.679999999993</v>
          </cell>
          <cell r="AB473">
            <v>74267</v>
          </cell>
          <cell r="AC473">
            <v>75871.167199999996</v>
          </cell>
          <cell r="AD473" t="str">
            <v>0</v>
          </cell>
        </row>
        <row r="474">
          <cell r="C474" t="str">
            <v>43130-100012</v>
          </cell>
          <cell r="R474">
            <v>4879</v>
          </cell>
          <cell r="W474">
            <v>12</v>
          </cell>
          <cell r="X474">
            <v>0</v>
          </cell>
          <cell r="Y474">
            <v>5318.11</v>
          </cell>
          <cell r="Z474" t="str">
            <v/>
          </cell>
          <cell r="AA474">
            <v>63817.319999999992</v>
          </cell>
          <cell r="AB474">
            <v>58548</v>
          </cell>
          <cell r="AC474" t="str">
            <v>0</v>
          </cell>
          <cell r="AD474">
            <v>63817.319999999992</v>
          </cell>
        </row>
        <row r="475">
          <cell r="C475" t="str">
            <v>43130-10015</v>
          </cell>
          <cell r="R475">
            <v>806</v>
          </cell>
          <cell r="W475">
            <v>10</v>
          </cell>
          <cell r="X475">
            <v>0</v>
          </cell>
          <cell r="Y475">
            <v>822.12</v>
          </cell>
          <cell r="Z475">
            <v>43758</v>
          </cell>
          <cell r="AA475">
            <v>8221.2000000000007</v>
          </cell>
          <cell r="AB475">
            <v>8060</v>
          </cell>
          <cell r="AC475">
            <v>8221.2000000000007</v>
          </cell>
          <cell r="AD475" t="str">
            <v>0</v>
          </cell>
        </row>
        <row r="476">
          <cell r="C476" t="str">
            <v>43130-160019</v>
          </cell>
          <cell r="R476">
            <v>205</v>
          </cell>
          <cell r="W476">
            <v>25</v>
          </cell>
          <cell r="X476">
            <v>76.875000000000071</v>
          </cell>
          <cell r="Y476">
            <v>217.3</v>
          </cell>
          <cell r="Z476">
            <v>43731</v>
          </cell>
          <cell r="AA476">
            <v>5432.5</v>
          </cell>
          <cell r="AB476">
            <v>5125</v>
          </cell>
          <cell r="AC476">
            <v>5355.625</v>
          </cell>
          <cell r="AD476" t="str">
            <v>0</v>
          </cell>
        </row>
        <row r="477">
          <cell r="C477" t="str">
            <v>43130-150024</v>
          </cell>
          <cell r="R477">
            <v>1606</v>
          </cell>
          <cell r="W477">
            <v>14</v>
          </cell>
          <cell r="X477">
            <v>0</v>
          </cell>
          <cell r="Y477">
            <v>1686.3</v>
          </cell>
          <cell r="Z477">
            <v>43755</v>
          </cell>
          <cell r="AA477">
            <v>23608.2</v>
          </cell>
          <cell r="AB477">
            <v>22484</v>
          </cell>
          <cell r="AC477">
            <v>23608.2</v>
          </cell>
          <cell r="AD477" t="str">
            <v>0</v>
          </cell>
        </row>
        <row r="478">
          <cell r="C478" t="str">
            <v>43130-290029</v>
          </cell>
          <cell r="R478">
            <v>3798</v>
          </cell>
          <cell r="W478">
            <v>26</v>
          </cell>
          <cell r="X478">
            <v>3594.4272000000019</v>
          </cell>
          <cell r="Y478">
            <v>4063.86</v>
          </cell>
          <cell r="Z478" t="str">
            <v/>
          </cell>
          <cell r="AA478">
            <v>105660.36</v>
          </cell>
          <cell r="AB478">
            <v>98748</v>
          </cell>
          <cell r="AC478" t="str">
            <v>0</v>
          </cell>
          <cell r="AD478">
            <v>102065.9328</v>
          </cell>
        </row>
        <row r="479">
          <cell r="C479" t="str">
            <v>43130-220030</v>
          </cell>
          <cell r="R479">
            <v>4421</v>
          </cell>
          <cell r="W479">
            <v>21</v>
          </cell>
          <cell r="X479">
            <v>0</v>
          </cell>
          <cell r="Y479">
            <v>4818.8900000000003</v>
          </cell>
          <cell r="Z479" t="str">
            <v/>
          </cell>
          <cell r="AA479">
            <v>101196.69</v>
          </cell>
          <cell r="AB479">
            <v>92841</v>
          </cell>
          <cell r="AC479" t="str">
            <v>0</v>
          </cell>
          <cell r="AD479">
            <v>101196.69</v>
          </cell>
        </row>
        <row r="480">
          <cell r="C480" t="str">
            <v>43130-140038</v>
          </cell>
          <cell r="R480">
            <v>2055</v>
          </cell>
          <cell r="W480">
            <v>24</v>
          </cell>
          <cell r="X480">
            <v>2130.623999999998</v>
          </cell>
          <cell r="Y480">
            <v>2239.9499999999998</v>
          </cell>
          <cell r="Z480">
            <v>43723</v>
          </cell>
          <cell r="AA480">
            <v>53758.799999999996</v>
          </cell>
          <cell r="AB480">
            <v>49320</v>
          </cell>
          <cell r="AC480">
            <v>51628.175999999999</v>
          </cell>
          <cell r="AD480" t="str">
            <v>0</v>
          </cell>
        </row>
        <row r="481">
          <cell r="C481" t="str">
            <v>43130-100044</v>
          </cell>
          <cell r="R481">
            <v>4305</v>
          </cell>
          <cell r="W481">
            <v>18</v>
          </cell>
          <cell r="X481">
            <v>1952.7480000000023</v>
          </cell>
          <cell r="Y481">
            <v>4606.3500000000004</v>
          </cell>
          <cell r="Z481" t="str">
            <v/>
          </cell>
          <cell r="AA481">
            <v>82914.3</v>
          </cell>
          <cell r="AB481">
            <v>77490</v>
          </cell>
          <cell r="AC481" t="str">
            <v>0</v>
          </cell>
          <cell r="AD481">
            <v>80961.551999999996</v>
          </cell>
        </row>
        <row r="482">
          <cell r="C482" t="str">
            <v>43130-200046</v>
          </cell>
          <cell r="R482">
            <v>3922</v>
          </cell>
          <cell r="W482">
            <v>4</v>
          </cell>
          <cell r="X482">
            <v>112.95359999999987</v>
          </cell>
          <cell r="Y482">
            <v>4274.9799999999996</v>
          </cell>
          <cell r="Z482">
            <v>43820</v>
          </cell>
          <cell r="AA482">
            <v>17099.919999999998</v>
          </cell>
          <cell r="AB482">
            <v>15688</v>
          </cell>
          <cell r="AC482">
            <v>16986.966399999998</v>
          </cell>
          <cell r="AD482" t="str">
            <v>0</v>
          </cell>
        </row>
        <row r="483">
          <cell r="C483" t="str">
            <v>43131-15006</v>
          </cell>
          <cell r="R483">
            <v>3514</v>
          </cell>
          <cell r="W483">
            <v>18</v>
          </cell>
          <cell r="X483">
            <v>569.26799999999946</v>
          </cell>
          <cell r="Y483">
            <v>3689.7</v>
          </cell>
          <cell r="Z483">
            <v>43738</v>
          </cell>
          <cell r="AA483">
            <v>66414.599999999991</v>
          </cell>
          <cell r="AB483">
            <v>63252</v>
          </cell>
          <cell r="AC483">
            <v>65845.331999999995</v>
          </cell>
          <cell r="AD483" t="str">
            <v>0</v>
          </cell>
        </row>
        <row r="484">
          <cell r="C484" t="str">
            <v>43131-26009</v>
          </cell>
          <cell r="R484">
            <v>2663</v>
          </cell>
          <cell r="W484">
            <v>16</v>
          </cell>
          <cell r="X484">
            <v>0</v>
          </cell>
          <cell r="Y484">
            <v>2769.52</v>
          </cell>
          <cell r="Z484" t="str">
            <v/>
          </cell>
          <cell r="AA484">
            <v>44312.32</v>
          </cell>
          <cell r="AB484">
            <v>42608</v>
          </cell>
          <cell r="AC484" t="str">
            <v>0</v>
          </cell>
          <cell r="AD484">
            <v>44312.32</v>
          </cell>
        </row>
        <row r="485">
          <cell r="C485" t="str">
            <v>43131-130010</v>
          </cell>
          <cell r="R485">
            <v>205</v>
          </cell>
          <cell r="W485">
            <v>21</v>
          </cell>
          <cell r="X485">
            <v>0</v>
          </cell>
          <cell r="Y485">
            <v>221.4</v>
          </cell>
          <cell r="Z485">
            <v>43705</v>
          </cell>
          <cell r="AA485">
            <v>4649.4000000000005</v>
          </cell>
          <cell r="AB485">
            <v>4305</v>
          </cell>
          <cell r="AC485">
            <v>4649.4000000000005</v>
          </cell>
          <cell r="AD485" t="str">
            <v>0</v>
          </cell>
        </row>
        <row r="486">
          <cell r="C486" t="str">
            <v>43131-210014</v>
          </cell>
          <cell r="R486">
            <v>2308</v>
          </cell>
          <cell r="W486">
            <v>19</v>
          </cell>
          <cell r="X486">
            <v>0</v>
          </cell>
          <cell r="Y486">
            <v>2538.8000000000002</v>
          </cell>
          <cell r="Z486">
            <v>43756</v>
          </cell>
          <cell r="AA486">
            <v>48237.200000000004</v>
          </cell>
          <cell r="AB486">
            <v>43852</v>
          </cell>
          <cell r="AC486">
            <v>48237.200000000004</v>
          </cell>
          <cell r="AD486" t="str">
            <v>0</v>
          </cell>
        </row>
        <row r="487">
          <cell r="C487" t="str">
            <v>43131-120018</v>
          </cell>
          <cell r="R487">
            <v>3392</v>
          </cell>
          <cell r="W487">
            <v>2</v>
          </cell>
          <cell r="X487">
            <v>0</v>
          </cell>
          <cell r="Y487">
            <v>3731.2</v>
          </cell>
          <cell r="Z487" t="str">
            <v/>
          </cell>
          <cell r="AA487">
            <v>7462.4</v>
          </cell>
          <cell r="AB487">
            <v>6784</v>
          </cell>
          <cell r="AC487" t="str">
            <v>0</v>
          </cell>
          <cell r="AD487">
            <v>7462.4</v>
          </cell>
        </row>
        <row r="488">
          <cell r="C488" t="str">
            <v>43131-170024</v>
          </cell>
          <cell r="R488">
            <v>1984</v>
          </cell>
          <cell r="W488">
            <v>22</v>
          </cell>
          <cell r="X488">
            <v>1536.4095999999981</v>
          </cell>
          <cell r="Y488">
            <v>2142.7199999999998</v>
          </cell>
          <cell r="Z488" t="str">
            <v/>
          </cell>
          <cell r="AA488">
            <v>47139.839999999997</v>
          </cell>
          <cell r="AB488">
            <v>43648</v>
          </cell>
          <cell r="AC488" t="str">
            <v>0</v>
          </cell>
          <cell r="AD488">
            <v>45603.430399999997</v>
          </cell>
        </row>
        <row r="489">
          <cell r="C489" t="str">
            <v>43131-290025</v>
          </cell>
          <cell r="R489">
            <v>393</v>
          </cell>
          <cell r="W489">
            <v>1</v>
          </cell>
          <cell r="X489">
            <v>3.9300000000000071E-2</v>
          </cell>
          <cell r="Y489">
            <v>396.93</v>
          </cell>
          <cell r="Z489" t="str">
            <v/>
          </cell>
          <cell r="AA489">
            <v>396.93</v>
          </cell>
          <cell r="AB489">
            <v>393</v>
          </cell>
          <cell r="AC489" t="str">
            <v>0</v>
          </cell>
          <cell r="AD489">
            <v>396.89069999999998</v>
          </cell>
        </row>
        <row r="490">
          <cell r="C490" t="str">
            <v>43131-20025</v>
          </cell>
          <cell r="R490">
            <v>3798</v>
          </cell>
          <cell r="W490">
            <v>19</v>
          </cell>
          <cell r="X490">
            <v>685.53900000000033</v>
          </cell>
          <cell r="Y490">
            <v>3987.9</v>
          </cell>
          <cell r="Z490">
            <v>43771</v>
          </cell>
          <cell r="AA490">
            <v>75770.100000000006</v>
          </cell>
          <cell r="AB490">
            <v>72162</v>
          </cell>
          <cell r="AC490">
            <v>75084.561000000002</v>
          </cell>
          <cell r="AD490" t="str">
            <v>0</v>
          </cell>
        </row>
        <row r="491">
          <cell r="C491" t="str">
            <v>43131-210031</v>
          </cell>
          <cell r="R491">
            <v>3257</v>
          </cell>
          <cell r="W491">
            <v>17</v>
          </cell>
          <cell r="X491">
            <v>1129.5276000000003</v>
          </cell>
          <cell r="Y491">
            <v>3452.42</v>
          </cell>
          <cell r="Z491">
            <v>43738</v>
          </cell>
          <cell r="AA491">
            <v>58691.14</v>
          </cell>
          <cell r="AB491">
            <v>55369</v>
          </cell>
          <cell r="AC491">
            <v>57561.612399999998</v>
          </cell>
          <cell r="AD491" t="str">
            <v>0</v>
          </cell>
        </row>
        <row r="492">
          <cell r="C492" t="str">
            <v>43131-70033</v>
          </cell>
          <cell r="R492">
            <v>4841</v>
          </cell>
          <cell r="W492">
            <v>5</v>
          </cell>
          <cell r="X492">
            <v>24.204999999999931</v>
          </cell>
          <cell r="Y492">
            <v>4889.41</v>
          </cell>
          <cell r="Z492">
            <v>43714</v>
          </cell>
          <cell r="AA492">
            <v>24447.05</v>
          </cell>
          <cell r="AB492">
            <v>24205</v>
          </cell>
          <cell r="AC492">
            <v>24422.844999999998</v>
          </cell>
          <cell r="AD492" t="str">
            <v>0</v>
          </cell>
        </row>
        <row r="493">
          <cell r="C493" t="str">
            <v>43131-250033</v>
          </cell>
          <cell r="R493">
            <v>1984</v>
          </cell>
          <cell r="W493">
            <v>18</v>
          </cell>
          <cell r="X493">
            <v>64.281599999999742</v>
          </cell>
          <cell r="Y493">
            <v>2003.84</v>
          </cell>
          <cell r="Z493" t="str">
            <v/>
          </cell>
          <cell r="AA493">
            <v>36069.119999999995</v>
          </cell>
          <cell r="AB493">
            <v>35712</v>
          </cell>
          <cell r="AC493" t="str">
            <v>0</v>
          </cell>
          <cell r="AD493">
            <v>36004.838399999993</v>
          </cell>
        </row>
        <row r="494">
          <cell r="C494" t="str">
            <v>43132-12001</v>
          </cell>
          <cell r="R494">
            <v>3651</v>
          </cell>
          <cell r="W494">
            <v>21</v>
          </cell>
          <cell r="X494">
            <v>483.02730000000088</v>
          </cell>
          <cell r="Y494">
            <v>3760.53</v>
          </cell>
          <cell r="Z494" t="str">
            <v/>
          </cell>
          <cell r="AA494">
            <v>78971.13</v>
          </cell>
          <cell r="AB494">
            <v>76671</v>
          </cell>
          <cell r="AC494" t="str">
            <v>0</v>
          </cell>
          <cell r="AD494">
            <v>78488.102700000003</v>
          </cell>
        </row>
        <row r="495">
          <cell r="C495" t="str">
            <v>43132-6007</v>
          </cell>
          <cell r="R495">
            <v>581</v>
          </cell>
          <cell r="W495">
            <v>18</v>
          </cell>
          <cell r="X495">
            <v>150.59520000000006</v>
          </cell>
          <cell r="Y495">
            <v>604.24</v>
          </cell>
          <cell r="Z495" t="str">
            <v/>
          </cell>
          <cell r="AA495">
            <v>10876.32</v>
          </cell>
          <cell r="AB495">
            <v>10458</v>
          </cell>
          <cell r="AC495" t="str">
            <v>0</v>
          </cell>
          <cell r="AD495">
            <v>10725.7248</v>
          </cell>
        </row>
        <row r="496">
          <cell r="C496" t="str">
            <v>43132-130013</v>
          </cell>
          <cell r="R496">
            <v>4998</v>
          </cell>
          <cell r="W496">
            <v>1</v>
          </cell>
          <cell r="X496">
            <v>0</v>
          </cell>
          <cell r="Y496">
            <v>5297.88</v>
          </cell>
          <cell r="Z496">
            <v>43733</v>
          </cell>
          <cell r="AA496">
            <v>5297.88</v>
          </cell>
          <cell r="AB496">
            <v>4998</v>
          </cell>
          <cell r="AC496">
            <v>5297.88</v>
          </cell>
          <cell r="AD496" t="str">
            <v>0</v>
          </cell>
        </row>
        <row r="497">
          <cell r="C497" t="str">
            <v>43132-280018</v>
          </cell>
          <cell r="R497">
            <v>4305</v>
          </cell>
          <cell r="W497">
            <v>5</v>
          </cell>
          <cell r="X497">
            <v>0</v>
          </cell>
          <cell r="Y497">
            <v>4606.3500000000004</v>
          </cell>
          <cell r="Z497">
            <v>43684</v>
          </cell>
          <cell r="AA497">
            <v>23031.75</v>
          </cell>
          <cell r="AB497">
            <v>21525</v>
          </cell>
          <cell r="AC497">
            <v>23031.75</v>
          </cell>
          <cell r="AD497" t="str">
            <v>0</v>
          </cell>
        </row>
        <row r="498">
          <cell r="C498" t="str">
            <v>43132-60033</v>
          </cell>
          <cell r="R498">
            <v>813</v>
          </cell>
          <cell r="W498">
            <v>26</v>
          </cell>
          <cell r="X498">
            <v>164.8763999999999</v>
          </cell>
          <cell r="Y498">
            <v>837.39</v>
          </cell>
          <cell r="Z498">
            <v>43761</v>
          </cell>
          <cell r="AA498">
            <v>21772.14</v>
          </cell>
          <cell r="AB498">
            <v>21138</v>
          </cell>
          <cell r="AC498">
            <v>21607.263599999998</v>
          </cell>
          <cell r="AD498" t="str">
            <v>0</v>
          </cell>
        </row>
        <row r="499">
          <cell r="C499" t="str">
            <v>43132-10041</v>
          </cell>
          <cell r="R499">
            <v>4696</v>
          </cell>
          <cell r="W499">
            <v>30</v>
          </cell>
          <cell r="X499">
            <v>4226.4000000000033</v>
          </cell>
          <cell r="Y499">
            <v>4930.8</v>
          </cell>
          <cell r="Z499" t="str">
            <v/>
          </cell>
          <cell r="AA499">
            <v>147924</v>
          </cell>
          <cell r="AB499">
            <v>140880</v>
          </cell>
          <cell r="AC499" t="str">
            <v>0</v>
          </cell>
          <cell r="AD499">
            <v>143697.60000000001</v>
          </cell>
        </row>
        <row r="500">
          <cell r="C500" t="str">
            <v>43132-220042</v>
          </cell>
          <cell r="R500">
            <v>3524</v>
          </cell>
          <cell r="W500">
            <v>8</v>
          </cell>
          <cell r="X500">
            <v>157.87519999999989</v>
          </cell>
          <cell r="Y500">
            <v>3770.68</v>
          </cell>
          <cell r="Z500">
            <v>43694</v>
          </cell>
          <cell r="AA500">
            <v>30165.439999999999</v>
          </cell>
          <cell r="AB500">
            <v>28192</v>
          </cell>
          <cell r="AC500">
            <v>30007.5648</v>
          </cell>
          <cell r="AD500" t="str">
            <v>0</v>
          </cell>
        </row>
        <row r="501">
          <cell r="C501" t="str">
            <v>43133-60024</v>
          </cell>
          <cell r="R501">
            <v>1763</v>
          </cell>
          <cell r="W501">
            <v>19</v>
          </cell>
          <cell r="X501">
            <v>1272.8859999999997</v>
          </cell>
          <cell r="Y501">
            <v>1939.3</v>
          </cell>
          <cell r="Z501">
            <v>43816</v>
          </cell>
          <cell r="AA501">
            <v>36846.699999999997</v>
          </cell>
          <cell r="AB501">
            <v>33497</v>
          </cell>
          <cell r="AC501">
            <v>35573.813999999998</v>
          </cell>
          <cell r="AD501" t="str">
            <v>0</v>
          </cell>
        </row>
        <row r="502">
          <cell r="C502" t="str">
            <v>43133-100025</v>
          </cell>
          <cell r="R502">
            <v>4275</v>
          </cell>
          <cell r="W502">
            <v>14</v>
          </cell>
          <cell r="X502">
            <v>754.11</v>
          </cell>
          <cell r="Y502">
            <v>4659.75</v>
          </cell>
          <cell r="Z502">
            <v>43733</v>
          </cell>
          <cell r="AA502">
            <v>65236.5</v>
          </cell>
          <cell r="AB502">
            <v>59850</v>
          </cell>
          <cell r="AC502">
            <v>64482.39</v>
          </cell>
          <cell r="AD502" t="str">
            <v>0</v>
          </cell>
        </row>
        <row r="503">
          <cell r="C503" t="str">
            <v>43133-250026</v>
          </cell>
          <cell r="R503">
            <v>2759</v>
          </cell>
          <cell r="W503">
            <v>25</v>
          </cell>
          <cell r="X503">
            <v>2069.2499999999995</v>
          </cell>
          <cell r="Y503">
            <v>2924.54</v>
          </cell>
          <cell r="Z503" t="str">
            <v/>
          </cell>
          <cell r="AA503">
            <v>73113.5</v>
          </cell>
          <cell r="AB503">
            <v>68975</v>
          </cell>
          <cell r="AC503" t="str">
            <v>0</v>
          </cell>
          <cell r="AD503">
            <v>71044.25</v>
          </cell>
        </row>
        <row r="504">
          <cell r="C504" t="str">
            <v>43133-10046</v>
          </cell>
          <cell r="R504">
            <v>1037</v>
          </cell>
          <cell r="W504">
            <v>7</v>
          </cell>
          <cell r="X504">
            <v>0</v>
          </cell>
          <cell r="Y504">
            <v>1130.33</v>
          </cell>
          <cell r="Z504">
            <v>43773</v>
          </cell>
          <cell r="AA504">
            <v>7912.3099999999995</v>
          </cell>
          <cell r="AB504">
            <v>7259</v>
          </cell>
          <cell r="AC504">
            <v>7912.3099999999995</v>
          </cell>
          <cell r="AD504" t="str">
            <v>0</v>
          </cell>
        </row>
        <row r="505">
          <cell r="C505" t="str">
            <v>43134-25008</v>
          </cell>
          <cell r="R505">
            <v>4007</v>
          </cell>
          <cell r="W505">
            <v>26</v>
          </cell>
          <cell r="X505">
            <v>4875.7176000000018</v>
          </cell>
          <cell r="Y505">
            <v>4367.63</v>
          </cell>
          <cell r="Z505" t="str">
            <v/>
          </cell>
          <cell r="AA505">
            <v>113558.38</v>
          </cell>
          <cell r="AB505">
            <v>104182</v>
          </cell>
          <cell r="AC505" t="str">
            <v>0</v>
          </cell>
          <cell r="AD505">
            <v>108682.6624</v>
          </cell>
        </row>
        <row r="506">
          <cell r="C506" t="str">
            <v>43134-230018</v>
          </cell>
          <cell r="R506">
            <v>3079</v>
          </cell>
          <cell r="W506">
            <v>10</v>
          </cell>
          <cell r="X506">
            <v>307.89999999999964</v>
          </cell>
          <cell r="Y506">
            <v>3232.95</v>
          </cell>
          <cell r="Z506">
            <v>43755</v>
          </cell>
          <cell r="AA506">
            <v>32329.5</v>
          </cell>
          <cell r="AB506">
            <v>30790</v>
          </cell>
          <cell r="AC506">
            <v>32021.599999999999</v>
          </cell>
          <cell r="AD506" t="str">
            <v>0</v>
          </cell>
        </row>
        <row r="507">
          <cell r="C507" t="str">
            <v>43134-50022</v>
          </cell>
          <cell r="R507">
            <v>2563</v>
          </cell>
          <cell r="W507">
            <v>23</v>
          </cell>
          <cell r="X507">
            <v>813.49619999999868</v>
          </cell>
          <cell r="Y507">
            <v>2639.89</v>
          </cell>
          <cell r="Z507">
            <v>43834</v>
          </cell>
          <cell r="AA507">
            <v>60717.469999999994</v>
          </cell>
          <cell r="AB507">
            <v>58949</v>
          </cell>
          <cell r="AC507">
            <v>59903.973799999992</v>
          </cell>
          <cell r="AD507" t="str">
            <v>0</v>
          </cell>
        </row>
        <row r="508">
          <cell r="C508" t="str">
            <v>43134-210027</v>
          </cell>
          <cell r="R508">
            <v>1637</v>
          </cell>
          <cell r="W508">
            <v>19</v>
          </cell>
          <cell r="X508">
            <v>0</v>
          </cell>
          <cell r="Y508">
            <v>1686.11</v>
          </cell>
          <cell r="Z508" t="str">
            <v/>
          </cell>
          <cell r="AA508">
            <v>32036.089999999997</v>
          </cell>
          <cell r="AB508">
            <v>31103</v>
          </cell>
          <cell r="AC508" t="str">
            <v>0</v>
          </cell>
          <cell r="AD508">
            <v>32036.089999999997</v>
          </cell>
        </row>
        <row r="509">
          <cell r="C509" t="str">
            <v>43134-240029</v>
          </cell>
          <cell r="R509">
            <v>2909</v>
          </cell>
          <cell r="W509">
            <v>7</v>
          </cell>
          <cell r="X509">
            <v>28.508199999999924</v>
          </cell>
          <cell r="Y509">
            <v>2967.18</v>
          </cell>
          <cell r="Z509">
            <v>43822</v>
          </cell>
          <cell r="AA509">
            <v>20770.259999999998</v>
          </cell>
          <cell r="AB509">
            <v>20363</v>
          </cell>
          <cell r="AC509">
            <v>20741.751799999998</v>
          </cell>
          <cell r="AD509" t="str">
            <v>0</v>
          </cell>
        </row>
        <row r="510">
          <cell r="C510" t="str">
            <v>43134-280030</v>
          </cell>
          <cell r="R510">
            <v>3392</v>
          </cell>
          <cell r="W510">
            <v>3</v>
          </cell>
          <cell r="X510">
            <v>24.422399999999968</v>
          </cell>
          <cell r="Y510">
            <v>3527.68</v>
          </cell>
          <cell r="Z510">
            <v>43697</v>
          </cell>
          <cell r="AA510">
            <v>10583.039999999999</v>
          </cell>
          <cell r="AB510">
            <v>10176</v>
          </cell>
          <cell r="AC510">
            <v>10558.6176</v>
          </cell>
          <cell r="AD510" t="str">
            <v>0</v>
          </cell>
        </row>
        <row r="511">
          <cell r="C511" t="str">
            <v>43134-270031</v>
          </cell>
          <cell r="R511">
            <v>3392</v>
          </cell>
          <cell r="W511">
            <v>10</v>
          </cell>
          <cell r="X511">
            <v>0</v>
          </cell>
          <cell r="Y511">
            <v>3493.76</v>
          </cell>
          <cell r="Z511" t="str">
            <v/>
          </cell>
          <cell r="AA511">
            <v>34937.600000000006</v>
          </cell>
          <cell r="AB511">
            <v>33920</v>
          </cell>
          <cell r="AC511" t="str">
            <v>0</v>
          </cell>
          <cell r="AD511">
            <v>34937.600000000006</v>
          </cell>
        </row>
        <row r="512">
          <cell r="C512" t="str">
            <v>43134-290033</v>
          </cell>
          <cell r="R512">
            <v>2003</v>
          </cell>
          <cell r="W512">
            <v>26</v>
          </cell>
          <cell r="X512">
            <v>135.40279999999981</v>
          </cell>
          <cell r="Y512">
            <v>2023.03</v>
          </cell>
          <cell r="Z512" t="str">
            <v/>
          </cell>
          <cell r="AA512">
            <v>52598.78</v>
          </cell>
          <cell r="AB512">
            <v>52078</v>
          </cell>
          <cell r="AC512" t="str">
            <v>0</v>
          </cell>
          <cell r="AD512">
            <v>52463.377200000003</v>
          </cell>
        </row>
        <row r="513">
          <cell r="C513" t="str">
            <v>43134-150034</v>
          </cell>
          <cell r="R513">
            <v>4998</v>
          </cell>
          <cell r="W513">
            <v>14</v>
          </cell>
          <cell r="X513">
            <v>195.92159999999831</v>
          </cell>
          <cell r="Y513">
            <v>5047.9799999999996</v>
          </cell>
          <cell r="Z513" t="str">
            <v/>
          </cell>
          <cell r="AA513">
            <v>70671.72</v>
          </cell>
          <cell r="AB513">
            <v>69972</v>
          </cell>
          <cell r="AC513" t="str">
            <v>0</v>
          </cell>
          <cell r="AD513">
            <v>70475.7984</v>
          </cell>
        </row>
        <row r="514">
          <cell r="C514" t="str">
            <v>43134-290044</v>
          </cell>
          <cell r="R514">
            <v>2340</v>
          </cell>
          <cell r="W514">
            <v>5</v>
          </cell>
          <cell r="X514">
            <v>5.8500000000000227</v>
          </cell>
          <cell r="Y514">
            <v>2363.4</v>
          </cell>
          <cell r="Z514">
            <v>43731</v>
          </cell>
          <cell r="AA514">
            <v>11817</v>
          </cell>
          <cell r="AB514">
            <v>11700</v>
          </cell>
          <cell r="AC514">
            <v>11811.15</v>
          </cell>
          <cell r="AD514" t="str">
            <v>0</v>
          </cell>
        </row>
        <row r="515">
          <cell r="C515" t="str">
            <v>43135-80013</v>
          </cell>
          <cell r="R515">
            <v>2308</v>
          </cell>
          <cell r="W515">
            <v>11</v>
          </cell>
          <cell r="X515">
            <v>0</v>
          </cell>
          <cell r="Y515">
            <v>2377.2399999999998</v>
          </cell>
          <cell r="Z515">
            <v>43715</v>
          </cell>
          <cell r="AA515">
            <v>26149.64</v>
          </cell>
          <cell r="AB515">
            <v>25388</v>
          </cell>
          <cell r="AC515">
            <v>26149.64</v>
          </cell>
          <cell r="AD515" t="str">
            <v>0</v>
          </cell>
        </row>
        <row r="516">
          <cell r="C516" t="str">
            <v>43135-230021</v>
          </cell>
          <cell r="R516">
            <v>3798</v>
          </cell>
          <cell r="W516">
            <v>21</v>
          </cell>
          <cell r="X516">
            <v>837.4590000000004</v>
          </cell>
          <cell r="Y516">
            <v>3987.9</v>
          </cell>
          <cell r="Z516">
            <v>43692</v>
          </cell>
          <cell r="AA516">
            <v>83745.900000000009</v>
          </cell>
          <cell r="AB516">
            <v>79758</v>
          </cell>
          <cell r="AC516">
            <v>82908.441000000006</v>
          </cell>
          <cell r="AD516" t="str">
            <v>0</v>
          </cell>
        </row>
        <row r="517">
          <cell r="C517" t="str">
            <v>43135-250022</v>
          </cell>
          <cell r="R517">
            <v>1606</v>
          </cell>
          <cell r="W517">
            <v>25</v>
          </cell>
          <cell r="X517">
            <v>0</v>
          </cell>
          <cell r="Y517">
            <v>1702.36</v>
          </cell>
          <cell r="Z517">
            <v>43823</v>
          </cell>
          <cell r="AA517">
            <v>42559</v>
          </cell>
          <cell r="AB517">
            <v>40150</v>
          </cell>
          <cell r="AC517">
            <v>42559</v>
          </cell>
          <cell r="AD517" t="str">
            <v>0</v>
          </cell>
        </row>
        <row r="518">
          <cell r="C518" t="str">
            <v>43135-40023</v>
          </cell>
          <cell r="R518">
            <v>3281</v>
          </cell>
          <cell r="W518">
            <v>16</v>
          </cell>
          <cell r="X518">
            <v>671.94880000000001</v>
          </cell>
          <cell r="Y518">
            <v>3543.48</v>
          </cell>
          <cell r="Z518" t="str">
            <v/>
          </cell>
          <cell r="AA518">
            <v>56695.68</v>
          </cell>
          <cell r="AB518">
            <v>52496</v>
          </cell>
          <cell r="AC518" t="str">
            <v>0</v>
          </cell>
          <cell r="AD518">
            <v>56023.731200000002</v>
          </cell>
        </row>
        <row r="519">
          <cell r="C519" t="str">
            <v>43135-180024</v>
          </cell>
          <cell r="R519">
            <v>422</v>
          </cell>
          <cell r="W519">
            <v>16</v>
          </cell>
          <cell r="X519">
            <v>64.819199999999981</v>
          </cell>
          <cell r="Y519">
            <v>447.32</v>
          </cell>
          <cell r="Z519">
            <v>43829</v>
          </cell>
          <cell r="AA519">
            <v>7157.12</v>
          </cell>
          <cell r="AB519">
            <v>6752</v>
          </cell>
          <cell r="AC519">
            <v>7092.3008</v>
          </cell>
          <cell r="AD519" t="str">
            <v>0</v>
          </cell>
        </row>
        <row r="520">
          <cell r="C520" t="str">
            <v>43135-160028</v>
          </cell>
          <cell r="R520">
            <v>4729</v>
          </cell>
          <cell r="W520">
            <v>16</v>
          </cell>
          <cell r="X520">
            <v>968.49919999999929</v>
          </cell>
          <cell r="Y520">
            <v>5107.32</v>
          </cell>
          <cell r="Z520">
            <v>43762</v>
          </cell>
          <cell r="AA520">
            <v>81717.119999999995</v>
          </cell>
          <cell r="AB520">
            <v>75664</v>
          </cell>
          <cell r="AC520">
            <v>80748.62079999999</v>
          </cell>
          <cell r="AD520" t="str">
            <v>0</v>
          </cell>
        </row>
        <row r="521">
          <cell r="C521" t="str">
            <v>43135-70034</v>
          </cell>
          <cell r="R521">
            <v>3156</v>
          </cell>
          <cell r="W521">
            <v>3</v>
          </cell>
          <cell r="X521">
            <v>14.202000000000016</v>
          </cell>
          <cell r="Y521">
            <v>3313.8</v>
          </cell>
          <cell r="Z521" t="str">
            <v/>
          </cell>
          <cell r="AA521">
            <v>9941.4000000000015</v>
          </cell>
          <cell r="AB521">
            <v>9468</v>
          </cell>
          <cell r="AC521" t="str">
            <v>0</v>
          </cell>
          <cell r="AD521">
            <v>9927.1980000000021</v>
          </cell>
        </row>
        <row r="522">
          <cell r="C522" t="str">
            <v>43135-210038</v>
          </cell>
          <cell r="R522">
            <v>3034</v>
          </cell>
          <cell r="W522">
            <v>22</v>
          </cell>
          <cell r="X522">
            <v>293.69119999999924</v>
          </cell>
          <cell r="Y522">
            <v>3094.68</v>
          </cell>
          <cell r="Z522" t="str">
            <v/>
          </cell>
          <cell r="AA522">
            <v>68082.959999999992</v>
          </cell>
          <cell r="AB522">
            <v>66748</v>
          </cell>
          <cell r="AC522" t="str">
            <v>0</v>
          </cell>
          <cell r="AD522">
            <v>67789.268799999991</v>
          </cell>
        </row>
        <row r="523">
          <cell r="C523" t="str">
            <v>43135-10043</v>
          </cell>
          <cell r="R523">
            <v>3763</v>
          </cell>
          <cell r="W523">
            <v>18</v>
          </cell>
          <cell r="X523">
            <v>0</v>
          </cell>
          <cell r="Y523">
            <v>3988.78</v>
          </cell>
          <cell r="Z523" t="str">
            <v/>
          </cell>
          <cell r="AA523">
            <v>71798.040000000008</v>
          </cell>
          <cell r="AB523">
            <v>67734</v>
          </cell>
          <cell r="AC523" t="str">
            <v>0</v>
          </cell>
          <cell r="AD523">
            <v>71798.040000000008</v>
          </cell>
        </row>
        <row r="524">
          <cell r="C524" t="str">
            <v>43136-29004</v>
          </cell>
          <cell r="R524">
            <v>4631</v>
          </cell>
          <cell r="W524">
            <v>7</v>
          </cell>
          <cell r="X524">
            <v>90.767599999999902</v>
          </cell>
          <cell r="Y524">
            <v>4816.24</v>
          </cell>
          <cell r="Z524">
            <v>43737</v>
          </cell>
          <cell r="AA524">
            <v>33713.68</v>
          </cell>
          <cell r="AB524">
            <v>32417</v>
          </cell>
          <cell r="AC524">
            <v>33622.912400000001</v>
          </cell>
          <cell r="AD524" t="str">
            <v>0</v>
          </cell>
        </row>
        <row r="525">
          <cell r="C525" t="str">
            <v>43136-24007</v>
          </cell>
          <cell r="R525">
            <v>4355</v>
          </cell>
          <cell r="W525">
            <v>27</v>
          </cell>
          <cell r="X525">
            <v>0</v>
          </cell>
          <cell r="Y525">
            <v>4572.75</v>
          </cell>
          <cell r="Z525" t="str">
            <v/>
          </cell>
          <cell r="AA525">
            <v>123464.25</v>
          </cell>
          <cell r="AB525">
            <v>117585</v>
          </cell>
          <cell r="AC525" t="str">
            <v>0</v>
          </cell>
          <cell r="AD525">
            <v>123464.25</v>
          </cell>
        </row>
        <row r="526">
          <cell r="C526" t="str">
            <v>43136-200032</v>
          </cell>
          <cell r="R526">
            <v>4617</v>
          </cell>
          <cell r="W526">
            <v>24</v>
          </cell>
          <cell r="X526">
            <v>2127.5136000000034</v>
          </cell>
          <cell r="Y526">
            <v>4801.68</v>
          </cell>
          <cell r="Z526" t="str">
            <v/>
          </cell>
          <cell r="AA526">
            <v>115240.32000000001</v>
          </cell>
          <cell r="AB526">
            <v>110808</v>
          </cell>
          <cell r="AC526" t="str">
            <v>0</v>
          </cell>
          <cell r="AD526">
            <v>113112.8064</v>
          </cell>
        </row>
        <row r="527">
          <cell r="C527" t="str">
            <v>43136-260049</v>
          </cell>
          <cell r="R527">
            <v>3735</v>
          </cell>
          <cell r="W527">
            <v>17</v>
          </cell>
          <cell r="X527">
            <v>2158.83</v>
          </cell>
          <cell r="Y527">
            <v>4108.5</v>
          </cell>
          <cell r="Z527">
            <v>43762</v>
          </cell>
          <cell r="AA527">
            <v>69844.5</v>
          </cell>
          <cell r="AB527">
            <v>63495</v>
          </cell>
          <cell r="AC527">
            <v>67685.67</v>
          </cell>
          <cell r="AD527" t="str">
            <v>0</v>
          </cell>
        </row>
        <row r="528">
          <cell r="C528" t="str">
            <v>43137-170012</v>
          </cell>
          <cell r="R528">
            <v>1830</v>
          </cell>
          <cell r="W528">
            <v>12</v>
          </cell>
          <cell r="X528">
            <v>0</v>
          </cell>
          <cell r="Y528">
            <v>1994.7</v>
          </cell>
          <cell r="Z528" t="str">
            <v/>
          </cell>
          <cell r="AA528">
            <v>23936.400000000001</v>
          </cell>
          <cell r="AB528">
            <v>21960</v>
          </cell>
          <cell r="AC528" t="str">
            <v>0</v>
          </cell>
          <cell r="AD528">
            <v>23936.400000000001</v>
          </cell>
        </row>
        <row r="529">
          <cell r="C529" t="str">
            <v>43137-100016</v>
          </cell>
          <cell r="R529">
            <v>570</v>
          </cell>
          <cell r="W529">
            <v>17</v>
          </cell>
          <cell r="X529">
            <v>197.67600000000027</v>
          </cell>
          <cell r="Y529">
            <v>604.20000000000005</v>
          </cell>
          <cell r="Z529">
            <v>43766</v>
          </cell>
          <cell r="AA529">
            <v>10271.400000000001</v>
          </cell>
          <cell r="AB529">
            <v>9690</v>
          </cell>
          <cell r="AC529">
            <v>10073.724000000002</v>
          </cell>
          <cell r="AD529" t="str">
            <v>0</v>
          </cell>
        </row>
        <row r="530">
          <cell r="C530" t="str">
            <v>43137-100022</v>
          </cell>
          <cell r="R530">
            <v>2759</v>
          </cell>
          <cell r="W530">
            <v>14</v>
          </cell>
          <cell r="X530">
            <v>216.30559999999934</v>
          </cell>
          <cell r="Y530">
            <v>2814.18</v>
          </cell>
          <cell r="Z530" t="str">
            <v/>
          </cell>
          <cell r="AA530">
            <v>39398.519999999997</v>
          </cell>
          <cell r="AB530">
            <v>38626</v>
          </cell>
          <cell r="AC530" t="str">
            <v>0</v>
          </cell>
          <cell r="AD530">
            <v>39182.214399999997</v>
          </cell>
        </row>
        <row r="531">
          <cell r="C531" t="str">
            <v>43137-230029</v>
          </cell>
          <cell r="R531">
            <v>2308</v>
          </cell>
          <cell r="W531">
            <v>20</v>
          </cell>
          <cell r="X531">
            <v>0</v>
          </cell>
          <cell r="Y531">
            <v>2515.7199999999998</v>
          </cell>
          <cell r="Z531">
            <v>43747</v>
          </cell>
          <cell r="AA531">
            <v>50314.399999999994</v>
          </cell>
          <cell r="AB531">
            <v>46160</v>
          </cell>
          <cell r="AC531">
            <v>50314.399999999994</v>
          </cell>
          <cell r="AD531" t="str">
            <v>0</v>
          </cell>
        </row>
        <row r="532">
          <cell r="C532" t="str">
            <v>43138-8004</v>
          </cell>
          <cell r="R532">
            <v>3798</v>
          </cell>
          <cell r="W532">
            <v>20</v>
          </cell>
          <cell r="X532">
            <v>0</v>
          </cell>
          <cell r="Y532">
            <v>3987.9</v>
          </cell>
          <cell r="Z532" t="str">
            <v/>
          </cell>
          <cell r="AA532">
            <v>79758</v>
          </cell>
          <cell r="AB532">
            <v>75960</v>
          </cell>
          <cell r="AC532" t="str">
            <v>0</v>
          </cell>
          <cell r="AD532">
            <v>79758</v>
          </cell>
        </row>
        <row r="533">
          <cell r="C533" t="str">
            <v>43138-300024</v>
          </cell>
          <cell r="R533">
            <v>1661</v>
          </cell>
          <cell r="W533">
            <v>18</v>
          </cell>
          <cell r="X533">
            <v>0</v>
          </cell>
          <cell r="Y533">
            <v>1777.27</v>
          </cell>
          <cell r="Z533" t="str">
            <v/>
          </cell>
          <cell r="AA533">
            <v>31990.86</v>
          </cell>
          <cell r="AB533">
            <v>29898</v>
          </cell>
          <cell r="AC533" t="str">
            <v>0</v>
          </cell>
          <cell r="AD533">
            <v>31990.86</v>
          </cell>
        </row>
        <row r="534">
          <cell r="C534" t="str">
            <v>43138-270025</v>
          </cell>
          <cell r="R534">
            <v>570</v>
          </cell>
          <cell r="W534">
            <v>14</v>
          </cell>
          <cell r="X534">
            <v>111.72</v>
          </cell>
          <cell r="Y534">
            <v>598.5</v>
          </cell>
          <cell r="Z534">
            <v>43842</v>
          </cell>
          <cell r="AA534">
            <v>8379</v>
          </cell>
          <cell r="AB534">
            <v>7980</v>
          </cell>
          <cell r="AC534">
            <v>8267.2800000000007</v>
          </cell>
          <cell r="AD534" t="str">
            <v>0</v>
          </cell>
        </row>
        <row r="535">
          <cell r="C535" t="str">
            <v>43139-9004</v>
          </cell>
          <cell r="R535">
            <v>2497</v>
          </cell>
          <cell r="W535">
            <v>8</v>
          </cell>
          <cell r="X535">
            <v>255.69280000000029</v>
          </cell>
          <cell r="Y535">
            <v>2696.76</v>
          </cell>
          <cell r="Z535" t="str">
            <v/>
          </cell>
          <cell r="AA535">
            <v>21574.080000000002</v>
          </cell>
          <cell r="AB535">
            <v>19976</v>
          </cell>
          <cell r="AC535" t="str">
            <v>0</v>
          </cell>
          <cell r="AD535">
            <v>21318.387200000001</v>
          </cell>
        </row>
        <row r="536">
          <cell r="C536" t="str">
            <v>43139-20006</v>
          </cell>
          <cell r="R536">
            <v>791</v>
          </cell>
          <cell r="W536">
            <v>16</v>
          </cell>
          <cell r="X536">
            <v>161.99679999999992</v>
          </cell>
          <cell r="Y536">
            <v>854.28</v>
          </cell>
          <cell r="Z536">
            <v>43833</v>
          </cell>
          <cell r="AA536">
            <v>13668.48</v>
          </cell>
          <cell r="AB536">
            <v>12656</v>
          </cell>
          <cell r="AC536">
            <v>13506.483199999999</v>
          </cell>
          <cell r="AD536" t="str">
            <v>0</v>
          </cell>
        </row>
        <row r="537">
          <cell r="C537" t="str">
            <v>43139-260020</v>
          </cell>
          <cell r="R537">
            <v>2222</v>
          </cell>
          <cell r="W537">
            <v>15</v>
          </cell>
          <cell r="X537">
            <v>49.99499999999955</v>
          </cell>
          <cell r="Y537">
            <v>2244.2199999999998</v>
          </cell>
          <cell r="Z537">
            <v>43747</v>
          </cell>
          <cell r="AA537">
            <v>33663.299999999996</v>
          </cell>
          <cell r="AB537">
            <v>33330</v>
          </cell>
          <cell r="AC537">
            <v>33613.304999999993</v>
          </cell>
          <cell r="AD537" t="str">
            <v>0</v>
          </cell>
        </row>
        <row r="538">
          <cell r="C538" t="str">
            <v>43139-50042</v>
          </cell>
          <cell r="R538">
            <v>2726</v>
          </cell>
          <cell r="W538">
            <v>6</v>
          </cell>
          <cell r="X538">
            <v>78.508799999999979</v>
          </cell>
          <cell r="Y538">
            <v>2944.08</v>
          </cell>
          <cell r="Z538" t="str">
            <v/>
          </cell>
          <cell r="AA538">
            <v>17664.48</v>
          </cell>
          <cell r="AB538">
            <v>16356</v>
          </cell>
          <cell r="AC538" t="str">
            <v>0</v>
          </cell>
          <cell r="AD538">
            <v>17585.9712</v>
          </cell>
        </row>
        <row r="539">
          <cell r="C539" t="str">
            <v>43139-110043</v>
          </cell>
          <cell r="R539">
            <v>3171</v>
          </cell>
          <cell r="W539">
            <v>15</v>
          </cell>
          <cell r="X539">
            <v>142.69500000000016</v>
          </cell>
          <cell r="Y539">
            <v>3202.71</v>
          </cell>
          <cell r="Z539">
            <v>43768</v>
          </cell>
          <cell r="AA539">
            <v>48040.65</v>
          </cell>
          <cell r="AB539">
            <v>47565</v>
          </cell>
          <cell r="AC539">
            <v>47897.955000000002</v>
          </cell>
          <cell r="AD539" t="str">
            <v>0</v>
          </cell>
        </row>
        <row r="540">
          <cell r="C540" t="str">
            <v>43139-70044</v>
          </cell>
          <cell r="R540">
            <v>1090</v>
          </cell>
          <cell r="W540">
            <v>29</v>
          </cell>
          <cell r="X540">
            <v>0</v>
          </cell>
          <cell r="Y540">
            <v>1177.2</v>
          </cell>
          <cell r="Z540">
            <v>43753</v>
          </cell>
          <cell r="AA540">
            <v>34138.800000000003</v>
          </cell>
          <cell r="AB540">
            <v>31610</v>
          </cell>
          <cell r="AC540">
            <v>34138.800000000003</v>
          </cell>
          <cell r="AD540" t="str">
            <v>0</v>
          </cell>
        </row>
        <row r="541">
          <cell r="C541" t="str">
            <v>43139-300050</v>
          </cell>
          <cell r="R541">
            <v>3079</v>
          </cell>
          <cell r="W541">
            <v>10</v>
          </cell>
          <cell r="X541">
            <v>123.15999999999987</v>
          </cell>
          <cell r="Y541">
            <v>3140.58</v>
          </cell>
          <cell r="Z541" t="str">
            <v/>
          </cell>
          <cell r="AA541">
            <v>31405.8</v>
          </cell>
          <cell r="AB541">
            <v>30790</v>
          </cell>
          <cell r="AC541" t="str">
            <v>0</v>
          </cell>
          <cell r="AD541">
            <v>31282.639999999999</v>
          </cell>
        </row>
        <row r="542">
          <cell r="C542" t="str">
            <v>43140-28007</v>
          </cell>
          <cell r="R542">
            <v>3922</v>
          </cell>
          <cell r="W542">
            <v>30</v>
          </cell>
          <cell r="X542">
            <v>2117.8799999999974</v>
          </cell>
          <cell r="Y542">
            <v>4157.32</v>
          </cell>
          <cell r="Z542" t="str">
            <v/>
          </cell>
          <cell r="AA542">
            <v>124719.59999999999</v>
          </cell>
          <cell r="AB542">
            <v>117660</v>
          </cell>
          <cell r="AC542" t="str">
            <v>0</v>
          </cell>
          <cell r="AD542">
            <v>122601.72</v>
          </cell>
        </row>
        <row r="543">
          <cell r="C543" t="str">
            <v>43140-170011</v>
          </cell>
          <cell r="R543">
            <v>422</v>
          </cell>
          <cell r="W543">
            <v>9</v>
          </cell>
          <cell r="X543">
            <v>0</v>
          </cell>
          <cell r="Y543">
            <v>447.32</v>
          </cell>
          <cell r="Z543">
            <v>43824</v>
          </cell>
          <cell r="AA543">
            <v>4025.88</v>
          </cell>
          <cell r="AB543">
            <v>3798</v>
          </cell>
          <cell r="AC543">
            <v>4025.88</v>
          </cell>
          <cell r="AD543" t="str">
            <v>0</v>
          </cell>
        </row>
        <row r="544">
          <cell r="C544" t="str">
            <v>43140-130013</v>
          </cell>
          <cell r="R544">
            <v>2340</v>
          </cell>
          <cell r="W544">
            <v>29</v>
          </cell>
          <cell r="X544">
            <v>983.97</v>
          </cell>
          <cell r="Y544">
            <v>2457</v>
          </cell>
          <cell r="Z544" t="str">
            <v/>
          </cell>
          <cell r="AA544">
            <v>71253</v>
          </cell>
          <cell r="AB544">
            <v>67860</v>
          </cell>
          <cell r="AC544" t="str">
            <v>0</v>
          </cell>
          <cell r="AD544">
            <v>70269.03</v>
          </cell>
        </row>
        <row r="545">
          <cell r="C545" t="str">
            <v>43140-110013</v>
          </cell>
          <cell r="R545">
            <v>1984</v>
          </cell>
          <cell r="W545">
            <v>17</v>
          </cell>
          <cell r="X545">
            <v>573.37600000000032</v>
          </cell>
          <cell r="Y545">
            <v>2182.4</v>
          </cell>
          <cell r="Z545">
            <v>43709</v>
          </cell>
          <cell r="AA545">
            <v>37100.800000000003</v>
          </cell>
          <cell r="AB545">
            <v>33728</v>
          </cell>
          <cell r="AC545">
            <v>36527.423999999999</v>
          </cell>
          <cell r="AD545" t="str">
            <v>0</v>
          </cell>
        </row>
        <row r="546">
          <cell r="C546" t="str">
            <v>43140-300020</v>
          </cell>
          <cell r="R546">
            <v>3281</v>
          </cell>
          <cell r="W546">
            <v>27</v>
          </cell>
          <cell r="X546">
            <v>1913.4791999999966</v>
          </cell>
          <cell r="Y546">
            <v>3412.24</v>
          </cell>
          <cell r="Z546">
            <v>43762</v>
          </cell>
          <cell r="AA546">
            <v>92130.48</v>
          </cell>
          <cell r="AB546">
            <v>88587</v>
          </cell>
          <cell r="AC546">
            <v>90217.000799999994</v>
          </cell>
          <cell r="AD546" t="str">
            <v>0</v>
          </cell>
        </row>
        <row r="547">
          <cell r="C547" t="str">
            <v>43140-270036</v>
          </cell>
          <cell r="R547">
            <v>2372</v>
          </cell>
          <cell r="W547">
            <v>30</v>
          </cell>
          <cell r="X547">
            <v>1707.840000000002</v>
          </cell>
          <cell r="Y547">
            <v>2561.7600000000002</v>
          </cell>
          <cell r="Z547">
            <v>43785</v>
          </cell>
          <cell r="AA547">
            <v>76852.800000000003</v>
          </cell>
          <cell r="AB547">
            <v>71160</v>
          </cell>
          <cell r="AC547">
            <v>75144.960000000006</v>
          </cell>
          <cell r="AD547" t="str">
            <v>0</v>
          </cell>
        </row>
        <row r="548">
          <cell r="C548" t="str">
            <v>43140-180043</v>
          </cell>
          <cell r="R548">
            <v>3651</v>
          </cell>
          <cell r="W548">
            <v>19</v>
          </cell>
          <cell r="X548">
            <v>527.20439999999985</v>
          </cell>
          <cell r="Y548">
            <v>3797.04</v>
          </cell>
          <cell r="Z548" t="str">
            <v/>
          </cell>
          <cell r="AA548">
            <v>72143.759999999995</v>
          </cell>
          <cell r="AB548">
            <v>69369</v>
          </cell>
          <cell r="AC548" t="str">
            <v>0</v>
          </cell>
          <cell r="AD548">
            <v>71616.555599999992</v>
          </cell>
        </row>
        <row r="549">
          <cell r="C549" t="str">
            <v>43140-140049</v>
          </cell>
          <cell r="R549">
            <v>3763</v>
          </cell>
          <cell r="W549">
            <v>17</v>
          </cell>
          <cell r="X549">
            <v>0</v>
          </cell>
          <cell r="Y549">
            <v>3988.78</v>
          </cell>
          <cell r="Z549">
            <v>43791</v>
          </cell>
          <cell r="AA549">
            <v>67809.260000000009</v>
          </cell>
          <cell r="AB549">
            <v>63971</v>
          </cell>
          <cell r="AC549">
            <v>67809.260000000009</v>
          </cell>
          <cell r="AD549" t="str">
            <v>0</v>
          </cell>
        </row>
        <row r="550">
          <cell r="C550" t="str">
            <v>43141-7006</v>
          </cell>
          <cell r="R550">
            <v>422</v>
          </cell>
          <cell r="W550">
            <v>10</v>
          </cell>
          <cell r="X550">
            <v>75.960000000000036</v>
          </cell>
          <cell r="Y550">
            <v>459.98</v>
          </cell>
          <cell r="Z550">
            <v>43704</v>
          </cell>
          <cell r="AA550">
            <v>4599.8</v>
          </cell>
          <cell r="AB550">
            <v>4220</v>
          </cell>
          <cell r="AC550">
            <v>4523.84</v>
          </cell>
          <cell r="AD550" t="str">
            <v>0</v>
          </cell>
        </row>
        <row r="551">
          <cell r="C551" t="str">
            <v>43141-22007</v>
          </cell>
          <cell r="R551">
            <v>791</v>
          </cell>
          <cell r="W551">
            <v>20</v>
          </cell>
          <cell r="X551">
            <v>0</v>
          </cell>
          <cell r="Y551">
            <v>870.1</v>
          </cell>
          <cell r="Z551" t="str">
            <v/>
          </cell>
          <cell r="AA551">
            <v>17402</v>
          </cell>
          <cell r="AB551">
            <v>15820</v>
          </cell>
          <cell r="AC551" t="str">
            <v>0</v>
          </cell>
          <cell r="AD551">
            <v>17402</v>
          </cell>
        </row>
        <row r="552">
          <cell r="C552" t="str">
            <v>43141-26009</v>
          </cell>
          <cell r="R552">
            <v>3418</v>
          </cell>
          <cell r="W552">
            <v>20</v>
          </cell>
          <cell r="X552">
            <v>1367.2000000000007</v>
          </cell>
          <cell r="Y552">
            <v>3588.9</v>
          </cell>
          <cell r="Z552" t="str">
            <v/>
          </cell>
          <cell r="AA552">
            <v>71778</v>
          </cell>
          <cell r="AB552">
            <v>68360</v>
          </cell>
          <cell r="AC552" t="str">
            <v>0</v>
          </cell>
          <cell r="AD552">
            <v>70410.8</v>
          </cell>
        </row>
        <row r="553">
          <cell r="C553" t="str">
            <v>43141-50010</v>
          </cell>
          <cell r="R553">
            <v>2909</v>
          </cell>
          <cell r="W553">
            <v>4</v>
          </cell>
          <cell r="X553">
            <v>13.963199999999997</v>
          </cell>
          <cell r="Y553">
            <v>2996.27</v>
          </cell>
          <cell r="Z553">
            <v>43809</v>
          </cell>
          <cell r="AA553">
            <v>11985.08</v>
          </cell>
          <cell r="AB553">
            <v>11636</v>
          </cell>
          <cell r="AC553">
            <v>11971.1168</v>
          </cell>
          <cell r="AD553" t="str">
            <v>0</v>
          </cell>
        </row>
        <row r="554">
          <cell r="C554" t="str">
            <v>43141-280034</v>
          </cell>
          <cell r="R554">
            <v>2340</v>
          </cell>
          <cell r="W554">
            <v>18</v>
          </cell>
          <cell r="X554">
            <v>1516.32</v>
          </cell>
          <cell r="Y554">
            <v>2574</v>
          </cell>
          <cell r="Z554">
            <v>43717</v>
          </cell>
          <cell r="AA554">
            <v>46332</v>
          </cell>
          <cell r="AB554">
            <v>42120</v>
          </cell>
          <cell r="AC554">
            <v>44815.68</v>
          </cell>
          <cell r="AD554" t="str">
            <v>0</v>
          </cell>
        </row>
        <row r="555">
          <cell r="C555" t="str">
            <v>43141-170037</v>
          </cell>
          <cell r="R555">
            <v>3418</v>
          </cell>
          <cell r="W555">
            <v>28</v>
          </cell>
          <cell r="X555">
            <v>1607.8271999999995</v>
          </cell>
          <cell r="Y555">
            <v>3520.54</v>
          </cell>
          <cell r="Z555" t="str">
            <v/>
          </cell>
          <cell r="AA555">
            <v>98575.12</v>
          </cell>
          <cell r="AB555">
            <v>95704</v>
          </cell>
          <cell r="AC555" t="str">
            <v>0</v>
          </cell>
          <cell r="AD555">
            <v>96967.292799999996</v>
          </cell>
        </row>
        <row r="556">
          <cell r="C556" t="str">
            <v>43141-180039</v>
          </cell>
          <cell r="R556">
            <v>539</v>
          </cell>
          <cell r="W556">
            <v>16</v>
          </cell>
          <cell r="X556">
            <v>0</v>
          </cell>
          <cell r="Y556">
            <v>544.39</v>
          </cell>
          <cell r="Z556">
            <v>43730</v>
          </cell>
          <cell r="AA556">
            <v>8710.24</v>
          </cell>
          <cell r="AB556">
            <v>8624</v>
          </cell>
          <cell r="AC556">
            <v>8710.24</v>
          </cell>
          <cell r="AD556" t="str">
            <v>0</v>
          </cell>
        </row>
        <row r="557">
          <cell r="C557" t="str">
            <v>43141-210044</v>
          </cell>
          <cell r="R557">
            <v>1011</v>
          </cell>
          <cell r="W557">
            <v>13</v>
          </cell>
          <cell r="X557">
            <v>34.171800000000047</v>
          </cell>
          <cell r="Y557">
            <v>1021.11</v>
          </cell>
          <cell r="Z557">
            <v>43755</v>
          </cell>
          <cell r="AA557">
            <v>13274.43</v>
          </cell>
          <cell r="AB557">
            <v>13143</v>
          </cell>
          <cell r="AC557">
            <v>13240.2582</v>
          </cell>
          <cell r="AD557" t="str">
            <v>0</v>
          </cell>
        </row>
        <row r="558">
          <cell r="C558" t="str">
            <v>43142-17003</v>
          </cell>
          <cell r="R558">
            <v>1606</v>
          </cell>
          <cell r="W558">
            <v>27</v>
          </cell>
          <cell r="X558">
            <v>0</v>
          </cell>
          <cell r="Y558">
            <v>1734.48</v>
          </cell>
          <cell r="Z558">
            <v>43833</v>
          </cell>
          <cell r="AA558">
            <v>46830.96</v>
          </cell>
          <cell r="AB558">
            <v>43362</v>
          </cell>
          <cell r="AC558">
            <v>46830.96</v>
          </cell>
          <cell r="AD558" t="str">
            <v>0</v>
          </cell>
        </row>
        <row r="559">
          <cell r="C559" t="str">
            <v>43142-130031</v>
          </cell>
          <cell r="R559">
            <v>4707</v>
          </cell>
          <cell r="W559">
            <v>3</v>
          </cell>
          <cell r="X559">
            <v>8.4725999999999466</v>
          </cell>
          <cell r="Y559">
            <v>4754.07</v>
          </cell>
          <cell r="Z559" t="str">
            <v/>
          </cell>
          <cell r="AA559">
            <v>14262.21</v>
          </cell>
          <cell r="AB559">
            <v>14121</v>
          </cell>
          <cell r="AC559" t="str">
            <v>0</v>
          </cell>
          <cell r="AD559">
            <v>14253.7374</v>
          </cell>
        </row>
        <row r="560">
          <cell r="C560" t="str">
            <v>43143-15001</v>
          </cell>
          <cell r="R560">
            <v>393</v>
          </cell>
          <cell r="W560">
            <v>4</v>
          </cell>
          <cell r="X560">
            <v>0</v>
          </cell>
          <cell r="Y560">
            <v>404.79</v>
          </cell>
          <cell r="Z560">
            <v>43847</v>
          </cell>
          <cell r="AA560">
            <v>1619.16</v>
          </cell>
          <cell r="AB560">
            <v>1572</v>
          </cell>
          <cell r="AC560">
            <v>1619.16</v>
          </cell>
          <cell r="AD560" t="str">
            <v>0</v>
          </cell>
        </row>
        <row r="561">
          <cell r="C561" t="str">
            <v>43143-19002</v>
          </cell>
          <cell r="R561">
            <v>731</v>
          </cell>
          <cell r="W561">
            <v>12</v>
          </cell>
          <cell r="X561">
            <v>210.52800000000008</v>
          </cell>
          <cell r="Y561">
            <v>804.1</v>
          </cell>
          <cell r="Z561" t="str">
            <v/>
          </cell>
          <cell r="AA561">
            <v>9649.2000000000007</v>
          </cell>
          <cell r="AB561">
            <v>8772</v>
          </cell>
          <cell r="AC561" t="str">
            <v>0</v>
          </cell>
          <cell r="AD561">
            <v>9438.6720000000005</v>
          </cell>
        </row>
        <row r="562">
          <cell r="C562" t="str">
            <v>43143-290045</v>
          </cell>
          <cell r="R562">
            <v>3079</v>
          </cell>
          <cell r="W562">
            <v>1</v>
          </cell>
          <cell r="X562">
            <v>3.0789999999999966</v>
          </cell>
          <cell r="Y562">
            <v>3232.95</v>
          </cell>
          <cell r="Z562" t="str">
            <v/>
          </cell>
          <cell r="AA562">
            <v>3232.95</v>
          </cell>
          <cell r="AB562">
            <v>3079</v>
          </cell>
          <cell r="AC562" t="str">
            <v>0</v>
          </cell>
          <cell r="AD562">
            <v>3229.8709999999996</v>
          </cell>
        </row>
        <row r="563">
          <cell r="C563" t="str">
            <v>43144-10005</v>
          </cell>
          <cell r="R563">
            <v>2372</v>
          </cell>
          <cell r="W563">
            <v>27</v>
          </cell>
          <cell r="X563">
            <v>0</v>
          </cell>
          <cell r="Y563">
            <v>2514.3200000000002</v>
          </cell>
          <cell r="Z563">
            <v>43728</v>
          </cell>
          <cell r="AA563">
            <v>67886.64</v>
          </cell>
          <cell r="AB563">
            <v>64044</v>
          </cell>
          <cell r="AC563">
            <v>67886.64</v>
          </cell>
          <cell r="AD563" t="str">
            <v>0</v>
          </cell>
        </row>
        <row r="564">
          <cell r="C564" t="str">
            <v>43144-280023</v>
          </cell>
          <cell r="R564">
            <v>1606</v>
          </cell>
          <cell r="W564">
            <v>26</v>
          </cell>
          <cell r="X564">
            <v>0</v>
          </cell>
          <cell r="Y564">
            <v>1734.48</v>
          </cell>
          <cell r="Z564" t="str">
            <v/>
          </cell>
          <cell r="AA564">
            <v>45096.480000000003</v>
          </cell>
          <cell r="AB564">
            <v>41756</v>
          </cell>
          <cell r="AC564" t="str">
            <v>0</v>
          </cell>
          <cell r="AD564">
            <v>45096.480000000003</v>
          </cell>
        </row>
        <row r="565">
          <cell r="C565" t="str">
            <v>43144-80032</v>
          </cell>
          <cell r="R565">
            <v>3257</v>
          </cell>
          <cell r="W565">
            <v>16</v>
          </cell>
          <cell r="X565">
            <v>0</v>
          </cell>
          <cell r="Y565">
            <v>3354.71</v>
          </cell>
          <cell r="Z565">
            <v>43820</v>
          </cell>
          <cell r="AA565">
            <v>53675.360000000001</v>
          </cell>
          <cell r="AB565">
            <v>52112</v>
          </cell>
          <cell r="AC565">
            <v>53675.360000000001</v>
          </cell>
          <cell r="AD565" t="str">
            <v>0</v>
          </cell>
        </row>
        <row r="566">
          <cell r="C566" t="str">
            <v>43144-50042</v>
          </cell>
          <cell r="R566">
            <v>4792</v>
          </cell>
          <cell r="W566">
            <v>25</v>
          </cell>
          <cell r="X566">
            <v>0</v>
          </cell>
          <cell r="Y566">
            <v>5175.3599999999997</v>
          </cell>
          <cell r="Z566">
            <v>43705</v>
          </cell>
          <cell r="AA566">
            <v>129383.99999999999</v>
          </cell>
          <cell r="AB566">
            <v>119800</v>
          </cell>
          <cell r="AC566">
            <v>129383.99999999999</v>
          </cell>
          <cell r="AD566" t="str">
            <v>0</v>
          </cell>
        </row>
        <row r="567">
          <cell r="C567" t="str">
            <v>43145-250036</v>
          </cell>
          <cell r="R567">
            <v>4696</v>
          </cell>
          <cell r="W567">
            <v>9</v>
          </cell>
          <cell r="X567">
            <v>38.037600000000033</v>
          </cell>
          <cell r="Y567">
            <v>4742.96</v>
          </cell>
          <cell r="Z567">
            <v>43763</v>
          </cell>
          <cell r="AA567">
            <v>42686.64</v>
          </cell>
          <cell r="AB567">
            <v>42264</v>
          </cell>
          <cell r="AC567">
            <v>42648.602399999996</v>
          </cell>
          <cell r="AD567" t="str">
            <v>0</v>
          </cell>
        </row>
        <row r="568">
          <cell r="C568" t="str">
            <v>43146-15003</v>
          </cell>
          <cell r="R568">
            <v>2909</v>
          </cell>
          <cell r="W568">
            <v>10</v>
          </cell>
          <cell r="X568">
            <v>465.4399999999996</v>
          </cell>
          <cell r="Y568">
            <v>3141.72</v>
          </cell>
          <cell r="Z568" t="str">
            <v/>
          </cell>
          <cell r="AA568">
            <v>31417.199999999997</v>
          </cell>
          <cell r="AB568">
            <v>29090</v>
          </cell>
          <cell r="AC568" t="str">
            <v>0</v>
          </cell>
          <cell r="AD568">
            <v>30951.759999999998</v>
          </cell>
        </row>
        <row r="569">
          <cell r="C569" t="str">
            <v>43146-240017</v>
          </cell>
          <cell r="R569">
            <v>4763</v>
          </cell>
          <cell r="W569">
            <v>18</v>
          </cell>
          <cell r="X569">
            <v>0</v>
          </cell>
          <cell r="Y569">
            <v>5048.78</v>
          </cell>
          <cell r="Z569">
            <v>43756</v>
          </cell>
          <cell r="AA569">
            <v>90878.04</v>
          </cell>
          <cell r="AB569">
            <v>85734</v>
          </cell>
          <cell r="AC569">
            <v>90878.04</v>
          </cell>
          <cell r="AD569" t="str">
            <v>0</v>
          </cell>
        </row>
        <row r="570">
          <cell r="C570" t="str">
            <v>43146-270033</v>
          </cell>
          <cell r="R570">
            <v>2630</v>
          </cell>
          <cell r="W570">
            <v>21</v>
          </cell>
          <cell r="X570">
            <v>695.89800000000082</v>
          </cell>
          <cell r="Y570">
            <v>2787.8</v>
          </cell>
          <cell r="Z570" t="str">
            <v/>
          </cell>
          <cell r="AA570">
            <v>58543.8</v>
          </cell>
          <cell r="AB570">
            <v>55230</v>
          </cell>
          <cell r="AC570" t="str">
            <v>0</v>
          </cell>
          <cell r="AD570">
            <v>57847.902000000002</v>
          </cell>
        </row>
        <row r="571">
          <cell r="C571" t="str">
            <v>43146-200035</v>
          </cell>
          <cell r="R571">
            <v>879</v>
          </cell>
          <cell r="W571">
            <v>18</v>
          </cell>
          <cell r="X571">
            <v>56.959199999999761</v>
          </cell>
          <cell r="Y571">
            <v>887.79</v>
          </cell>
          <cell r="Z571">
            <v>43828</v>
          </cell>
          <cell r="AA571">
            <v>15980.22</v>
          </cell>
          <cell r="AB571">
            <v>15822</v>
          </cell>
          <cell r="AC571">
            <v>15923.2608</v>
          </cell>
          <cell r="AD571" t="str">
            <v>0</v>
          </cell>
        </row>
        <row r="572">
          <cell r="C572" t="str">
            <v>43146-210035</v>
          </cell>
          <cell r="R572">
            <v>3651</v>
          </cell>
          <cell r="W572">
            <v>26</v>
          </cell>
          <cell r="X572">
            <v>0</v>
          </cell>
          <cell r="Y572">
            <v>3797.04</v>
          </cell>
          <cell r="Z572" t="str">
            <v/>
          </cell>
          <cell r="AA572">
            <v>98723.04</v>
          </cell>
          <cell r="AB572">
            <v>94926</v>
          </cell>
          <cell r="AC572" t="str">
            <v>0</v>
          </cell>
          <cell r="AD572">
            <v>98723.04</v>
          </cell>
        </row>
        <row r="573">
          <cell r="C573" t="str">
            <v>43147-110011</v>
          </cell>
          <cell r="R573">
            <v>2497</v>
          </cell>
          <cell r="W573">
            <v>11</v>
          </cell>
          <cell r="X573">
            <v>30.213699999999758</v>
          </cell>
          <cell r="Y573">
            <v>2521.9699999999998</v>
          </cell>
          <cell r="Z573">
            <v>43739</v>
          </cell>
          <cell r="AA573">
            <v>27741.67</v>
          </cell>
          <cell r="AB573">
            <v>27467</v>
          </cell>
          <cell r="AC573">
            <v>27711.456299999998</v>
          </cell>
          <cell r="AD573" t="str">
            <v>0</v>
          </cell>
        </row>
        <row r="574">
          <cell r="C574" t="str">
            <v>43147-40041</v>
          </cell>
          <cell r="R574">
            <v>1130</v>
          </cell>
          <cell r="W574">
            <v>21</v>
          </cell>
          <cell r="X574">
            <v>0</v>
          </cell>
          <cell r="Y574">
            <v>1220.4000000000001</v>
          </cell>
          <cell r="Z574" t="str">
            <v/>
          </cell>
          <cell r="AA574">
            <v>25628.400000000001</v>
          </cell>
          <cell r="AB574">
            <v>23730</v>
          </cell>
          <cell r="AC574" t="str">
            <v>0</v>
          </cell>
          <cell r="AD574">
            <v>25628.400000000001</v>
          </cell>
        </row>
        <row r="575">
          <cell r="C575" t="str">
            <v>43147-140044</v>
          </cell>
          <cell r="R575">
            <v>3079</v>
          </cell>
          <cell r="W575">
            <v>17</v>
          </cell>
          <cell r="X575">
            <v>355.93239999999957</v>
          </cell>
          <cell r="Y575">
            <v>3202.16</v>
          </cell>
          <cell r="Z575" t="str">
            <v/>
          </cell>
          <cell r="AA575">
            <v>54436.72</v>
          </cell>
          <cell r="AB575">
            <v>52343</v>
          </cell>
          <cell r="AC575" t="str">
            <v>0</v>
          </cell>
          <cell r="AD575">
            <v>54080.787600000003</v>
          </cell>
        </row>
        <row r="576">
          <cell r="C576" t="str">
            <v>43147-180046</v>
          </cell>
          <cell r="R576">
            <v>393</v>
          </cell>
          <cell r="W576">
            <v>26</v>
          </cell>
          <cell r="X576">
            <v>53.133600000000094</v>
          </cell>
          <cell r="Y576">
            <v>396.93</v>
          </cell>
          <cell r="Z576" t="str">
            <v/>
          </cell>
          <cell r="AA576">
            <v>10320.18</v>
          </cell>
          <cell r="AB576">
            <v>10218</v>
          </cell>
          <cell r="AC576" t="str">
            <v>0</v>
          </cell>
          <cell r="AD576">
            <v>10267.046400000001</v>
          </cell>
        </row>
        <row r="577">
          <cell r="C577" t="str">
            <v>43147-190048</v>
          </cell>
          <cell r="R577">
            <v>3953</v>
          </cell>
          <cell r="W577">
            <v>12</v>
          </cell>
          <cell r="X577">
            <v>683.0784000000009</v>
          </cell>
          <cell r="Y577">
            <v>4190.18</v>
          </cell>
          <cell r="Z577">
            <v>43824</v>
          </cell>
          <cell r="AA577">
            <v>50282.16</v>
          </cell>
          <cell r="AB577">
            <v>47436</v>
          </cell>
          <cell r="AC577">
            <v>49599.081600000005</v>
          </cell>
          <cell r="AD577" t="str">
            <v>0</v>
          </cell>
        </row>
        <row r="578">
          <cell r="C578" t="str">
            <v>43148-4001</v>
          </cell>
          <cell r="R578">
            <v>2340</v>
          </cell>
          <cell r="W578">
            <v>27</v>
          </cell>
          <cell r="X578">
            <v>1535.2739999999992</v>
          </cell>
          <cell r="Y578">
            <v>2550.6</v>
          </cell>
          <cell r="Z578" t="str">
            <v/>
          </cell>
          <cell r="AA578">
            <v>68866.2</v>
          </cell>
          <cell r="AB578">
            <v>63180</v>
          </cell>
          <cell r="AC578" t="str">
            <v>0</v>
          </cell>
          <cell r="AD578">
            <v>67330.925999999992</v>
          </cell>
        </row>
        <row r="579">
          <cell r="C579" t="str">
            <v>43148-4002</v>
          </cell>
          <cell r="R579">
            <v>4696</v>
          </cell>
          <cell r="W579">
            <v>6</v>
          </cell>
          <cell r="X579">
            <v>169.05600000000015</v>
          </cell>
          <cell r="Y579">
            <v>5165.6000000000004</v>
          </cell>
          <cell r="Z579" t="str">
            <v/>
          </cell>
          <cell r="AA579">
            <v>30993.600000000002</v>
          </cell>
          <cell r="AB579">
            <v>28176</v>
          </cell>
          <cell r="AC579" t="str">
            <v>0</v>
          </cell>
          <cell r="AD579">
            <v>30824.544000000002</v>
          </cell>
        </row>
        <row r="580">
          <cell r="C580" t="str">
            <v>43148-270049</v>
          </cell>
          <cell r="R580">
            <v>806</v>
          </cell>
          <cell r="W580">
            <v>18</v>
          </cell>
          <cell r="X580">
            <v>208.91520000000008</v>
          </cell>
          <cell r="Y580">
            <v>838.24</v>
          </cell>
          <cell r="Z580">
            <v>43795</v>
          </cell>
          <cell r="AA580">
            <v>15088.32</v>
          </cell>
          <cell r="AB580">
            <v>14508</v>
          </cell>
          <cell r="AC580">
            <v>14879.4048</v>
          </cell>
          <cell r="AD580" t="str">
            <v>0</v>
          </cell>
        </row>
        <row r="581">
          <cell r="C581" t="str">
            <v>43149-150014</v>
          </cell>
          <cell r="R581">
            <v>2549</v>
          </cell>
          <cell r="W581">
            <v>21</v>
          </cell>
          <cell r="X581">
            <v>786.87629999999933</v>
          </cell>
          <cell r="Y581">
            <v>2727.43</v>
          </cell>
          <cell r="Z581">
            <v>43802</v>
          </cell>
          <cell r="AA581">
            <v>57276.03</v>
          </cell>
          <cell r="AB581">
            <v>53529</v>
          </cell>
          <cell r="AC581">
            <v>56489.153700000003</v>
          </cell>
          <cell r="AD581" t="str">
            <v>0</v>
          </cell>
        </row>
        <row r="582">
          <cell r="C582" t="str">
            <v>43149-250022</v>
          </cell>
          <cell r="R582">
            <v>2340</v>
          </cell>
          <cell r="W582">
            <v>16</v>
          </cell>
          <cell r="X582">
            <v>1078.2719999999995</v>
          </cell>
          <cell r="Y582">
            <v>2550.6</v>
          </cell>
          <cell r="Z582">
            <v>43842</v>
          </cell>
          <cell r="AA582">
            <v>40809.599999999999</v>
          </cell>
          <cell r="AB582">
            <v>37440</v>
          </cell>
          <cell r="AC582">
            <v>39731.328000000001</v>
          </cell>
          <cell r="AD582" t="str">
            <v>0</v>
          </cell>
        </row>
        <row r="583">
          <cell r="C583" t="str">
            <v>43149-270028</v>
          </cell>
          <cell r="R583">
            <v>393</v>
          </cell>
          <cell r="W583">
            <v>2</v>
          </cell>
          <cell r="X583">
            <v>1.1003999999999996</v>
          </cell>
          <cell r="Y583">
            <v>420.51</v>
          </cell>
          <cell r="Z583">
            <v>43771</v>
          </cell>
          <cell r="AA583">
            <v>841.02</v>
          </cell>
          <cell r="AB583">
            <v>786</v>
          </cell>
          <cell r="AC583">
            <v>839.91959999999995</v>
          </cell>
          <cell r="AD583" t="str">
            <v>0</v>
          </cell>
        </row>
        <row r="584">
          <cell r="C584" t="str">
            <v>43149-220029</v>
          </cell>
          <cell r="R584">
            <v>2663</v>
          </cell>
          <cell r="W584">
            <v>9</v>
          </cell>
          <cell r="X584">
            <v>86.281199999999984</v>
          </cell>
          <cell r="Y584">
            <v>2769.52</v>
          </cell>
          <cell r="Z584">
            <v>43799</v>
          </cell>
          <cell r="AA584">
            <v>24925.68</v>
          </cell>
          <cell r="AB584">
            <v>23967</v>
          </cell>
          <cell r="AC584">
            <v>24839.398799999999</v>
          </cell>
          <cell r="AD584" t="str">
            <v>0</v>
          </cell>
        </row>
        <row r="585">
          <cell r="C585" t="str">
            <v>43149-210033</v>
          </cell>
          <cell r="R585">
            <v>4305</v>
          </cell>
          <cell r="W585">
            <v>20</v>
          </cell>
          <cell r="X585">
            <v>172.20000000000073</v>
          </cell>
          <cell r="Y585">
            <v>4348.05</v>
          </cell>
          <cell r="Z585" t="str">
            <v/>
          </cell>
          <cell r="AA585">
            <v>86961</v>
          </cell>
          <cell r="AB585">
            <v>86100</v>
          </cell>
          <cell r="AC585" t="str">
            <v>0</v>
          </cell>
          <cell r="AD585">
            <v>86788.800000000003</v>
          </cell>
        </row>
        <row r="586">
          <cell r="C586" t="str">
            <v>43149-210033</v>
          </cell>
          <cell r="R586">
            <v>4841</v>
          </cell>
          <cell r="W586">
            <v>11</v>
          </cell>
          <cell r="X586">
            <v>0</v>
          </cell>
          <cell r="Y586">
            <v>5131.46</v>
          </cell>
          <cell r="Z586" t="str">
            <v/>
          </cell>
          <cell r="AA586">
            <v>56446.06</v>
          </cell>
          <cell r="AB586">
            <v>53251</v>
          </cell>
          <cell r="AC586" t="str">
            <v>0</v>
          </cell>
          <cell r="AD586">
            <v>56446.06</v>
          </cell>
        </row>
        <row r="587">
          <cell r="C587" t="str">
            <v>43150-12001</v>
          </cell>
          <cell r="R587">
            <v>3570</v>
          </cell>
          <cell r="W587">
            <v>19</v>
          </cell>
          <cell r="X587">
            <v>1288.77</v>
          </cell>
          <cell r="Y587">
            <v>3927</v>
          </cell>
          <cell r="Z587" t="str">
            <v/>
          </cell>
          <cell r="AA587">
            <v>74613</v>
          </cell>
          <cell r="AB587">
            <v>67830</v>
          </cell>
          <cell r="AC587" t="str">
            <v>0</v>
          </cell>
          <cell r="AD587">
            <v>73324.23</v>
          </cell>
        </row>
        <row r="588">
          <cell r="C588" t="str">
            <v>43150-130014</v>
          </cell>
          <cell r="R588">
            <v>2726</v>
          </cell>
          <cell r="W588">
            <v>28</v>
          </cell>
          <cell r="X588">
            <v>213.71840000000171</v>
          </cell>
          <cell r="Y588">
            <v>2753.26</v>
          </cell>
          <cell r="Z588">
            <v>43738</v>
          </cell>
          <cell r="AA588">
            <v>77091.28</v>
          </cell>
          <cell r="AB588">
            <v>76328</v>
          </cell>
          <cell r="AC588">
            <v>76877.561600000001</v>
          </cell>
          <cell r="AD588" t="str">
            <v>0</v>
          </cell>
        </row>
        <row r="589">
          <cell r="C589" t="str">
            <v>43150-90015</v>
          </cell>
          <cell r="R589">
            <v>2070</v>
          </cell>
          <cell r="W589">
            <v>14</v>
          </cell>
          <cell r="X589">
            <v>568.00800000000038</v>
          </cell>
          <cell r="Y589">
            <v>2214.9</v>
          </cell>
          <cell r="Z589">
            <v>43717</v>
          </cell>
          <cell r="AA589">
            <v>31008.600000000002</v>
          </cell>
          <cell r="AB589">
            <v>28980</v>
          </cell>
          <cell r="AC589">
            <v>30440.592000000001</v>
          </cell>
          <cell r="AD589" t="str">
            <v>0</v>
          </cell>
        </row>
        <row r="590">
          <cell r="C590" t="str">
            <v>43150-210016</v>
          </cell>
          <cell r="R590">
            <v>3281</v>
          </cell>
          <cell r="W590">
            <v>4</v>
          </cell>
          <cell r="X590">
            <v>26.24800000000003</v>
          </cell>
          <cell r="Y590">
            <v>3445.05</v>
          </cell>
          <cell r="Z590">
            <v>43699</v>
          </cell>
          <cell r="AA590">
            <v>13780.2</v>
          </cell>
          <cell r="AB590">
            <v>13124</v>
          </cell>
          <cell r="AC590">
            <v>13753.952000000001</v>
          </cell>
          <cell r="AD590" t="str">
            <v>0</v>
          </cell>
        </row>
        <row r="591">
          <cell r="C591" t="str">
            <v>43150-40023</v>
          </cell>
          <cell r="R591">
            <v>3966</v>
          </cell>
          <cell r="W591">
            <v>7</v>
          </cell>
          <cell r="X591">
            <v>0</v>
          </cell>
          <cell r="Y591">
            <v>4283.28</v>
          </cell>
          <cell r="Z591">
            <v>43716</v>
          </cell>
          <cell r="AA591">
            <v>29982.959999999999</v>
          </cell>
          <cell r="AB591">
            <v>27762</v>
          </cell>
          <cell r="AC591">
            <v>29982.959999999999</v>
          </cell>
          <cell r="AD591" t="str">
            <v>0</v>
          </cell>
        </row>
        <row r="592">
          <cell r="C592" t="str">
            <v>43150-120038</v>
          </cell>
          <cell r="R592">
            <v>2003</v>
          </cell>
          <cell r="W592">
            <v>4</v>
          </cell>
          <cell r="X592">
            <v>0</v>
          </cell>
          <cell r="Y592">
            <v>2063.09</v>
          </cell>
          <cell r="Z592" t="str">
            <v/>
          </cell>
          <cell r="AA592">
            <v>8252.36</v>
          </cell>
          <cell r="AB592">
            <v>8012</v>
          </cell>
          <cell r="AC592" t="str">
            <v>0</v>
          </cell>
          <cell r="AD592">
            <v>8252.36</v>
          </cell>
        </row>
        <row r="593">
          <cell r="C593" t="str">
            <v>43150-250038</v>
          </cell>
          <cell r="R593">
            <v>2909</v>
          </cell>
          <cell r="W593">
            <v>9</v>
          </cell>
          <cell r="X593">
            <v>23.562900000000116</v>
          </cell>
          <cell r="Y593">
            <v>2938.09</v>
          </cell>
          <cell r="Z593" t="str">
            <v/>
          </cell>
          <cell r="AA593">
            <v>26442.81</v>
          </cell>
          <cell r="AB593">
            <v>26181</v>
          </cell>
          <cell r="AC593" t="str">
            <v>0</v>
          </cell>
          <cell r="AD593">
            <v>26419.247100000001</v>
          </cell>
        </row>
        <row r="594">
          <cell r="C594" t="str">
            <v>43150-180039</v>
          </cell>
          <cell r="R594">
            <v>4879</v>
          </cell>
          <cell r="W594">
            <v>16</v>
          </cell>
          <cell r="X594">
            <v>1249.0239999999992</v>
          </cell>
          <cell r="Y594">
            <v>5366.9</v>
          </cell>
          <cell r="Z594" t="str">
            <v/>
          </cell>
          <cell r="AA594">
            <v>85870.399999999994</v>
          </cell>
          <cell r="AB594">
            <v>78064</v>
          </cell>
          <cell r="AC594" t="str">
            <v>0</v>
          </cell>
          <cell r="AD594">
            <v>84621.375999999989</v>
          </cell>
        </row>
        <row r="595">
          <cell r="C595" t="str">
            <v>43151-12002</v>
          </cell>
          <cell r="R595">
            <v>4707</v>
          </cell>
          <cell r="W595">
            <v>3</v>
          </cell>
          <cell r="X595">
            <v>0</v>
          </cell>
          <cell r="Y595">
            <v>4801.1400000000003</v>
          </cell>
          <cell r="Z595" t="str">
            <v/>
          </cell>
          <cell r="AA595">
            <v>14403.420000000002</v>
          </cell>
          <cell r="AB595">
            <v>14121</v>
          </cell>
          <cell r="AC595" t="str">
            <v>0</v>
          </cell>
          <cell r="AD595">
            <v>14403.420000000002</v>
          </cell>
        </row>
        <row r="596">
          <cell r="C596" t="str">
            <v>43151-20028</v>
          </cell>
          <cell r="R596">
            <v>1908</v>
          </cell>
          <cell r="W596">
            <v>20</v>
          </cell>
          <cell r="X596">
            <v>305.27999999999975</v>
          </cell>
          <cell r="Y596">
            <v>1984.32</v>
          </cell>
          <cell r="Z596" t="str">
            <v/>
          </cell>
          <cell r="AA596">
            <v>39686.400000000001</v>
          </cell>
          <cell r="AB596">
            <v>38160</v>
          </cell>
          <cell r="AC596" t="str">
            <v>0</v>
          </cell>
          <cell r="AD596">
            <v>39381.120000000003</v>
          </cell>
        </row>
        <row r="597">
          <cell r="C597" t="str">
            <v>43151-260044</v>
          </cell>
          <cell r="R597">
            <v>1637</v>
          </cell>
          <cell r="W597">
            <v>28</v>
          </cell>
          <cell r="X597">
            <v>770.04479999999842</v>
          </cell>
          <cell r="Y597">
            <v>1686.11</v>
          </cell>
          <cell r="Z597" t="str">
            <v/>
          </cell>
          <cell r="AA597">
            <v>47211.079999999994</v>
          </cell>
          <cell r="AB597">
            <v>45836</v>
          </cell>
          <cell r="AC597" t="str">
            <v>0</v>
          </cell>
          <cell r="AD597">
            <v>46441.035199999998</v>
          </cell>
        </row>
        <row r="598">
          <cell r="C598" t="str">
            <v>43151-90048</v>
          </cell>
          <cell r="R598">
            <v>3079</v>
          </cell>
          <cell r="W598">
            <v>26</v>
          </cell>
          <cell r="X598">
            <v>0</v>
          </cell>
          <cell r="Y598">
            <v>3171.37</v>
          </cell>
          <cell r="Z598">
            <v>43848</v>
          </cell>
          <cell r="AA598">
            <v>82455.62</v>
          </cell>
          <cell r="AB598">
            <v>80054</v>
          </cell>
          <cell r="AC598">
            <v>82455.62</v>
          </cell>
          <cell r="AD598" t="str">
            <v>0</v>
          </cell>
        </row>
        <row r="599">
          <cell r="C599" t="str">
            <v>43152-21001</v>
          </cell>
          <cell r="R599">
            <v>1830</v>
          </cell>
          <cell r="W599">
            <v>13</v>
          </cell>
          <cell r="X599">
            <v>371.12399999999985</v>
          </cell>
          <cell r="Y599">
            <v>1939.8</v>
          </cell>
          <cell r="Z599">
            <v>43834</v>
          </cell>
          <cell r="AA599">
            <v>25217.399999999998</v>
          </cell>
          <cell r="AB599">
            <v>23790</v>
          </cell>
          <cell r="AC599">
            <v>24846.275999999998</v>
          </cell>
          <cell r="AD599" t="str">
            <v>0</v>
          </cell>
        </row>
        <row r="600">
          <cell r="C600" t="str">
            <v>43152-3007</v>
          </cell>
          <cell r="R600">
            <v>2587</v>
          </cell>
          <cell r="W600">
            <v>29</v>
          </cell>
          <cell r="X600">
            <v>1305.4002000000021</v>
          </cell>
          <cell r="Y600">
            <v>2664.61</v>
          </cell>
          <cell r="Z600">
            <v>43727</v>
          </cell>
          <cell r="AA600">
            <v>77273.69</v>
          </cell>
          <cell r="AB600">
            <v>75023</v>
          </cell>
          <cell r="AC600">
            <v>75968.289799999999</v>
          </cell>
          <cell r="AD600" t="str">
            <v>0</v>
          </cell>
        </row>
        <row r="601">
          <cell r="C601" t="str">
            <v>43152-120011</v>
          </cell>
          <cell r="R601">
            <v>2740</v>
          </cell>
          <cell r="W601">
            <v>26</v>
          </cell>
          <cell r="X601">
            <v>3704.4799999999996</v>
          </cell>
          <cell r="Y601">
            <v>3014</v>
          </cell>
          <cell r="Z601">
            <v>43822</v>
          </cell>
          <cell r="AA601">
            <v>78364</v>
          </cell>
          <cell r="AB601">
            <v>71240</v>
          </cell>
          <cell r="AC601">
            <v>74659.520000000004</v>
          </cell>
          <cell r="AD601" t="str">
            <v>0</v>
          </cell>
        </row>
        <row r="602">
          <cell r="C602" t="str">
            <v>43152-230011</v>
          </cell>
          <cell r="R602">
            <v>4763</v>
          </cell>
          <cell r="W602">
            <v>2</v>
          </cell>
          <cell r="X602">
            <v>26.672799999999988</v>
          </cell>
          <cell r="Y602">
            <v>5096.41</v>
          </cell>
          <cell r="Z602" t="str">
            <v/>
          </cell>
          <cell r="AA602">
            <v>10192.82</v>
          </cell>
          <cell r="AB602">
            <v>9526</v>
          </cell>
          <cell r="AC602" t="str">
            <v>0</v>
          </cell>
          <cell r="AD602">
            <v>10166.147199999999</v>
          </cell>
        </row>
        <row r="603">
          <cell r="C603" t="str">
            <v>43152-40022</v>
          </cell>
          <cell r="R603">
            <v>3966</v>
          </cell>
          <cell r="W603">
            <v>21</v>
          </cell>
          <cell r="X603">
            <v>3498.0120000000029</v>
          </cell>
          <cell r="Y603">
            <v>4362.6000000000004</v>
          </cell>
          <cell r="Z603">
            <v>43734</v>
          </cell>
          <cell r="AA603">
            <v>91614.6</v>
          </cell>
          <cell r="AB603">
            <v>83286</v>
          </cell>
          <cell r="AC603">
            <v>88116.588000000003</v>
          </cell>
          <cell r="AD603" t="str">
            <v>0</v>
          </cell>
        </row>
        <row r="604">
          <cell r="C604" t="str">
            <v>43153-14006</v>
          </cell>
          <cell r="R604">
            <v>2563</v>
          </cell>
          <cell r="W604">
            <v>12</v>
          </cell>
          <cell r="X604">
            <v>0</v>
          </cell>
          <cell r="Y604">
            <v>2768.04</v>
          </cell>
          <cell r="Z604" t="str">
            <v/>
          </cell>
          <cell r="AA604">
            <v>33216.479999999996</v>
          </cell>
          <cell r="AB604">
            <v>30756</v>
          </cell>
          <cell r="AC604" t="str">
            <v>0</v>
          </cell>
          <cell r="AD604">
            <v>33216.479999999996</v>
          </cell>
        </row>
        <row r="605">
          <cell r="C605" t="str">
            <v>43153-170019</v>
          </cell>
          <cell r="R605">
            <v>3798</v>
          </cell>
          <cell r="W605">
            <v>5</v>
          </cell>
          <cell r="X605">
            <v>37.980000000000018</v>
          </cell>
          <cell r="Y605">
            <v>3873.96</v>
          </cell>
          <cell r="Z605" t="str">
            <v/>
          </cell>
          <cell r="AA605">
            <v>19369.8</v>
          </cell>
          <cell r="AB605">
            <v>18990</v>
          </cell>
          <cell r="AC605" t="str">
            <v>0</v>
          </cell>
          <cell r="AD605">
            <v>19331.82</v>
          </cell>
        </row>
        <row r="606">
          <cell r="C606" t="str">
            <v>43153-250046</v>
          </cell>
          <cell r="R606">
            <v>2630</v>
          </cell>
          <cell r="W606">
            <v>9</v>
          </cell>
          <cell r="X606">
            <v>0</v>
          </cell>
          <cell r="Y606">
            <v>2735.2</v>
          </cell>
          <cell r="Z606">
            <v>43751</v>
          </cell>
          <cell r="AA606">
            <v>24616.799999999999</v>
          </cell>
          <cell r="AB606">
            <v>23670</v>
          </cell>
          <cell r="AC606">
            <v>24616.799999999999</v>
          </cell>
          <cell r="AD606" t="str">
            <v>0</v>
          </cell>
        </row>
        <row r="607">
          <cell r="C607" t="str">
            <v>43154-20022</v>
          </cell>
          <cell r="R607">
            <v>1037</v>
          </cell>
          <cell r="W607">
            <v>8</v>
          </cell>
          <cell r="X607">
            <v>66.367999999999881</v>
          </cell>
          <cell r="Y607">
            <v>1088.8499999999999</v>
          </cell>
          <cell r="Z607" t="str">
            <v/>
          </cell>
          <cell r="AA607">
            <v>8710.7999999999993</v>
          </cell>
          <cell r="AB607">
            <v>8296</v>
          </cell>
          <cell r="AC607" t="str">
            <v>0</v>
          </cell>
          <cell r="AD607">
            <v>8644.4319999999989</v>
          </cell>
        </row>
        <row r="608">
          <cell r="C608" t="str">
            <v>43154-200027</v>
          </cell>
          <cell r="R608">
            <v>3079</v>
          </cell>
          <cell r="W608">
            <v>20</v>
          </cell>
          <cell r="X608">
            <v>738.95999999999913</v>
          </cell>
          <cell r="Y608">
            <v>3171.37</v>
          </cell>
          <cell r="Z608" t="str">
            <v/>
          </cell>
          <cell r="AA608">
            <v>63427.399999999994</v>
          </cell>
          <cell r="AB608">
            <v>61580</v>
          </cell>
          <cell r="AC608" t="str">
            <v>0</v>
          </cell>
          <cell r="AD608">
            <v>62688.439999999995</v>
          </cell>
        </row>
        <row r="609">
          <cell r="C609" t="str">
            <v>43154-50028</v>
          </cell>
          <cell r="R609">
            <v>2372</v>
          </cell>
          <cell r="W609">
            <v>1</v>
          </cell>
          <cell r="X609">
            <v>2.3719999999999981</v>
          </cell>
          <cell r="Y609">
            <v>2609.1999999999998</v>
          </cell>
          <cell r="Z609" t="str">
            <v/>
          </cell>
          <cell r="AA609">
            <v>2609.1999999999998</v>
          </cell>
          <cell r="AB609">
            <v>2372</v>
          </cell>
          <cell r="AC609" t="str">
            <v>0</v>
          </cell>
          <cell r="AD609">
            <v>2606.828</v>
          </cell>
        </row>
        <row r="610">
          <cell r="C610" t="str">
            <v>43154-80047</v>
          </cell>
          <cell r="R610">
            <v>1011</v>
          </cell>
          <cell r="W610">
            <v>13</v>
          </cell>
          <cell r="X610">
            <v>205.03080000000028</v>
          </cell>
          <cell r="Y610">
            <v>1071.6600000000001</v>
          </cell>
          <cell r="Z610" t="str">
            <v/>
          </cell>
          <cell r="AA610">
            <v>13931.580000000002</v>
          </cell>
          <cell r="AB610">
            <v>13143</v>
          </cell>
          <cell r="AC610" t="str">
            <v>0</v>
          </cell>
          <cell r="AD610">
            <v>13726.549200000001</v>
          </cell>
        </row>
        <row r="611">
          <cell r="C611" t="str">
            <v>43155-230011</v>
          </cell>
          <cell r="R611">
            <v>1661</v>
          </cell>
          <cell r="W611">
            <v>14</v>
          </cell>
          <cell r="X611">
            <v>260.44480000000021</v>
          </cell>
          <cell r="Y611">
            <v>1727.44</v>
          </cell>
          <cell r="Z611">
            <v>43803</v>
          </cell>
          <cell r="AA611">
            <v>24184.16</v>
          </cell>
          <cell r="AB611">
            <v>23254</v>
          </cell>
          <cell r="AC611">
            <v>23923.715199999999</v>
          </cell>
          <cell r="AD611" t="str">
            <v>0</v>
          </cell>
        </row>
        <row r="612">
          <cell r="C612" t="str">
            <v>43155-160022</v>
          </cell>
          <cell r="R612">
            <v>2726</v>
          </cell>
          <cell r="W612">
            <v>4</v>
          </cell>
          <cell r="X612">
            <v>17.446399999999993</v>
          </cell>
          <cell r="Y612">
            <v>2835.04</v>
          </cell>
          <cell r="Z612">
            <v>43750</v>
          </cell>
          <cell r="AA612">
            <v>11340.16</v>
          </cell>
          <cell r="AB612">
            <v>10904</v>
          </cell>
          <cell r="AC612">
            <v>11322.713599999999</v>
          </cell>
          <cell r="AD612" t="str">
            <v>0</v>
          </cell>
        </row>
        <row r="613">
          <cell r="C613" t="str">
            <v>43155-280025</v>
          </cell>
          <cell r="R613">
            <v>1011</v>
          </cell>
          <cell r="W613">
            <v>25</v>
          </cell>
          <cell r="X613">
            <v>379.12500000000051</v>
          </cell>
          <cell r="Y613">
            <v>1071.6600000000001</v>
          </cell>
          <cell r="Z613" t="str">
            <v/>
          </cell>
          <cell r="AA613">
            <v>26791.500000000004</v>
          </cell>
          <cell r="AB613">
            <v>25275</v>
          </cell>
          <cell r="AC613" t="str">
            <v>0</v>
          </cell>
          <cell r="AD613">
            <v>26412.375000000004</v>
          </cell>
        </row>
        <row r="614">
          <cell r="C614" t="str">
            <v>43155-40034</v>
          </cell>
          <cell r="R614">
            <v>2948</v>
          </cell>
          <cell r="W614">
            <v>22</v>
          </cell>
          <cell r="X614">
            <v>0</v>
          </cell>
          <cell r="Y614">
            <v>3242.8</v>
          </cell>
          <cell r="Z614" t="str">
            <v/>
          </cell>
          <cell r="AA614">
            <v>71341.600000000006</v>
          </cell>
          <cell r="AB614">
            <v>64856</v>
          </cell>
          <cell r="AC614" t="str">
            <v>0</v>
          </cell>
          <cell r="AD614">
            <v>71341.600000000006</v>
          </cell>
        </row>
        <row r="615">
          <cell r="C615" t="str">
            <v>43155-300045</v>
          </cell>
          <cell r="R615">
            <v>2055</v>
          </cell>
          <cell r="W615">
            <v>17</v>
          </cell>
          <cell r="X615">
            <v>0</v>
          </cell>
          <cell r="Y615">
            <v>2157.75</v>
          </cell>
          <cell r="Z615">
            <v>43817</v>
          </cell>
          <cell r="AA615">
            <v>36681.75</v>
          </cell>
          <cell r="AB615">
            <v>34935</v>
          </cell>
          <cell r="AC615">
            <v>36681.75</v>
          </cell>
          <cell r="AD615" t="str">
            <v>0</v>
          </cell>
        </row>
        <row r="616">
          <cell r="C616" t="str">
            <v>43156-13008</v>
          </cell>
          <cell r="R616">
            <v>1984</v>
          </cell>
          <cell r="W616">
            <v>27</v>
          </cell>
          <cell r="X616">
            <v>1157.0688000000018</v>
          </cell>
          <cell r="Y616">
            <v>2063.36</v>
          </cell>
          <cell r="Z616" t="str">
            <v/>
          </cell>
          <cell r="AA616">
            <v>55710.720000000001</v>
          </cell>
          <cell r="AB616">
            <v>53568</v>
          </cell>
          <cell r="AC616" t="str">
            <v>0</v>
          </cell>
          <cell r="AD616">
            <v>54553.6512</v>
          </cell>
        </row>
        <row r="617">
          <cell r="C617" t="str">
            <v>43156-6009</v>
          </cell>
          <cell r="R617">
            <v>958</v>
          </cell>
          <cell r="W617">
            <v>29</v>
          </cell>
          <cell r="X617">
            <v>0</v>
          </cell>
          <cell r="Y617">
            <v>1025.06</v>
          </cell>
          <cell r="Z617" t="str">
            <v/>
          </cell>
          <cell r="AA617">
            <v>29726.739999999998</v>
          </cell>
          <cell r="AB617">
            <v>27782</v>
          </cell>
          <cell r="AC617" t="str">
            <v>0</v>
          </cell>
          <cell r="AD617">
            <v>29726.739999999998</v>
          </cell>
        </row>
        <row r="618">
          <cell r="C618" t="str">
            <v>43156-140033</v>
          </cell>
          <cell r="R618">
            <v>4904</v>
          </cell>
          <cell r="W618">
            <v>4</v>
          </cell>
          <cell r="X618">
            <v>0</v>
          </cell>
          <cell r="Y618">
            <v>4953.04</v>
          </cell>
          <cell r="Z618" t="str">
            <v/>
          </cell>
          <cell r="AA618">
            <v>19812.16</v>
          </cell>
          <cell r="AB618">
            <v>19616</v>
          </cell>
          <cell r="AC618" t="str">
            <v>0</v>
          </cell>
          <cell r="AD618">
            <v>19812.16</v>
          </cell>
        </row>
        <row r="619">
          <cell r="C619" t="str">
            <v>43156-40034</v>
          </cell>
          <cell r="R619">
            <v>791</v>
          </cell>
          <cell r="W619">
            <v>29</v>
          </cell>
          <cell r="X619">
            <v>665.23099999999931</v>
          </cell>
          <cell r="Y619">
            <v>830.55</v>
          </cell>
          <cell r="Z619" t="str">
            <v/>
          </cell>
          <cell r="AA619">
            <v>24085.949999999997</v>
          </cell>
          <cell r="AB619">
            <v>22939</v>
          </cell>
          <cell r="AC619" t="str">
            <v>0</v>
          </cell>
          <cell r="AD619">
            <v>23420.718999999997</v>
          </cell>
        </row>
        <row r="620">
          <cell r="C620" t="str">
            <v>43156-270036</v>
          </cell>
          <cell r="R620">
            <v>699</v>
          </cell>
          <cell r="W620">
            <v>19</v>
          </cell>
          <cell r="X620">
            <v>454.21019999999987</v>
          </cell>
          <cell r="Y620">
            <v>761.91</v>
          </cell>
          <cell r="Z620">
            <v>43723</v>
          </cell>
          <cell r="AA620">
            <v>14476.289999999999</v>
          </cell>
          <cell r="AB620">
            <v>13281</v>
          </cell>
          <cell r="AC620">
            <v>14022.0798</v>
          </cell>
          <cell r="AD620" t="str">
            <v>0</v>
          </cell>
        </row>
        <row r="621">
          <cell r="C621" t="str">
            <v>43157-120015</v>
          </cell>
          <cell r="R621">
            <v>3565</v>
          </cell>
          <cell r="W621">
            <v>9</v>
          </cell>
          <cell r="X621">
            <v>0</v>
          </cell>
          <cell r="Y621">
            <v>3636.3</v>
          </cell>
          <cell r="Z621" t="str">
            <v/>
          </cell>
          <cell r="AA621">
            <v>32726.7</v>
          </cell>
          <cell r="AB621">
            <v>32085</v>
          </cell>
          <cell r="AC621" t="str">
            <v>0</v>
          </cell>
          <cell r="AD621">
            <v>32726.7</v>
          </cell>
        </row>
        <row r="622">
          <cell r="C622" t="str">
            <v>43157-150035</v>
          </cell>
          <cell r="R622">
            <v>3651</v>
          </cell>
          <cell r="W622">
            <v>18</v>
          </cell>
          <cell r="X622">
            <v>1182.9239999999998</v>
          </cell>
          <cell r="Y622">
            <v>4016.1</v>
          </cell>
          <cell r="Z622">
            <v>43761</v>
          </cell>
          <cell r="AA622">
            <v>72289.8</v>
          </cell>
          <cell r="AB622">
            <v>65718</v>
          </cell>
          <cell r="AC622">
            <v>71106.876000000004</v>
          </cell>
          <cell r="AD622" t="str">
            <v>0</v>
          </cell>
        </row>
        <row r="623">
          <cell r="C623" t="str">
            <v>43157-90046</v>
          </cell>
          <cell r="R623">
            <v>4016</v>
          </cell>
          <cell r="W623">
            <v>27</v>
          </cell>
          <cell r="X623">
            <v>585.53279999999791</v>
          </cell>
          <cell r="Y623">
            <v>4096.32</v>
          </cell>
          <cell r="Z623">
            <v>43758</v>
          </cell>
          <cell r="AA623">
            <v>110600.63999999998</v>
          </cell>
          <cell r="AB623">
            <v>108432</v>
          </cell>
          <cell r="AC623">
            <v>110015.10719999998</v>
          </cell>
          <cell r="AD623" t="str">
            <v>0</v>
          </cell>
        </row>
        <row r="624">
          <cell r="C624" t="str">
            <v>43158-14006</v>
          </cell>
          <cell r="R624">
            <v>2836</v>
          </cell>
          <cell r="W624">
            <v>6</v>
          </cell>
          <cell r="X624">
            <v>163.35360000000009</v>
          </cell>
          <cell r="Y624">
            <v>3062.88</v>
          </cell>
          <cell r="Z624" t="str">
            <v/>
          </cell>
          <cell r="AA624">
            <v>18377.28</v>
          </cell>
          <cell r="AB624">
            <v>17016</v>
          </cell>
          <cell r="AC624" t="str">
            <v>0</v>
          </cell>
          <cell r="AD624">
            <v>18213.9264</v>
          </cell>
        </row>
        <row r="625">
          <cell r="C625" t="str">
            <v>43158-10033</v>
          </cell>
          <cell r="R625">
            <v>2222</v>
          </cell>
          <cell r="W625">
            <v>3</v>
          </cell>
          <cell r="X625">
            <v>1.9997999999999818</v>
          </cell>
          <cell r="Y625">
            <v>2244.2199999999998</v>
          </cell>
          <cell r="Z625">
            <v>43783</v>
          </cell>
          <cell r="AA625">
            <v>6732.66</v>
          </cell>
          <cell r="AB625">
            <v>6666</v>
          </cell>
          <cell r="AC625">
            <v>6730.6602000000003</v>
          </cell>
          <cell r="AD625" t="str">
            <v>0</v>
          </cell>
        </row>
        <row r="626">
          <cell r="C626" t="str">
            <v>43158-130049</v>
          </cell>
          <cell r="R626">
            <v>4275</v>
          </cell>
          <cell r="W626">
            <v>13</v>
          </cell>
          <cell r="X626">
            <v>72.247500000000002</v>
          </cell>
          <cell r="Y626">
            <v>4317.75</v>
          </cell>
          <cell r="Z626">
            <v>43837</v>
          </cell>
          <cell r="AA626">
            <v>56130.75</v>
          </cell>
          <cell r="AB626">
            <v>55575</v>
          </cell>
          <cell r="AC626">
            <v>56058.502500000002</v>
          </cell>
          <cell r="AD626" t="str">
            <v>0</v>
          </cell>
        </row>
        <row r="627">
          <cell r="C627" t="str">
            <v>43159-24008</v>
          </cell>
          <cell r="R627">
            <v>3763</v>
          </cell>
          <cell r="W627">
            <v>25</v>
          </cell>
          <cell r="X627">
            <v>1175.9375000000005</v>
          </cell>
          <cell r="Y627">
            <v>3951.15</v>
          </cell>
          <cell r="Z627">
            <v>43817</v>
          </cell>
          <cell r="AA627">
            <v>98778.75</v>
          </cell>
          <cell r="AB627">
            <v>94075</v>
          </cell>
          <cell r="AC627">
            <v>97602.8125</v>
          </cell>
          <cell r="AD627" t="str">
            <v>0</v>
          </cell>
        </row>
        <row r="628">
          <cell r="C628" t="str">
            <v>43159-60019</v>
          </cell>
          <cell r="R628">
            <v>3079</v>
          </cell>
          <cell r="W628">
            <v>17</v>
          </cell>
          <cell r="X628">
            <v>1779.6620000000003</v>
          </cell>
          <cell r="Y628">
            <v>3386.9</v>
          </cell>
          <cell r="Z628">
            <v>43785</v>
          </cell>
          <cell r="AA628">
            <v>57577.3</v>
          </cell>
          <cell r="AB628">
            <v>52343</v>
          </cell>
          <cell r="AC628">
            <v>55797.638000000006</v>
          </cell>
          <cell r="AD628" t="str">
            <v>0</v>
          </cell>
        </row>
        <row r="629">
          <cell r="C629" t="str">
            <v>43159-110019</v>
          </cell>
          <cell r="R629">
            <v>782</v>
          </cell>
          <cell r="W629">
            <v>13</v>
          </cell>
          <cell r="X629">
            <v>0</v>
          </cell>
          <cell r="Y629">
            <v>789.82</v>
          </cell>
          <cell r="Z629" t="str">
            <v/>
          </cell>
          <cell r="AA629">
            <v>10267.66</v>
          </cell>
          <cell r="AB629">
            <v>10166</v>
          </cell>
          <cell r="AC629" t="str">
            <v>0</v>
          </cell>
          <cell r="AD629">
            <v>10267.66</v>
          </cell>
        </row>
        <row r="630">
          <cell r="C630" t="str">
            <v>43159-200026</v>
          </cell>
          <cell r="R630">
            <v>1637</v>
          </cell>
          <cell r="W630">
            <v>6</v>
          </cell>
          <cell r="X630">
            <v>23.572800000000008</v>
          </cell>
          <cell r="Y630">
            <v>1669.74</v>
          </cell>
          <cell r="Z630">
            <v>43743</v>
          </cell>
          <cell r="AA630">
            <v>10018.44</v>
          </cell>
          <cell r="AB630">
            <v>9822</v>
          </cell>
          <cell r="AC630">
            <v>9994.8672000000006</v>
          </cell>
          <cell r="AD630" t="str">
            <v>0</v>
          </cell>
        </row>
        <row r="631">
          <cell r="C631" t="str">
            <v>43159-10039</v>
          </cell>
          <cell r="R631">
            <v>539</v>
          </cell>
          <cell r="W631">
            <v>29</v>
          </cell>
          <cell r="X631">
            <v>135.98969999999966</v>
          </cell>
          <cell r="Y631">
            <v>555.16999999999996</v>
          </cell>
          <cell r="Z631" t="str">
            <v/>
          </cell>
          <cell r="AA631">
            <v>16099.929999999998</v>
          </cell>
          <cell r="AB631">
            <v>15631</v>
          </cell>
          <cell r="AC631" t="str">
            <v>0</v>
          </cell>
          <cell r="AD631">
            <v>15963.940299999998</v>
          </cell>
        </row>
        <row r="632">
          <cell r="C632" t="str">
            <v>43159-40041</v>
          </cell>
          <cell r="R632">
            <v>1130</v>
          </cell>
          <cell r="W632">
            <v>23</v>
          </cell>
          <cell r="X632">
            <v>0</v>
          </cell>
          <cell r="Y632">
            <v>1175.2</v>
          </cell>
          <cell r="Z632">
            <v>43823</v>
          </cell>
          <cell r="AA632">
            <v>27029.600000000002</v>
          </cell>
          <cell r="AB632">
            <v>25990</v>
          </cell>
          <cell r="AC632">
            <v>27029.600000000002</v>
          </cell>
          <cell r="AD632" t="str">
            <v>0</v>
          </cell>
        </row>
        <row r="633">
          <cell r="C633" t="str">
            <v>43160-300027</v>
          </cell>
          <cell r="R633">
            <v>782</v>
          </cell>
          <cell r="W633">
            <v>4</v>
          </cell>
          <cell r="X633">
            <v>22.521599999999999</v>
          </cell>
          <cell r="Y633">
            <v>852.38</v>
          </cell>
          <cell r="Z633">
            <v>43804</v>
          </cell>
          <cell r="AA633">
            <v>3409.52</v>
          </cell>
          <cell r="AB633">
            <v>3128</v>
          </cell>
          <cell r="AC633">
            <v>3386.9983999999999</v>
          </cell>
          <cell r="AD633" t="str">
            <v>0</v>
          </cell>
        </row>
        <row r="634">
          <cell r="C634" t="str">
            <v>43160-30035</v>
          </cell>
          <cell r="R634">
            <v>3966</v>
          </cell>
          <cell r="W634">
            <v>2</v>
          </cell>
          <cell r="X634">
            <v>25.382399999999979</v>
          </cell>
          <cell r="Y634">
            <v>4283.28</v>
          </cell>
          <cell r="Z634">
            <v>43753</v>
          </cell>
          <cell r="AA634">
            <v>8566.56</v>
          </cell>
          <cell r="AB634">
            <v>7932</v>
          </cell>
          <cell r="AC634">
            <v>8541.1775999999991</v>
          </cell>
          <cell r="AD634" t="str">
            <v>0</v>
          </cell>
        </row>
        <row r="635">
          <cell r="C635" t="str">
            <v>43160-210037</v>
          </cell>
          <cell r="R635">
            <v>2055</v>
          </cell>
          <cell r="W635">
            <v>19</v>
          </cell>
          <cell r="X635">
            <v>890.22600000000136</v>
          </cell>
          <cell r="Y635">
            <v>2178.3000000000002</v>
          </cell>
          <cell r="Z635">
            <v>43799</v>
          </cell>
          <cell r="AA635">
            <v>41387.700000000004</v>
          </cell>
          <cell r="AB635">
            <v>39045</v>
          </cell>
          <cell r="AC635">
            <v>40497.474000000002</v>
          </cell>
          <cell r="AD635" t="str">
            <v>0</v>
          </cell>
        </row>
        <row r="636">
          <cell r="C636" t="str">
            <v>43160-270044</v>
          </cell>
          <cell r="R636">
            <v>4879</v>
          </cell>
          <cell r="W636">
            <v>29</v>
          </cell>
          <cell r="X636">
            <v>2872.2672999999977</v>
          </cell>
          <cell r="Y636">
            <v>5220.53</v>
          </cell>
          <cell r="Z636">
            <v>43773</v>
          </cell>
          <cell r="AA636">
            <v>151395.37</v>
          </cell>
          <cell r="AB636">
            <v>141491</v>
          </cell>
          <cell r="AC636">
            <v>148523.10269999999</v>
          </cell>
          <cell r="AD636" t="str">
            <v>0</v>
          </cell>
        </row>
        <row r="637">
          <cell r="C637" t="str">
            <v>43160-100049</v>
          </cell>
          <cell r="R637">
            <v>3922</v>
          </cell>
          <cell r="W637">
            <v>21</v>
          </cell>
          <cell r="X637">
            <v>1729.6020000000033</v>
          </cell>
          <cell r="Y637">
            <v>4118.1000000000004</v>
          </cell>
          <cell r="Z637">
            <v>43763</v>
          </cell>
          <cell r="AA637">
            <v>86480.1</v>
          </cell>
          <cell r="AB637">
            <v>82362</v>
          </cell>
          <cell r="AC637">
            <v>84750.498000000007</v>
          </cell>
          <cell r="AD637" t="str">
            <v>0</v>
          </cell>
        </row>
        <row r="638">
          <cell r="C638" t="str">
            <v>43161-13002</v>
          </cell>
          <cell r="R638">
            <v>1299</v>
          </cell>
          <cell r="W638">
            <v>24</v>
          </cell>
          <cell r="X638">
            <v>0</v>
          </cell>
          <cell r="Y638">
            <v>1376.94</v>
          </cell>
          <cell r="Z638" t="str">
            <v/>
          </cell>
          <cell r="AA638">
            <v>33046.559999999998</v>
          </cell>
          <cell r="AB638">
            <v>31176</v>
          </cell>
          <cell r="AC638" t="str">
            <v>0</v>
          </cell>
          <cell r="AD638">
            <v>33046.559999999998</v>
          </cell>
        </row>
        <row r="639">
          <cell r="C639" t="str">
            <v>43161-200014</v>
          </cell>
          <cell r="R639">
            <v>1661</v>
          </cell>
          <cell r="W639">
            <v>18</v>
          </cell>
          <cell r="X639">
            <v>0</v>
          </cell>
          <cell r="Y639">
            <v>1744.05</v>
          </cell>
          <cell r="Z639" t="str">
            <v/>
          </cell>
          <cell r="AA639">
            <v>31392.899999999998</v>
          </cell>
          <cell r="AB639">
            <v>29898</v>
          </cell>
          <cell r="AC639" t="str">
            <v>0</v>
          </cell>
          <cell r="AD639">
            <v>31392.899999999998</v>
          </cell>
        </row>
        <row r="640">
          <cell r="C640" t="str">
            <v>43161-60015</v>
          </cell>
          <cell r="R640">
            <v>3257</v>
          </cell>
          <cell r="W640">
            <v>30</v>
          </cell>
          <cell r="X640">
            <v>1172.5200000000018</v>
          </cell>
          <cell r="Y640">
            <v>3387.28</v>
          </cell>
          <cell r="Z640" t="str">
            <v/>
          </cell>
          <cell r="AA640">
            <v>101618.40000000001</v>
          </cell>
          <cell r="AB640">
            <v>97710</v>
          </cell>
          <cell r="AC640" t="str">
            <v>0</v>
          </cell>
          <cell r="AD640">
            <v>100445.88</v>
          </cell>
        </row>
        <row r="641">
          <cell r="C641" t="str">
            <v>43161-120020</v>
          </cell>
          <cell r="R641">
            <v>791</v>
          </cell>
          <cell r="W641">
            <v>11</v>
          </cell>
          <cell r="X641">
            <v>0</v>
          </cell>
          <cell r="Y641">
            <v>846.37</v>
          </cell>
          <cell r="Z641" t="str">
            <v/>
          </cell>
          <cell r="AA641">
            <v>9310.07</v>
          </cell>
          <cell r="AB641">
            <v>8701</v>
          </cell>
          <cell r="AC641" t="str">
            <v>0</v>
          </cell>
          <cell r="AD641">
            <v>9310.07</v>
          </cell>
        </row>
        <row r="642">
          <cell r="C642" t="str">
            <v>43161-210026</v>
          </cell>
          <cell r="R642">
            <v>4016</v>
          </cell>
          <cell r="W642">
            <v>3</v>
          </cell>
          <cell r="X642">
            <v>32.529599999999967</v>
          </cell>
          <cell r="Y642">
            <v>4377.4399999999996</v>
          </cell>
          <cell r="Z642">
            <v>43738</v>
          </cell>
          <cell r="AA642">
            <v>13132.32</v>
          </cell>
          <cell r="AB642">
            <v>12048</v>
          </cell>
          <cell r="AC642">
            <v>13099.7904</v>
          </cell>
          <cell r="AD642" t="str">
            <v>0</v>
          </cell>
        </row>
        <row r="643">
          <cell r="C643" t="str">
            <v>43161-10028</v>
          </cell>
          <cell r="R643">
            <v>2372</v>
          </cell>
          <cell r="W643">
            <v>27</v>
          </cell>
          <cell r="X643">
            <v>1729.1879999999987</v>
          </cell>
          <cell r="Y643">
            <v>2609.1999999999998</v>
          </cell>
          <cell r="Z643">
            <v>43842</v>
          </cell>
          <cell r="AA643">
            <v>70448.399999999994</v>
          </cell>
          <cell r="AB643">
            <v>64044</v>
          </cell>
          <cell r="AC643">
            <v>68719.212</v>
          </cell>
          <cell r="AD643" t="str">
            <v>0</v>
          </cell>
        </row>
        <row r="644">
          <cell r="C644" t="str">
            <v>43162-200016</v>
          </cell>
          <cell r="R644">
            <v>4631</v>
          </cell>
          <cell r="W644">
            <v>9</v>
          </cell>
          <cell r="X644">
            <v>337.59989999999999</v>
          </cell>
          <cell r="Y644">
            <v>5047.79</v>
          </cell>
          <cell r="Z644" t="str">
            <v/>
          </cell>
          <cell r="AA644">
            <v>45430.11</v>
          </cell>
          <cell r="AB644">
            <v>41679</v>
          </cell>
          <cell r="AC644" t="str">
            <v>0</v>
          </cell>
          <cell r="AD644">
            <v>45092.5101</v>
          </cell>
        </row>
        <row r="645">
          <cell r="C645" t="str">
            <v>43162-110029</v>
          </cell>
          <cell r="R645">
            <v>422</v>
          </cell>
          <cell r="W645">
            <v>4</v>
          </cell>
          <cell r="X645">
            <v>0</v>
          </cell>
          <cell r="Y645">
            <v>447.32</v>
          </cell>
          <cell r="Z645" t="str">
            <v/>
          </cell>
          <cell r="AA645">
            <v>1789.28</v>
          </cell>
          <cell r="AB645">
            <v>1688</v>
          </cell>
          <cell r="AC645" t="str">
            <v>0</v>
          </cell>
          <cell r="AD645">
            <v>1789.28</v>
          </cell>
        </row>
        <row r="646">
          <cell r="C646" t="str">
            <v>43162-190031</v>
          </cell>
          <cell r="R646">
            <v>2836</v>
          </cell>
          <cell r="W646">
            <v>29</v>
          </cell>
          <cell r="X646">
            <v>0</v>
          </cell>
          <cell r="Y646">
            <v>3006.16</v>
          </cell>
          <cell r="Z646">
            <v>43790</v>
          </cell>
          <cell r="AA646">
            <v>87178.64</v>
          </cell>
          <cell r="AB646">
            <v>82244</v>
          </cell>
          <cell r="AC646">
            <v>87178.64</v>
          </cell>
          <cell r="AD646" t="str">
            <v>0</v>
          </cell>
        </row>
        <row r="647">
          <cell r="C647" t="str">
            <v>43162-280047</v>
          </cell>
          <cell r="R647">
            <v>1661</v>
          </cell>
          <cell r="W647">
            <v>26</v>
          </cell>
          <cell r="X647">
            <v>1796.5376000000015</v>
          </cell>
          <cell r="Y647">
            <v>1793.88</v>
          </cell>
          <cell r="Z647">
            <v>43847</v>
          </cell>
          <cell r="AA647">
            <v>46640.880000000005</v>
          </cell>
          <cell r="AB647">
            <v>43186</v>
          </cell>
          <cell r="AC647">
            <v>44844.342400000001</v>
          </cell>
          <cell r="AD647" t="str">
            <v>0</v>
          </cell>
        </row>
        <row r="648">
          <cell r="C648" t="str">
            <v>43162-220050</v>
          </cell>
          <cell r="R648">
            <v>4788</v>
          </cell>
          <cell r="W648">
            <v>3</v>
          </cell>
          <cell r="X648">
            <v>0</v>
          </cell>
          <cell r="Y648">
            <v>5218.92</v>
          </cell>
          <cell r="Z648">
            <v>43817</v>
          </cell>
          <cell r="AA648">
            <v>15656.76</v>
          </cell>
          <cell r="AB648">
            <v>14364</v>
          </cell>
          <cell r="AC648">
            <v>15656.76</v>
          </cell>
          <cell r="AD648" t="str">
            <v>0</v>
          </cell>
        </row>
        <row r="649">
          <cell r="C649" t="str">
            <v>43163-25005</v>
          </cell>
          <cell r="R649">
            <v>1763</v>
          </cell>
          <cell r="W649">
            <v>22</v>
          </cell>
          <cell r="X649">
            <v>0</v>
          </cell>
          <cell r="Y649">
            <v>1833.52</v>
          </cell>
          <cell r="Z649" t="str">
            <v/>
          </cell>
          <cell r="AA649">
            <v>40337.440000000002</v>
          </cell>
          <cell r="AB649">
            <v>38786</v>
          </cell>
          <cell r="AC649" t="str">
            <v>0</v>
          </cell>
          <cell r="AD649">
            <v>40337.440000000002</v>
          </cell>
        </row>
        <row r="650">
          <cell r="C650" t="str">
            <v>43163-24006</v>
          </cell>
          <cell r="R650">
            <v>1299</v>
          </cell>
          <cell r="W650">
            <v>24</v>
          </cell>
          <cell r="X650">
            <v>448.93440000000032</v>
          </cell>
          <cell r="Y650">
            <v>1376.94</v>
          </cell>
          <cell r="Z650" t="str">
            <v/>
          </cell>
          <cell r="AA650">
            <v>33046.559999999998</v>
          </cell>
          <cell r="AB650">
            <v>31176</v>
          </cell>
          <cell r="AC650" t="str">
            <v>0</v>
          </cell>
          <cell r="AD650">
            <v>32597.625599999996</v>
          </cell>
        </row>
        <row r="651">
          <cell r="C651" t="str">
            <v>43163-250010</v>
          </cell>
          <cell r="R651">
            <v>3798</v>
          </cell>
          <cell r="W651">
            <v>16</v>
          </cell>
          <cell r="X651">
            <v>0</v>
          </cell>
          <cell r="Y651">
            <v>3911.94</v>
          </cell>
          <cell r="Z651" t="str">
            <v/>
          </cell>
          <cell r="AA651">
            <v>62591.040000000001</v>
          </cell>
          <cell r="AB651">
            <v>60768</v>
          </cell>
          <cell r="AC651" t="str">
            <v>0</v>
          </cell>
          <cell r="AD651">
            <v>62591.040000000001</v>
          </cell>
        </row>
        <row r="652">
          <cell r="C652" t="str">
            <v>43163-10031</v>
          </cell>
          <cell r="R652">
            <v>3570</v>
          </cell>
          <cell r="W652">
            <v>4</v>
          </cell>
          <cell r="X652">
            <v>0</v>
          </cell>
          <cell r="Y652">
            <v>3819.9</v>
          </cell>
          <cell r="Z652" t="str">
            <v/>
          </cell>
          <cell r="AA652">
            <v>15279.6</v>
          </cell>
          <cell r="AB652">
            <v>14280</v>
          </cell>
          <cell r="AC652" t="str">
            <v>0</v>
          </cell>
          <cell r="AD652">
            <v>15279.6</v>
          </cell>
        </row>
        <row r="653">
          <cell r="C653" t="str">
            <v>43163-180031</v>
          </cell>
          <cell r="R653">
            <v>3514</v>
          </cell>
          <cell r="W653">
            <v>25</v>
          </cell>
          <cell r="X653">
            <v>1976.6250000000014</v>
          </cell>
          <cell r="Y653">
            <v>3830.26</v>
          </cell>
          <cell r="Z653" t="str">
            <v/>
          </cell>
          <cell r="AA653">
            <v>95756.5</v>
          </cell>
          <cell r="AB653">
            <v>87850</v>
          </cell>
          <cell r="AC653" t="str">
            <v>0</v>
          </cell>
          <cell r="AD653">
            <v>93779.875</v>
          </cell>
        </row>
        <row r="654">
          <cell r="C654" t="str">
            <v>43163-290032</v>
          </cell>
          <cell r="R654">
            <v>3079</v>
          </cell>
          <cell r="W654">
            <v>13</v>
          </cell>
          <cell r="X654">
            <v>104.07019999999989</v>
          </cell>
          <cell r="Y654">
            <v>3140.58</v>
          </cell>
          <cell r="Z654" t="str">
            <v/>
          </cell>
          <cell r="AA654">
            <v>40827.54</v>
          </cell>
          <cell r="AB654">
            <v>40027</v>
          </cell>
          <cell r="AC654" t="str">
            <v>0</v>
          </cell>
          <cell r="AD654">
            <v>40723.469799999999</v>
          </cell>
        </row>
        <row r="655">
          <cell r="C655" t="str">
            <v>43164-17008</v>
          </cell>
          <cell r="R655">
            <v>581</v>
          </cell>
          <cell r="W655">
            <v>5</v>
          </cell>
          <cell r="X655">
            <v>26.144999999999982</v>
          </cell>
          <cell r="Y655">
            <v>633.29</v>
          </cell>
          <cell r="Z655">
            <v>43784</v>
          </cell>
          <cell r="AA655">
            <v>3166.45</v>
          </cell>
          <cell r="AB655">
            <v>2905</v>
          </cell>
          <cell r="AC655">
            <v>3140.3049999999998</v>
          </cell>
          <cell r="AD655" t="str">
            <v>0</v>
          </cell>
        </row>
        <row r="656">
          <cell r="C656" t="str">
            <v>43164-150017</v>
          </cell>
          <cell r="R656">
            <v>4355</v>
          </cell>
          <cell r="W656">
            <v>25</v>
          </cell>
          <cell r="X656">
            <v>0</v>
          </cell>
          <cell r="Y656">
            <v>4485.6499999999996</v>
          </cell>
          <cell r="Z656">
            <v>43816</v>
          </cell>
          <cell r="AA656">
            <v>112141.24999999999</v>
          </cell>
          <cell r="AB656">
            <v>108875</v>
          </cell>
          <cell r="AC656">
            <v>112141.24999999999</v>
          </cell>
          <cell r="AD656" t="str">
            <v>0</v>
          </cell>
        </row>
        <row r="657">
          <cell r="C657" t="str">
            <v>43164-250019</v>
          </cell>
          <cell r="R657">
            <v>422</v>
          </cell>
          <cell r="W657">
            <v>10</v>
          </cell>
          <cell r="X657">
            <v>0</v>
          </cell>
          <cell r="Y657">
            <v>438.88</v>
          </cell>
          <cell r="Z657" t="str">
            <v/>
          </cell>
          <cell r="AA657">
            <v>4388.8</v>
          </cell>
          <cell r="AB657">
            <v>4220</v>
          </cell>
          <cell r="AC657" t="str">
            <v>0</v>
          </cell>
          <cell r="AD657">
            <v>4388.8</v>
          </cell>
        </row>
        <row r="658">
          <cell r="C658" t="str">
            <v>43164-30023</v>
          </cell>
          <cell r="R658">
            <v>2759</v>
          </cell>
          <cell r="W658">
            <v>26</v>
          </cell>
          <cell r="X658">
            <v>746.03359999999782</v>
          </cell>
          <cell r="Y658">
            <v>2814.18</v>
          </cell>
          <cell r="Z658">
            <v>43765</v>
          </cell>
          <cell r="AA658">
            <v>73168.679999999993</v>
          </cell>
          <cell r="AB658">
            <v>71734</v>
          </cell>
          <cell r="AC658">
            <v>72422.646399999998</v>
          </cell>
          <cell r="AD658" t="str">
            <v>0</v>
          </cell>
        </row>
        <row r="659">
          <cell r="C659" t="str">
            <v>43164-210043</v>
          </cell>
          <cell r="R659">
            <v>3034</v>
          </cell>
          <cell r="W659">
            <v>21</v>
          </cell>
          <cell r="X659">
            <v>0</v>
          </cell>
          <cell r="Y659">
            <v>3064.34</v>
          </cell>
          <cell r="Z659">
            <v>43859</v>
          </cell>
          <cell r="AA659">
            <v>64351.14</v>
          </cell>
          <cell r="AB659">
            <v>63714</v>
          </cell>
          <cell r="AC659">
            <v>64351.14</v>
          </cell>
          <cell r="AD659" t="str">
            <v>0</v>
          </cell>
        </row>
        <row r="660">
          <cell r="C660" t="str">
            <v>43164-10044</v>
          </cell>
          <cell r="R660">
            <v>4868</v>
          </cell>
          <cell r="W660">
            <v>21</v>
          </cell>
          <cell r="X660">
            <v>858.71519999999714</v>
          </cell>
          <cell r="Y660">
            <v>4965.3599999999997</v>
          </cell>
          <cell r="Z660" t="str">
            <v/>
          </cell>
          <cell r="AA660">
            <v>104272.56</v>
          </cell>
          <cell r="AB660">
            <v>102228</v>
          </cell>
          <cell r="AC660" t="str">
            <v>0</v>
          </cell>
          <cell r="AD660">
            <v>103413.84480000001</v>
          </cell>
        </row>
        <row r="661">
          <cell r="C661" t="str">
            <v>43165-23002</v>
          </cell>
          <cell r="R661">
            <v>2726</v>
          </cell>
          <cell r="W661">
            <v>9</v>
          </cell>
          <cell r="X661">
            <v>0</v>
          </cell>
          <cell r="Y661">
            <v>2889.56</v>
          </cell>
          <cell r="Z661" t="str">
            <v/>
          </cell>
          <cell r="AA661">
            <v>26006.04</v>
          </cell>
          <cell r="AB661">
            <v>24534</v>
          </cell>
          <cell r="AC661" t="str">
            <v>0</v>
          </cell>
          <cell r="AD661">
            <v>26006.04</v>
          </cell>
        </row>
        <row r="662">
          <cell r="C662" t="str">
            <v>43165-200013</v>
          </cell>
          <cell r="R662">
            <v>4631</v>
          </cell>
          <cell r="W662">
            <v>25</v>
          </cell>
          <cell r="X662">
            <v>1736.6250000000036</v>
          </cell>
          <cell r="Y662">
            <v>4769.93</v>
          </cell>
          <cell r="Z662">
            <v>43863</v>
          </cell>
          <cell r="AA662">
            <v>119248.25</v>
          </cell>
          <cell r="AB662">
            <v>115775</v>
          </cell>
          <cell r="AC662">
            <v>117511.625</v>
          </cell>
          <cell r="AD662" t="str">
            <v>0</v>
          </cell>
        </row>
        <row r="663">
          <cell r="C663" t="str">
            <v>43165-140014</v>
          </cell>
          <cell r="R663">
            <v>1362</v>
          </cell>
          <cell r="W663">
            <v>12</v>
          </cell>
          <cell r="X663">
            <v>196.12799999999976</v>
          </cell>
          <cell r="Y663">
            <v>1430.1</v>
          </cell>
          <cell r="Z663">
            <v>43779</v>
          </cell>
          <cell r="AA663">
            <v>17161.199999999997</v>
          </cell>
          <cell r="AB663">
            <v>16344</v>
          </cell>
          <cell r="AC663">
            <v>16965.071999999996</v>
          </cell>
          <cell r="AD663" t="str">
            <v>0</v>
          </cell>
        </row>
        <row r="664">
          <cell r="C664" t="str">
            <v>43165-90018</v>
          </cell>
          <cell r="R664">
            <v>782</v>
          </cell>
          <cell r="W664">
            <v>19</v>
          </cell>
          <cell r="X664">
            <v>0</v>
          </cell>
          <cell r="Y664">
            <v>797.64</v>
          </cell>
          <cell r="Z664" t="str">
            <v/>
          </cell>
          <cell r="AA664">
            <v>15155.16</v>
          </cell>
          <cell r="AB664">
            <v>14858</v>
          </cell>
          <cell r="AC664" t="str">
            <v>0</v>
          </cell>
          <cell r="AD664">
            <v>15155.16</v>
          </cell>
        </row>
        <row r="665">
          <cell r="C665" t="str">
            <v>43165-290038</v>
          </cell>
          <cell r="R665">
            <v>2000</v>
          </cell>
          <cell r="W665">
            <v>26</v>
          </cell>
          <cell r="X665">
            <v>2433.6000000000004</v>
          </cell>
          <cell r="Y665">
            <v>2180</v>
          </cell>
          <cell r="Z665">
            <v>43817</v>
          </cell>
          <cell r="AA665">
            <v>56680</v>
          </cell>
          <cell r="AB665">
            <v>52000</v>
          </cell>
          <cell r="AC665">
            <v>54246.400000000001</v>
          </cell>
          <cell r="AD665" t="str">
            <v>0</v>
          </cell>
        </row>
        <row r="666">
          <cell r="C666" t="str">
            <v>43165-210043</v>
          </cell>
          <cell r="R666">
            <v>3966</v>
          </cell>
          <cell r="W666">
            <v>15</v>
          </cell>
          <cell r="X666">
            <v>1249.2899999999995</v>
          </cell>
          <cell r="Y666">
            <v>4243.62</v>
          </cell>
          <cell r="Z666">
            <v>43731</v>
          </cell>
          <cell r="AA666">
            <v>63654.299999999996</v>
          </cell>
          <cell r="AB666">
            <v>59490</v>
          </cell>
          <cell r="AC666">
            <v>62405.009999999995</v>
          </cell>
          <cell r="AD666" t="str">
            <v>0</v>
          </cell>
        </row>
        <row r="667">
          <cell r="C667" t="str">
            <v>43165-170047</v>
          </cell>
          <cell r="R667">
            <v>3257</v>
          </cell>
          <cell r="W667">
            <v>26</v>
          </cell>
          <cell r="X667">
            <v>0</v>
          </cell>
          <cell r="Y667">
            <v>3289.57</v>
          </cell>
          <cell r="Z667" t="str">
            <v/>
          </cell>
          <cell r="AA667">
            <v>85528.82</v>
          </cell>
          <cell r="AB667">
            <v>84682</v>
          </cell>
          <cell r="AC667" t="str">
            <v>0</v>
          </cell>
          <cell r="AD667">
            <v>85528.82</v>
          </cell>
        </row>
        <row r="668">
          <cell r="C668" t="str">
            <v>43166-18001</v>
          </cell>
          <cell r="R668">
            <v>4707</v>
          </cell>
          <cell r="W668">
            <v>26</v>
          </cell>
          <cell r="X668">
            <v>1272.7728000000045</v>
          </cell>
          <cell r="Y668">
            <v>4801.1400000000003</v>
          </cell>
          <cell r="Z668">
            <v>43765</v>
          </cell>
          <cell r="AA668">
            <v>124829.64000000001</v>
          </cell>
          <cell r="AB668">
            <v>122382</v>
          </cell>
          <cell r="AC668">
            <v>123556.86720000001</v>
          </cell>
          <cell r="AD668" t="str">
            <v>0</v>
          </cell>
        </row>
        <row r="669">
          <cell r="C669" t="str">
            <v>43166-290012</v>
          </cell>
          <cell r="R669">
            <v>1984</v>
          </cell>
          <cell r="W669">
            <v>11</v>
          </cell>
          <cell r="X669">
            <v>144.03839999999997</v>
          </cell>
          <cell r="Y669">
            <v>2043.52</v>
          </cell>
          <cell r="Z669" t="str">
            <v/>
          </cell>
          <cell r="AA669">
            <v>22478.720000000001</v>
          </cell>
          <cell r="AB669">
            <v>21824</v>
          </cell>
          <cell r="AC669" t="str">
            <v>0</v>
          </cell>
          <cell r="AD669">
            <v>22334.6816</v>
          </cell>
        </row>
        <row r="670">
          <cell r="C670" t="str">
            <v>43166-30025</v>
          </cell>
          <cell r="R670">
            <v>4400</v>
          </cell>
          <cell r="W670">
            <v>11</v>
          </cell>
          <cell r="X670">
            <v>212.95999999999998</v>
          </cell>
          <cell r="Y670">
            <v>4576</v>
          </cell>
          <cell r="Z670">
            <v>43738</v>
          </cell>
          <cell r="AA670">
            <v>50336</v>
          </cell>
          <cell r="AB670">
            <v>48400</v>
          </cell>
          <cell r="AC670">
            <v>50123.040000000001</v>
          </cell>
          <cell r="AD670" t="str">
            <v>0</v>
          </cell>
        </row>
        <row r="671">
          <cell r="C671" t="str">
            <v>43166-250025</v>
          </cell>
          <cell r="R671">
            <v>3565</v>
          </cell>
          <cell r="W671">
            <v>19</v>
          </cell>
          <cell r="X671">
            <v>0</v>
          </cell>
          <cell r="Y671">
            <v>3921.5</v>
          </cell>
          <cell r="Z671" t="str">
            <v/>
          </cell>
          <cell r="AA671">
            <v>74508.5</v>
          </cell>
          <cell r="AB671">
            <v>67735</v>
          </cell>
          <cell r="AC671" t="str">
            <v>0</v>
          </cell>
          <cell r="AD671">
            <v>74508.5</v>
          </cell>
        </row>
        <row r="672">
          <cell r="C672" t="str">
            <v>43166-170028</v>
          </cell>
          <cell r="R672">
            <v>1908</v>
          </cell>
          <cell r="W672">
            <v>7</v>
          </cell>
          <cell r="X672">
            <v>168.28559999999982</v>
          </cell>
          <cell r="Y672">
            <v>2079.7199999999998</v>
          </cell>
          <cell r="Z672">
            <v>43758</v>
          </cell>
          <cell r="AA672">
            <v>14558.039999999999</v>
          </cell>
          <cell r="AB672">
            <v>13356</v>
          </cell>
          <cell r="AC672">
            <v>14389.7544</v>
          </cell>
          <cell r="AD672" t="str">
            <v>0</v>
          </cell>
        </row>
        <row r="673">
          <cell r="C673" t="str">
            <v>43166-180034</v>
          </cell>
          <cell r="R673">
            <v>2973</v>
          </cell>
          <cell r="W673">
            <v>24</v>
          </cell>
          <cell r="X673">
            <v>1369.9584000000009</v>
          </cell>
          <cell r="Y673">
            <v>3091.92</v>
          </cell>
          <cell r="Z673">
            <v>43828</v>
          </cell>
          <cell r="AA673">
            <v>74206.080000000002</v>
          </cell>
          <cell r="AB673">
            <v>71352</v>
          </cell>
          <cell r="AC673">
            <v>72836.121599999999</v>
          </cell>
          <cell r="AD673" t="str">
            <v>0</v>
          </cell>
        </row>
        <row r="674">
          <cell r="C674" t="str">
            <v>43167-1002</v>
          </cell>
          <cell r="R674">
            <v>4517</v>
          </cell>
          <cell r="W674">
            <v>16</v>
          </cell>
          <cell r="X674">
            <v>1156.3519999999996</v>
          </cell>
          <cell r="Y674">
            <v>4968.7</v>
          </cell>
          <cell r="Z674" t="str">
            <v/>
          </cell>
          <cell r="AA674">
            <v>79499.199999999997</v>
          </cell>
          <cell r="AB674">
            <v>72272</v>
          </cell>
          <cell r="AC674" t="str">
            <v>0</v>
          </cell>
          <cell r="AD674">
            <v>78342.847999999998</v>
          </cell>
        </row>
        <row r="675">
          <cell r="C675" t="str">
            <v>43167-19008</v>
          </cell>
          <cell r="R675">
            <v>2549</v>
          </cell>
          <cell r="W675">
            <v>14</v>
          </cell>
          <cell r="X675">
            <v>499.60400000000021</v>
          </cell>
          <cell r="Y675">
            <v>2803.9</v>
          </cell>
          <cell r="Z675" t="str">
            <v/>
          </cell>
          <cell r="AA675">
            <v>39254.6</v>
          </cell>
          <cell r="AB675">
            <v>35686</v>
          </cell>
          <cell r="AC675" t="str">
            <v>0</v>
          </cell>
          <cell r="AD675">
            <v>38754.995999999999</v>
          </cell>
        </row>
        <row r="676">
          <cell r="C676" t="str">
            <v>43167-200043</v>
          </cell>
          <cell r="R676">
            <v>581</v>
          </cell>
          <cell r="W676">
            <v>2</v>
          </cell>
          <cell r="X676">
            <v>1.3944000000000005</v>
          </cell>
          <cell r="Y676">
            <v>615.86</v>
          </cell>
          <cell r="Z676">
            <v>43720</v>
          </cell>
          <cell r="AA676">
            <v>1231.72</v>
          </cell>
          <cell r="AB676">
            <v>1162</v>
          </cell>
          <cell r="AC676">
            <v>1230.3256000000001</v>
          </cell>
          <cell r="AD676" t="str">
            <v>0</v>
          </cell>
        </row>
        <row r="677">
          <cell r="C677" t="str">
            <v>43168-50011</v>
          </cell>
          <cell r="R677">
            <v>570</v>
          </cell>
          <cell r="W677">
            <v>17</v>
          </cell>
          <cell r="X677">
            <v>0</v>
          </cell>
          <cell r="Y677">
            <v>587.1</v>
          </cell>
          <cell r="Z677" t="str">
            <v/>
          </cell>
          <cell r="AA677">
            <v>9980.7000000000007</v>
          </cell>
          <cell r="AB677">
            <v>9690</v>
          </cell>
          <cell r="AC677" t="str">
            <v>0</v>
          </cell>
          <cell r="AD677">
            <v>9980.7000000000007</v>
          </cell>
        </row>
        <row r="678">
          <cell r="C678" t="str">
            <v>43168-150013</v>
          </cell>
          <cell r="R678">
            <v>4275</v>
          </cell>
          <cell r="W678">
            <v>29</v>
          </cell>
          <cell r="X678">
            <v>0</v>
          </cell>
          <cell r="Y678">
            <v>4702.5</v>
          </cell>
          <cell r="Z678">
            <v>43831</v>
          </cell>
          <cell r="AA678">
            <v>136372.5</v>
          </cell>
          <cell r="AB678">
            <v>123975</v>
          </cell>
          <cell r="AC678">
            <v>136372.5</v>
          </cell>
          <cell r="AD678" t="str">
            <v>0</v>
          </cell>
        </row>
        <row r="679">
          <cell r="C679" t="str">
            <v>43168-190015</v>
          </cell>
          <cell r="R679">
            <v>3565</v>
          </cell>
          <cell r="W679">
            <v>17</v>
          </cell>
          <cell r="X679">
            <v>0</v>
          </cell>
          <cell r="Y679">
            <v>3636.3</v>
          </cell>
          <cell r="Z679">
            <v>43849</v>
          </cell>
          <cell r="AA679">
            <v>61817.100000000006</v>
          </cell>
          <cell r="AB679">
            <v>60605</v>
          </cell>
          <cell r="AC679">
            <v>61817.100000000006</v>
          </cell>
          <cell r="AD679" t="str">
            <v>0</v>
          </cell>
        </row>
        <row r="680">
          <cell r="C680" t="str">
            <v>43168-160023</v>
          </cell>
          <cell r="R680">
            <v>782</v>
          </cell>
          <cell r="W680">
            <v>16</v>
          </cell>
          <cell r="X680">
            <v>100.09600000000006</v>
          </cell>
          <cell r="Y680">
            <v>821.1</v>
          </cell>
          <cell r="Z680" t="str">
            <v/>
          </cell>
          <cell r="AA680">
            <v>13137.6</v>
          </cell>
          <cell r="AB680">
            <v>12512</v>
          </cell>
          <cell r="AC680" t="str">
            <v>0</v>
          </cell>
          <cell r="AD680">
            <v>13037.504000000001</v>
          </cell>
        </row>
        <row r="681">
          <cell r="C681" t="str">
            <v>43168-100024</v>
          </cell>
          <cell r="R681">
            <v>3281</v>
          </cell>
          <cell r="W681">
            <v>12</v>
          </cell>
          <cell r="X681">
            <v>0</v>
          </cell>
          <cell r="Y681">
            <v>3346.62</v>
          </cell>
          <cell r="Z681">
            <v>43750</v>
          </cell>
          <cell r="AA681">
            <v>40159.440000000002</v>
          </cell>
          <cell r="AB681">
            <v>39372</v>
          </cell>
          <cell r="AC681">
            <v>40159.440000000002</v>
          </cell>
          <cell r="AD681" t="str">
            <v>0</v>
          </cell>
        </row>
        <row r="682">
          <cell r="C682" t="str">
            <v>43168-190045</v>
          </cell>
          <cell r="R682">
            <v>3651</v>
          </cell>
          <cell r="W682">
            <v>1</v>
          </cell>
          <cell r="X682">
            <v>0</v>
          </cell>
          <cell r="Y682">
            <v>3724.02</v>
          </cell>
          <cell r="Z682" t="str">
            <v/>
          </cell>
          <cell r="AA682">
            <v>3724.02</v>
          </cell>
          <cell r="AB682">
            <v>3651</v>
          </cell>
          <cell r="AC682" t="str">
            <v>0</v>
          </cell>
          <cell r="AD682">
            <v>3724.02</v>
          </cell>
        </row>
        <row r="683">
          <cell r="C683" t="str">
            <v>43168-140049</v>
          </cell>
          <cell r="R683">
            <v>3651</v>
          </cell>
          <cell r="W683">
            <v>6</v>
          </cell>
          <cell r="X683">
            <v>78.861600000000152</v>
          </cell>
          <cell r="Y683">
            <v>3760.53</v>
          </cell>
          <cell r="Z683">
            <v>43814</v>
          </cell>
          <cell r="AA683">
            <v>22563.18</v>
          </cell>
          <cell r="AB683">
            <v>21906</v>
          </cell>
          <cell r="AC683">
            <v>22484.3184</v>
          </cell>
          <cell r="AD683" t="str">
            <v>0</v>
          </cell>
        </row>
        <row r="684">
          <cell r="C684" t="str">
            <v>43169-9003</v>
          </cell>
          <cell r="R684">
            <v>2070</v>
          </cell>
          <cell r="W684">
            <v>22</v>
          </cell>
          <cell r="X684">
            <v>901.69200000000092</v>
          </cell>
          <cell r="Y684">
            <v>2256.3000000000002</v>
          </cell>
          <cell r="Z684">
            <v>43784</v>
          </cell>
          <cell r="AA684">
            <v>49638.600000000006</v>
          </cell>
          <cell r="AB684">
            <v>45540</v>
          </cell>
          <cell r="AC684">
            <v>48736.908000000003</v>
          </cell>
          <cell r="AD684" t="str">
            <v>0</v>
          </cell>
        </row>
        <row r="685">
          <cell r="C685" t="str">
            <v>43169-50011</v>
          </cell>
          <cell r="R685">
            <v>1703</v>
          </cell>
          <cell r="W685">
            <v>26</v>
          </cell>
          <cell r="X685">
            <v>460.49119999999931</v>
          </cell>
          <cell r="Y685">
            <v>1737.06</v>
          </cell>
          <cell r="Z685" t="str">
            <v/>
          </cell>
          <cell r="AA685">
            <v>45163.56</v>
          </cell>
          <cell r="AB685">
            <v>44278</v>
          </cell>
          <cell r="AC685" t="str">
            <v>0</v>
          </cell>
          <cell r="AD685">
            <v>44703.068800000001</v>
          </cell>
        </row>
        <row r="686">
          <cell r="C686" t="str">
            <v>43169-30012</v>
          </cell>
          <cell r="R686">
            <v>1037</v>
          </cell>
          <cell r="W686">
            <v>9</v>
          </cell>
          <cell r="X686">
            <v>50.398200000000024</v>
          </cell>
          <cell r="Y686">
            <v>1099.22</v>
          </cell>
          <cell r="Z686" t="str">
            <v/>
          </cell>
          <cell r="AA686">
            <v>9892.98</v>
          </cell>
          <cell r="AB686">
            <v>9333</v>
          </cell>
          <cell r="AC686" t="str">
            <v>0</v>
          </cell>
          <cell r="AD686">
            <v>9842.5817999999999</v>
          </cell>
        </row>
        <row r="687">
          <cell r="C687" t="str">
            <v>43169-190014</v>
          </cell>
          <cell r="R687">
            <v>3229</v>
          </cell>
          <cell r="W687">
            <v>6</v>
          </cell>
          <cell r="X687">
            <v>162.74160000000015</v>
          </cell>
          <cell r="Y687">
            <v>3455.03</v>
          </cell>
          <cell r="Z687" t="str">
            <v/>
          </cell>
          <cell r="AA687">
            <v>20730.18</v>
          </cell>
          <cell r="AB687">
            <v>19374</v>
          </cell>
          <cell r="AC687" t="str">
            <v>0</v>
          </cell>
          <cell r="AD687">
            <v>20567.438399999999</v>
          </cell>
        </row>
        <row r="688">
          <cell r="C688" t="str">
            <v>43169-220020</v>
          </cell>
          <cell r="R688">
            <v>4904</v>
          </cell>
          <cell r="W688">
            <v>27</v>
          </cell>
          <cell r="X688">
            <v>0</v>
          </cell>
          <cell r="Y688">
            <v>4953.04</v>
          </cell>
          <cell r="Z688">
            <v>43737</v>
          </cell>
          <cell r="AA688">
            <v>133732.07999999999</v>
          </cell>
          <cell r="AB688">
            <v>132408</v>
          </cell>
          <cell r="AC688">
            <v>133732.07999999999</v>
          </cell>
          <cell r="AD688" t="str">
            <v>0</v>
          </cell>
        </row>
        <row r="689">
          <cell r="C689" t="str">
            <v>43169-70021</v>
          </cell>
          <cell r="R689">
            <v>1984</v>
          </cell>
          <cell r="W689">
            <v>22</v>
          </cell>
          <cell r="X689">
            <v>0</v>
          </cell>
          <cell r="Y689">
            <v>2122.88</v>
          </cell>
          <cell r="Z689" t="str">
            <v/>
          </cell>
          <cell r="AA689">
            <v>46703.360000000001</v>
          </cell>
          <cell r="AB689">
            <v>43648</v>
          </cell>
          <cell r="AC689" t="str">
            <v>0</v>
          </cell>
          <cell r="AD689">
            <v>46703.360000000001</v>
          </cell>
        </row>
        <row r="690">
          <cell r="C690" t="str">
            <v>43169-120031</v>
          </cell>
          <cell r="R690">
            <v>2726</v>
          </cell>
          <cell r="W690">
            <v>22</v>
          </cell>
          <cell r="X690">
            <v>0</v>
          </cell>
          <cell r="Y690">
            <v>2944.08</v>
          </cell>
          <cell r="Z690" t="str">
            <v/>
          </cell>
          <cell r="AA690">
            <v>64769.759999999995</v>
          </cell>
          <cell r="AB690">
            <v>59972</v>
          </cell>
          <cell r="AC690" t="str">
            <v>0</v>
          </cell>
          <cell r="AD690">
            <v>64769.759999999995</v>
          </cell>
        </row>
        <row r="691">
          <cell r="C691" t="str">
            <v>43169-80042</v>
          </cell>
          <cell r="R691">
            <v>4016</v>
          </cell>
          <cell r="W691">
            <v>16</v>
          </cell>
          <cell r="X691">
            <v>0</v>
          </cell>
          <cell r="Y691">
            <v>4297.12</v>
          </cell>
          <cell r="Z691">
            <v>43869</v>
          </cell>
          <cell r="AA691">
            <v>68753.919999999998</v>
          </cell>
          <cell r="AB691">
            <v>64256</v>
          </cell>
          <cell r="AC691">
            <v>68753.919999999998</v>
          </cell>
          <cell r="AD691" t="str">
            <v>0</v>
          </cell>
        </row>
        <row r="692">
          <cell r="C692" t="str">
            <v>43169-100044</v>
          </cell>
          <cell r="R692">
            <v>3171</v>
          </cell>
          <cell r="W692">
            <v>16</v>
          </cell>
          <cell r="X692">
            <v>0</v>
          </cell>
          <cell r="Y692">
            <v>3456.39</v>
          </cell>
          <cell r="Z692">
            <v>43864</v>
          </cell>
          <cell r="AA692">
            <v>55302.239999999998</v>
          </cell>
          <cell r="AB692">
            <v>50736</v>
          </cell>
          <cell r="AC692">
            <v>55302.239999999998</v>
          </cell>
          <cell r="AD692" t="str">
            <v>0</v>
          </cell>
        </row>
        <row r="693">
          <cell r="C693" t="str">
            <v>43170-10010</v>
          </cell>
          <cell r="R693">
            <v>879</v>
          </cell>
          <cell r="W693">
            <v>25</v>
          </cell>
          <cell r="X693">
            <v>769.12499999999966</v>
          </cell>
          <cell r="Y693">
            <v>940.53</v>
          </cell>
          <cell r="Z693">
            <v>43765</v>
          </cell>
          <cell r="AA693">
            <v>23513.25</v>
          </cell>
          <cell r="AB693">
            <v>21975</v>
          </cell>
          <cell r="AC693">
            <v>22744.125</v>
          </cell>
          <cell r="AD693" t="str">
            <v>0</v>
          </cell>
        </row>
        <row r="694">
          <cell r="C694" t="str">
            <v>43170-280035</v>
          </cell>
          <cell r="R694">
            <v>3953</v>
          </cell>
          <cell r="W694">
            <v>10</v>
          </cell>
          <cell r="X694">
            <v>0</v>
          </cell>
          <cell r="Y694">
            <v>4032.06</v>
          </cell>
          <cell r="Z694" t="str">
            <v/>
          </cell>
          <cell r="AA694">
            <v>40320.6</v>
          </cell>
          <cell r="AB694">
            <v>39530</v>
          </cell>
          <cell r="AC694" t="str">
            <v>0</v>
          </cell>
          <cell r="AD694">
            <v>40320.6</v>
          </cell>
        </row>
        <row r="695">
          <cell r="C695" t="str">
            <v>43170-140043</v>
          </cell>
          <cell r="R695">
            <v>4421</v>
          </cell>
          <cell r="W695">
            <v>25</v>
          </cell>
          <cell r="X695">
            <v>0</v>
          </cell>
          <cell r="Y695">
            <v>4774.68</v>
          </cell>
          <cell r="Z695">
            <v>43736</v>
          </cell>
          <cell r="AA695">
            <v>119367</v>
          </cell>
          <cell r="AB695">
            <v>110525</v>
          </cell>
          <cell r="AC695">
            <v>119367</v>
          </cell>
          <cell r="AD695" t="str">
            <v>0</v>
          </cell>
        </row>
        <row r="696">
          <cell r="C696" t="str">
            <v>43170-230043</v>
          </cell>
          <cell r="R696">
            <v>2663</v>
          </cell>
          <cell r="W696">
            <v>26</v>
          </cell>
          <cell r="X696">
            <v>720.07520000000295</v>
          </cell>
          <cell r="Y696">
            <v>2716.26</v>
          </cell>
          <cell r="Z696" t="str">
            <v/>
          </cell>
          <cell r="AA696">
            <v>70622.760000000009</v>
          </cell>
          <cell r="AB696">
            <v>69238</v>
          </cell>
          <cell r="AC696" t="str">
            <v>0</v>
          </cell>
          <cell r="AD696">
            <v>69902.684800000003</v>
          </cell>
        </row>
        <row r="697">
          <cell r="C697" t="str">
            <v>43170-190045</v>
          </cell>
          <cell r="R697">
            <v>2563</v>
          </cell>
          <cell r="W697">
            <v>8</v>
          </cell>
          <cell r="X697">
            <v>0</v>
          </cell>
          <cell r="Y697">
            <v>2716.78</v>
          </cell>
          <cell r="Z697">
            <v>43790</v>
          </cell>
          <cell r="AA697">
            <v>21734.240000000002</v>
          </cell>
          <cell r="AB697">
            <v>20504</v>
          </cell>
          <cell r="AC697">
            <v>21734.240000000002</v>
          </cell>
          <cell r="AD697" t="str">
            <v>0</v>
          </cell>
        </row>
        <row r="698">
          <cell r="C698" t="str">
            <v>43170-100046</v>
          </cell>
          <cell r="R698">
            <v>1637</v>
          </cell>
          <cell r="W698">
            <v>18</v>
          </cell>
          <cell r="X698">
            <v>371.27159999999975</v>
          </cell>
          <cell r="Y698">
            <v>1751.59</v>
          </cell>
          <cell r="Z698">
            <v>43803</v>
          </cell>
          <cell r="AA698">
            <v>31528.62</v>
          </cell>
          <cell r="AB698">
            <v>29466</v>
          </cell>
          <cell r="AC698">
            <v>31157.348399999999</v>
          </cell>
          <cell r="AD698" t="str">
            <v>0</v>
          </cell>
        </row>
        <row r="699">
          <cell r="C699" t="str">
            <v>43171-4007</v>
          </cell>
          <cell r="R699">
            <v>570</v>
          </cell>
          <cell r="W699">
            <v>28</v>
          </cell>
          <cell r="X699">
            <v>178.75199999999964</v>
          </cell>
          <cell r="Y699">
            <v>592.79999999999995</v>
          </cell>
          <cell r="Z699" t="str">
            <v/>
          </cell>
          <cell r="AA699">
            <v>16598.399999999998</v>
          </cell>
          <cell r="AB699">
            <v>15960</v>
          </cell>
          <cell r="AC699" t="str">
            <v>0</v>
          </cell>
          <cell r="AD699">
            <v>16419.647999999997</v>
          </cell>
        </row>
        <row r="700">
          <cell r="C700" t="str">
            <v>43171-90014</v>
          </cell>
          <cell r="R700">
            <v>4792</v>
          </cell>
          <cell r="W700">
            <v>5</v>
          </cell>
          <cell r="X700">
            <v>11.98000000000002</v>
          </cell>
          <cell r="Y700">
            <v>4839.92</v>
          </cell>
          <cell r="Z700">
            <v>43730</v>
          </cell>
          <cell r="AA700">
            <v>24199.599999999999</v>
          </cell>
          <cell r="AB700">
            <v>23960</v>
          </cell>
          <cell r="AC700">
            <v>24187.62</v>
          </cell>
          <cell r="AD700" t="str">
            <v>0</v>
          </cell>
        </row>
        <row r="701">
          <cell r="C701" t="str">
            <v>43171-300014</v>
          </cell>
          <cell r="R701">
            <v>4879</v>
          </cell>
          <cell r="W701">
            <v>20</v>
          </cell>
          <cell r="X701">
            <v>780.63999999999953</v>
          </cell>
          <cell r="Y701">
            <v>5074.16</v>
          </cell>
          <cell r="Z701" t="str">
            <v/>
          </cell>
          <cell r="AA701">
            <v>101483.2</v>
          </cell>
          <cell r="AB701">
            <v>97580</v>
          </cell>
          <cell r="AC701" t="str">
            <v>0</v>
          </cell>
          <cell r="AD701">
            <v>100702.56</v>
          </cell>
        </row>
        <row r="702">
          <cell r="C702" t="str">
            <v>43171-190018</v>
          </cell>
          <cell r="R702">
            <v>2340</v>
          </cell>
          <cell r="W702">
            <v>19</v>
          </cell>
          <cell r="X702">
            <v>0</v>
          </cell>
          <cell r="Y702">
            <v>2550.6</v>
          </cell>
          <cell r="Z702">
            <v>43752</v>
          </cell>
          <cell r="AA702">
            <v>48461.4</v>
          </cell>
          <cell r="AB702">
            <v>44460</v>
          </cell>
          <cell r="AC702">
            <v>48461.4</v>
          </cell>
          <cell r="AD702" t="str">
            <v>0</v>
          </cell>
        </row>
        <row r="703">
          <cell r="C703" t="str">
            <v>43171-210030</v>
          </cell>
          <cell r="R703">
            <v>4631</v>
          </cell>
          <cell r="W703">
            <v>7</v>
          </cell>
          <cell r="X703">
            <v>158.84330000000003</v>
          </cell>
          <cell r="Y703">
            <v>4955.17</v>
          </cell>
          <cell r="Z703" t="str">
            <v/>
          </cell>
          <cell r="AA703">
            <v>34686.19</v>
          </cell>
          <cell r="AB703">
            <v>32417</v>
          </cell>
          <cell r="AC703" t="str">
            <v>0</v>
          </cell>
          <cell r="AD703">
            <v>34527.346700000002</v>
          </cell>
        </row>
        <row r="704">
          <cell r="C704" t="str">
            <v>43171-100037</v>
          </cell>
          <cell r="R704">
            <v>3953</v>
          </cell>
          <cell r="W704">
            <v>10</v>
          </cell>
          <cell r="X704">
            <v>118.59000000000015</v>
          </cell>
          <cell r="Y704">
            <v>4071.59</v>
          </cell>
          <cell r="Z704" t="str">
            <v/>
          </cell>
          <cell r="AA704">
            <v>40715.9</v>
          </cell>
          <cell r="AB704">
            <v>39530</v>
          </cell>
          <cell r="AC704" t="str">
            <v>0</v>
          </cell>
          <cell r="AD704">
            <v>40597.31</v>
          </cell>
        </row>
        <row r="705">
          <cell r="C705" t="str">
            <v>43171-300047</v>
          </cell>
          <cell r="R705">
            <v>4729</v>
          </cell>
          <cell r="W705">
            <v>18</v>
          </cell>
          <cell r="X705">
            <v>0</v>
          </cell>
          <cell r="Y705">
            <v>4965.45</v>
          </cell>
          <cell r="Z705" t="str">
            <v/>
          </cell>
          <cell r="AA705">
            <v>89378.099999999991</v>
          </cell>
          <cell r="AB705">
            <v>85122</v>
          </cell>
          <cell r="AC705" t="str">
            <v>0</v>
          </cell>
          <cell r="AD705">
            <v>89378.099999999991</v>
          </cell>
        </row>
        <row r="706">
          <cell r="C706" t="str">
            <v>43172-14004</v>
          </cell>
          <cell r="R706">
            <v>1984</v>
          </cell>
          <cell r="W706">
            <v>1</v>
          </cell>
          <cell r="X706">
            <v>0</v>
          </cell>
          <cell r="Y706">
            <v>2043.52</v>
          </cell>
          <cell r="Z706">
            <v>43779</v>
          </cell>
          <cell r="AA706">
            <v>2043.52</v>
          </cell>
          <cell r="AB706">
            <v>1984</v>
          </cell>
          <cell r="AC706">
            <v>2043.52</v>
          </cell>
          <cell r="AD706" t="str">
            <v>0</v>
          </cell>
        </row>
        <row r="707">
          <cell r="C707" t="str">
            <v>43172-9004</v>
          </cell>
          <cell r="R707">
            <v>3953</v>
          </cell>
          <cell r="W707">
            <v>14</v>
          </cell>
          <cell r="X707">
            <v>774.78799999999865</v>
          </cell>
          <cell r="Y707">
            <v>4150.6499999999996</v>
          </cell>
          <cell r="Z707">
            <v>43852</v>
          </cell>
          <cell r="AA707">
            <v>58109.099999999991</v>
          </cell>
          <cell r="AB707">
            <v>55342</v>
          </cell>
          <cell r="AC707">
            <v>57334.311999999991</v>
          </cell>
          <cell r="AD707" t="str">
            <v>0</v>
          </cell>
        </row>
        <row r="708">
          <cell r="C708" t="str">
            <v>43172-40016</v>
          </cell>
          <cell r="R708">
            <v>422</v>
          </cell>
          <cell r="W708">
            <v>20</v>
          </cell>
          <cell r="X708">
            <v>118.16000000000008</v>
          </cell>
          <cell r="Y708">
            <v>451.54</v>
          </cell>
          <cell r="Z708">
            <v>43824</v>
          </cell>
          <cell r="AA708">
            <v>9030.8000000000011</v>
          </cell>
          <cell r="AB708">
            <v>8440</v>
          </cell>
          <cell r="AC708">
            <v>8912.6400000000012</v>
          </cell>
          <cell r="AD708" t="str">
            <v>0</v>
          </cell>
        </row>
        <row r="709">
          <cell r="C709" t="str">
            <v>43172-260028</v>
          </cell>
          <cell r="R709">
            <v>393</v>
          </cell>
          <cell r="W709">
            <v>19</v>
          </cell>
          <cell r="X709">
            <v>56.749200000000101</v>
          </cell>
          <cell r="Y709">
            <v>408.72</v>
          </cell>
          <cell r="Z709" t="str">
            <v/>
          </cell>
          <cell r="AA709">
            <v>7765.68</v>
          </cell>
          <cell r="AB709">
            <v>7467</v>
          </cell>
          <cell r="AC709" t="str">
            <v>0</v>
          </cell>
          <cell r="AD709">
            <v>7708.9308000000001</v>
          </cell>
        </row>
        <row r="710">
          <cell r="C710" t="str">
            <v>43173-4009</v>
          </cell>
          <cell r="R710">
            <v>2007</v>
          </cell>
          <cell r="W710">
            <v>19</v>
          </cell>
          <cell r="X710">
            <v>0</v>
          </cell>
          <cell r="Y710">
            <v>2107.35</v>
          </cell>
          <cell r="Z710">
            <v>43739</v>
          </cell>
          <cell r="AA710">
            <v>40039.65</v>
          </cell>
          <cell r="AB710">
            <v>38133</v>
          </cell>
          <cell r="AC710">
            <v>40039.65</v>
          </cell>
          <cell r="AD710" t="str">
            <v>0</v>
          </cell>
        </row>
        <row r="711">
          <cell r="C711" t="str">
            <v>43173-30014</v>
          </cell>
          <cell r="R711">
            <v>2003</v>
          </cell>
          <cell r="W711">
            <v>18</v>
          </cell>
          <cell r="X711">
            <v>389.38320000000095</v>
          </cell>
          <cell r="Y711">
            <v>2063.09</v>
          </cell>
          <cell r="Z711" t="str">
            <v/>
          </cell>
          <cell r="AA711">
            <v>37135.620000000003</v>
          </cell>
          <cell r="AB711">
            <v>36054</v>
          </cell>
          <cell r="AC711" t="str">
            <v>0</v>
          </cell>
          <cell r="AD711">
            <v>36746.236799999999</v>
          </cell>
        </row>
        <row r="712">
          <cell r="C712" t="str">
            <v>43173-190016</v>
          </cell>
          <cell r="R712">
            <v>3156</v>
          </cell>
          <cell r="W712">
            <v>7</v>
          </cell>
          <cell r="X712">
            <v>123.71519999999978</v>
          </cell>
          <cell r="Y712">
            <v>3282.24</v>
          </cell>
          <cell r="Z712">
            <v>43831</v>
          </cell>
          <cell r="AA712">
            <v>22975.68</v>
          </cell>
          <cell r="AB712">
            <v>22092</v>
          </cell>
          <cell r="AC712">
            <v>22851.964800000002</v>
          </cell>
          <cell r="AD712" t="str">
            <v>0</v>
          </cell>
        </row>
        <row r="713">
          <cell r="C713" t="str">
            <v>43173-10019</v>
          </cell>
          <cell r="R713">
            <v>1830</v>
          </cell>
          <cell r="W713">
            <v>3</v>
          </cell>
          <cell r="X713">
            <v>1.6469999999999958</v>
          </cell>
          <cell r="Y713">
            <v>1848.3</v>
          </cell>
          <cell r="Z713">
            <v>43857</v>
          </cell>
          <cell r="AA713">
            <v>5544.9</v>
          </cell>
          <cell r="AB713">
            <v>5490</v>
          </cell>
          <cell r="AC713">
            <v>5543.2529999999997</v>
          </cell>
          <cell r="AD713" t="str">
            <v>0</v>
          </cell>
        </row>
        <row r="714">
          <cell r="C714" t="str">
            <v>43173-150042</v>
          </cell>
          <cell r="R714">
            <v>1661</v>
          </cell>
          <cell r="W714">
            <v>2</v>
          </cell>
          <cell r="X714">
            <v>5.3152000000000044</v>
          </cell>
          <cell r="Y714">
            <v>1793.88</v>
          </cell>
          <cell r="Z714" t="str">
            <v/>
          </cell>
          <cell r="AA714">
            <v>3587.76</v>
          </cell>
          <cell r="AB714">
            <v>3322</v>
          </cell>
          <cell r="AC714" t="str">
            <v>0</v>
          </cell>
          <cell r="AD714">
            <v>3582.4448000000002</v>
          </cell>
        </row>
        <row r="715">
          <cell r="C715" t="str">
            <v>43173-120043</v>
          </cell>
          <cell r="R715">
            <v>4788</v>
          </cell>
          <cell r="W715">
            <v>21</v>
          </cell>
          <cell r="X715">
            <v>2111.5079999999966</v>
          </cell>
          <cell r="Y715">
            <v>5027.3999999999996</v>
          </cell>
          <cell r="Z715">
            <v>43749</v>
          </cell>
          <cell r="AA715">
            <v>105575.4</v>
          </cell>
          <cell r="AB715">
            <v>100548</v>
          </cell>
          <cell r="AC715">
            <v>103463.89199999999</v>
          </cell>
          <cell r="AD715" t="str">
            <v>0</v>
          </cell>
        </row>
        <row r="716">
          <cell r="C716" t="str">
            <v>43173-190045</v>
          </cell>
          <cell r="R716">
            <v>2663</v>
          </cell>
          <cell r="W716">
            <v>17</v>
          </cell>
          <cell r="X716">
            <v>384.80350000000027</v>
          </cell>
          <cell r="Y716">
            <v>2796.15</v>
          </cell>
          <cell r="Z716" t="str">
            <v/>
          </cell>
          <cell r="AA716">
            <v>47534.55</v>
          </cell>
          <cell r="AB716">
            <v>45271</v>
          </cell>
          <cell r="AC716" t="str">
            <v>0</v>
          </cell>
          <cell r="AD716">
            <v>47149.746500000001</v>
          </cell>
        </row>
        <row r="717">
          <cell r="C717" t="str">
            <v>43174-4003</v>
          </cell>
          <cell r="R717">
            <v>539</v>
          </cell>
          <cell r="W717">
            <v>16</v>
          </cell>
          <cell r="X717">
            <v>27.596799999999931</v>
          </cell>
          <cell r="Y717">
            <v>549.78</v>
          </cell>
          <cell r="Z717" t="str">
            <v/>
          </cell>
          <cell r="AA717">
            <v>8796.48</v>
          </cell>
          <cell r="AB717">
            <v>8624</v>
          </cell>
          <cell r="AC717" t="str">
            <v>0</v>
          </cell>
          <cell r="AD717">
            <v>8768.8832000000002</v>
          </cell>
        </row>
        <row r="718">
          <cell r="C718" t="str">
            <v>43174-100017</v>
          </cell>
          <cell r="R718">
            <v>3418</v>
          </cell>
          <cell r="W718">
            <v>1</v>
          </cell>
          <cell r="X718">
            <v>0</v>
          </cell>
          <cell r="Y718">
            <v>3588.9</v>
          </cell>
          <cell r="Z718">
            <v>43740</v>
          </cell>
          <cell r="AA718">
            <v>3588.9</v>
          </cell>
          <cell r="AB718">
            <v>3418</v>
          </cell>
          <cell r="AC718">
            <v>3588.9</v>
          </cell>
          <cell r="AD718" t="str">
            <v>0</v>
          </cell>
        </row>
        <row r="719">
          <cell r="C719" t="str">
            <v>43174-240021</v>
          </cell>
          <cell r="R719">
            <v>4355</v>
          </cell>
          <cell r="W719">
            <v>4</v>
          </cell>
          <cell r="X719">
            <v>69.680000000000007</v>
          </cell>
          <cell r="Y719">
            <v>4572.75</v>
          </cell>
          <cell r="Z719">
            <v>43802</v>
          </cell>
          <cell r="AA719">
            <v>18291</v>
          </cell>
          <cell r="AB719">
            <v>17420</v>
          </cell>
          <cell r="AC719">
            <v>18221.32</v>
          </cell>
          <cell r="AD719" t="str">
            <v>0</v>
          </cell>
        </row>
        <row r="720">
          <cell r="C720" t="str">
            <v>43174-30023</v>
          </cell>
          <cell r="R720">
            <v>393</v>
          </cell>
          <cell r="W720">
            <v>1</v>
          </cell>
          <cell r="X720">
            <v>0</v>
          </cell>
          <cell r="Y720">
            <v>400.86</v>
          </cell>
          <cell r="Z720">
            <v>43867</v>
          </cell>
          <cell r="AA720">
            <v>400.86</v>
          </cell>
          <cell r="AB720">
            <v>393</v>
          </cell>
          <cell r="AC720">
            <v>400.86</v>
          </cell>
          <cell r="AD720" t="str">
            <v>0</v>
          </cell>
        </row>
        <row r="721">
          <cell r="C721" t="str">
            <v>43174-300043</v>
          </cell>
          <cell r="R721">
            <v>3281</v>
          </cell>
          <cell r="W721">
            <v>15</v>
          </cell>
          <cell r="X721">
            <v>0</v>
          </cell>
          <cell r="Y721">
            <v>3543.48</v>
          </cell>
          <cell r="Z721" t="str">
            <v/>
          </cell>
          <cell r="AA721">
            <v>53152.2</v>
          </cell>
          <cell r="AB721">
            <v>49215</v>
          </cell>
          <cell r="AC721" t="str">
            <v>0</v>
          </cell>
          <cell r="AD721">
            <v>53152.2</v>
          </cell>
        </row>
        <row r="722">
          <cell r="C722" t="str">
            <v>43174-180048</v>
          </cell>
          <cell r="R722">
            <v>1130</v>
          </cell>
          <cell r="W722">
            <v>1</v>
          </cell>
          <cell r="X722">
            <v>0.90400000000000091</v>
          </cell>
          <cell r="Y722">
            <v>1220.4000000000001</v>
          </cell>
          <cell r="Z722">
            <v>43740</v>
          </cell>
          <cell r="AA722">
            <v>1220.4000000000001</v>
          </cell>
          <cell r="AB722">
            <v>1130</v>
          </cell>
          <cell r="AC722">
            <v>1219.4960000000001</v>
          </cell>
          <cell r="AD722" t="str">
            <v>0</v>
          </cell>
        </row>
        <row r="723">
          <cell r="C723" t="str">
            <v>43175-26003</v>
          </cell>
          <cell r="R723">
            <v>3763</v>
          </cell>
          <cell r="W723">
            <v>6</v>
          </cell>
          <cell r="X723">
            <v>216.74879999999996</v>
          </cell>
          <cell r="Y723">
            <v>4064.04</v>
          </cell>
          <cell r="Z723" t="str">
            <v/>
          </cell>
          <cell r="AA723">
            <v>24384.239999999998</v>
          </cell>
          <cell r="AB723">
            <v>22578</v>
          </cell>
          <cell r="AC723" t="str">
            <v>0</v>
          </cell>
          <cell r="AD723">
            <v>24167.491199999997</v>
          </cell>
        </row>
        <row r="724">
          <cell r="C724" t="str">
            <v>43175-120019</v>
          </cell>
          <cell r="R724">
            <v>4841</v>
          </cell>
          <cell r="W724">
            <v>18</v>
          </cell>
          <cell r="X724">
            <v>470.5451999999986</v>
          </cell>
          <cell r="Y724">
            <v>4986.2299999999996</v>
          </cell>
          <cell r="Z724" t="str">
            <v/>
          </cell>
          <cell r="AA724">
            <v>89752.139999999985</v>
          </cell>
          <cell r="AB724">
            <v>87138</v>
          </cell>
          <cell r="AC724" t="str">
            <v>0</v>
          </cell>
          <cell r="AD724">
            <v>89281.594799999992</v>
          </cell>
        </row>
        <row r="725">
          <cell r="C725" t="str">
            <v>43175-70029</v>
          </cell>
          <cell r="R725">
            <v>2948</v>
          </cell>
          <cell r="W725">
            <v>8</v>
          </cell>
          <cell r="X725">
            <v>150.93760000000009</v>
          </cell>
          <cell r="Y725">
            <v>3065.92</v>
          </cell>
          <cell r="Z725" t="str">
            <v/>
          </cell>
          <cell r="AA725">
            <v>24527.360000000001</v>
          </cell>
          <cell r="AB725">
            <v>23584</v>
          </cell>
          <cell r="AC725" t="str">
            <v>0</v>
          </cell>
          <cell r="AD725">
            <v>24376.422399999999</v>
          </cell>
        </row>
        <row r="726">
          <cell r="C726" t="str">
            <v>43175-70030</v>
          </cell>
          <cell r="R726">
            <v>205</v>
          </cell>
          <cell r="W726">
            <v>17</v>
          </cell>
          <cell r="X726">
            <v>41.471499999999978</v>
          </cell>
          <cell r="Y726">
            <v>219.35</v>
          </cell>
          <cell r="Z726" t="str">
            <v/>
          </cell>
          <cell r="AA726">
            <v>3728.95</v>
          </cell>
          <cell r="AB726">
            <v>3485</v>
          </cell>
          <cell r="AC726" t="str">
            <v>0</v>
          </cell>
          <cell r="AD726">
            <v>3687.4784999999997</v>
          </cell>
        </row>
        <row r="727">
          <cell r="C727" t="str">
            <v>43175-40033</v>
          </cell>
          <cell r="R727">
            <v>2759</v>
          </cell>
          <cell r="W727">
            <v>29</v>
          </cell>
          <cell r="X727">
            <v>1392.1913999999997</v>
          </cell>
          <cell r="Y727">
            <v>2924.54</v>
          </cell>
          <cell r="Z727" t="str">
            <v/>
          </cell>
          <cell r="AA727">
            <v>84811.66</v>
          </cell>
          <cell r="AB727">
            <v>80011</v>
          </cell>
          <cell r="AC727" t="str">
            <v>0</v>
          </cell>
          <cell r="AD727">
            <v>83419.468600000007</v>
          </cell>
        </row>
        <row r="728">
          <cell r="C728" t="str">
            <v>43175-110038</v>
          </cell>
          <cell r="R728">
            <v>393</v>
          </cell>
          <cell r="W728">
            <v>17</v>
          </cell>
          <cell r="X728">
            <v>0</v>
          </cell>
          <cell r="Y728">
            <v>416.58</v>
          </cell>
          <cell r="Z728" t="str">
            <v/>
          </cell>
          <cell r="AA728">
            <v>7081.86</v>
          </cell>
          <cell r="AB728">
            <v>6681</v>
          </cell>
          <cell r="AC728" t="str">
            <v>0</v>
          </cell>
          <cell r="AD728">
            <v>7081.86</v>
          </cell>
        </row>
        <row r="729">
          <cell r="C729" t="str">
            <v>43175-70038</v>
          </cell>
          <cell r="R729">
            <v>2740</v>
          </cell>
          <cell r="W729">
            <v>26</v>
          </cell>
          <cell r="X729">
            <v>2963.5839999999976</v>
          </cell>
          <cell r="Y729">
            <v>2959.2</v>
          </cell>
          <cell r="Z729">
            <v>43730</v>
          </cell>
          <cell r="AA729">
            <v>76939.199999999997</v>
          </cell>
          <cell r="AB729">
            <v>71240</v>
          </cell>
          <cell r="AC729">
            <v>73975.615999999995</v>
          </cell>
          <cell r="AD729" t="str">
            <v>0</v>
          </cell>
        </row>
        <row r="730">
          <cell r="C730" t="str">
            <v>43175-60047</v>
          </cell>
          <cell r="R730">
            <v>1299</v>
          </cell>
          <cell r="W730">
            <v>9</v>
          </cell>
          <cell r="X730">
            <v>42.08760000000003</v>
          </cell>
          <cell r="Y730">
            <v>1350.96</v>
          </cell>
          <cell r="Z730" t="str">
            <v/>
          </cell>
          <cell r="AA730">
            <v>12158.64</v>
          </cell>
          <cell r="AB730">
            <v>11691</v>
          </cell>
          <cell r="AC730" t="str">
            <v>0</v>
          </cell>
          <cell r="AD730">
            <v>12116.552399999999</v>
          </cell>
        </row>
        <row r="731">
          <cell r="C731" t="str">
            <v>43176-150023</v>
          </cell>
          <cell r="R731">
            <v>4305</v>
          </cell>
          <cell r="W731">
            <v>27</v>
          </cell>
          <cell r="X731">
            <v>4393.6830000000054</v>
          </cell>
          <cell r="Y731">
            <v>4606.3500000000004</v>
          </cell>
          <cell r="Z731">
            <v>43845</v>
          </cell>
          <cell r="AA731">
            <v>124371.45000000001</v>
          </cell>
          <cell r="AB731">
            <v>116235</v>
          </cell>
          <cell r="AC731">
            <v>119977.76700000001</v>
          </cell>
          <cell r="AD731" t="str">
            <v>0</v>
          </cell>
        </row>
        <row r="732">
          <cell r="C732" t="str">
            <v>43176-210039</v>
          </cell>
          <cell r="R732">
            <v>3403</v>
          </cell>
          <cell r="W732">
            <v>10</v>
          </cell>
          <cell r="X732">
            <v>0</v>
          </cell>
          <cell r="Y732">
            <v>3675.24</v>
          </cell>
          <cell r="Z732" t="str">
            <v/>
          </cell>
          <cell r="AA732">
            <v>36752.399999999994</v>
          </cell>
          <cell r="AB732">
            <v>34030</v>
          </cell>
          <cell r="AC732" t="str">
            <v>0</v>
          </cell>
          <cell r="AD732">
            <v>36752.399999999994</v>
          </cell>
        </row>
        <row r="733">
          <cell r="C733" t="str">
            <v>43176-270044</v>
          </cell>
          <cell r="R733">
            <v>4788</v>
          </cell>
          <cell r="W733">
            <v>23</v>
          </cell>
          <cell r="X733">
            <v>1519.7111999999986</v>
          </cell>
          <cell r="Y733">
            <v>5075.28</v>
          </cell>
          <cell r="Z733">
            <v>43873</v>
          </cell>
          <cell r="AA733">
            <v>116731.43999999999</v>
          </cell>
          <cell r="AB733">
            <v>110124</v>
          </cell>
          <cell r="AC733">
            <v>115211.72879999998</v>
          </cell>
          <cell r="AD733" t="str">
            <v>0</v>
          </cell>
        </row>
        <row r="734">
          <cell r="C734" t="str">
            <v>43177-14007</v>
          </cell>
          <cell r="R734">
            <v>782</v>
          </cell>
          <cell r="W734">
            <v>20</v>
          </cell>
          <cell r="X734">
            <v>0</v>
          </cell>
          <cell r="Y734">
            <v>789.82</v>
          </cell>
          <cell r="Z734">
            <v>43777</v>
          </cell>
          <cell r="AA734">
            <v>15796.400000000001</v>
          </cell>
          <cell r="AB734">
            <v>15640</v>
          </cell>
          <cell r="AC734">
            <v>15796.400000000001</v>
          </cell>
          <cell r="AD734" t="str">
            <v>0</v>
          </cell>
        </row>
        <row r="735">
          <cell r="C735" t="str">
            <v>43177-160031</v>
          </cell>
          <cell r="R735">
            <v>4868</v>
          </cell>
          <cell r="W735">
            <v>13</v>
          </cell>
          <cell r="X735">
            <v>0</v>
          </cell>
          <cell r="Y735">
            <v>5208.76</v>
          </cell>
          <cell r="Z735">
            <v>43780</v>
          </cell>
          <cell r="AA735">
            <v>67713.88</v>
          </cell>
          <cell r="AB735">
            <v>63284</v>
          </cell>
          <cell r="AC735">
            <v>67713.88</v>
          </cell>
          <cell r="AD735" t="str">
            <v>0</v>
          </cell>
        </row>
        <row r="736">
          <cell r="C736" t="str">
            <v>43177-160040</v>
          </cell>
          <cell r="R736">
            <v>3156</v>
          </cell>
          <cell r="W736">
            <v>27</v>
          </cell>
          <cell r="X736">
            <v>920.28959999999847</v>
          </cell>
          <cell r="Y736">
            <v>3282.24</v>
          </cell>
          <cell r="Z736" t="str">
            <v/>
          </cell>
          <cell r="AA736">
            <v>88620.479999999996</v>
          </cell>
          <cell r="AB736">
            <v>85212</v>
          </cell>
          <cell r="AC736" t="str">
            <v>0</v>
          </cell>
          <cell r="AD736">
            <v>87700.190399999992</v>
          </cell>
        </row>
        <row r="737">
          <cell r="C737" t="str">
            <v>43178-5009</v>
          </cell>
          <cell r="R737">
            <v>1908</v>
          </cell>
          <cell r="W737">
            <v>8</v>
          </cell>
          <cell r="X737">
            <v>122.11200000000012</v>
          </cell>
          <cell r="Y737">
            <v>2098.8000000000002</v>
          </cell>
          <cell r="Z737" t="str">
            <v/>
          </cell>
          <cell r="AA737">
            <v>16790.400000000001</v>
          </cell>
          <cell r="AB737">
            <v>15264</v>
          </cell>
          <cell r="AC737" t="str">
            <v>0</v>
          </cell>
          <cell r="AD737">
            <v>16668.288</v>
          </cell>
        </row>
        <row r="738">
          <cell r="C738" t="str">
            <v>43178-20011</v>
          </cell>
          <cell r="R738">
            <v>2909</v>
          </cell>
          <cell r="W738">
            <v>25</v>
          </cell>
          <cell r="X738">
            <v>0</v>
          </cell>
          <cell r="Y738">
            <v>3054.45</v>
          </cell>
          <cell r="Z738">
            <v>43796</v>
          </cell>
          <cell r="AA738">
            <v>76361.25</v>
          </cell>
          <cell r="AB738">
            <v>72725</v>
          </cell>
          <cell r="AC738">
            <v>76361.25</v>
          </cell>
          <cell r="AD738" t="str">
            <v>0</v>
          </cell>
        </row>
        <row r="739">
          <cell r="C739" t="str">
            <v>43178-260023</v>
          </cell>
          <cell r="R739">
            <v>4998</v>
          </cell>
          <cell r="W739">
            <v>7</v>
          </cell>
          <cell r="X739">
            <v>220.41179999999986</v>
          </cell>
          <cell r="Y739">
            <v>5447.82</v>
          </cell>
          <cell r="Z739">
            <v>43827</v>
          </cell>
          <cell r="AA739">
            <v>38134.74</v>
          </cell>
          <cell r="AB739">
            <v>34986</v>
          </cell>
          <cell r="AC739">
            <v>37914.328199999996</v>
          </cell>
          <cell r="AD739" t="str">
            <v>0</v>
          </cell>
        </row>
        <row r="740">
          <cell r="C740" t="str">
            <v>43178-180024</v>
          </cell>
          <cell r="R740">
            <v>3922</v>
          </cell>
          <cell r="W740">
            <v>4</v>
          </cell>
          <cell r="X740">
            <v>112.95359999999987</v>
          </cell>
          <cell r="Y740">
            <v>4274.9799999999996</v>
          </cell>
          <cell r="Z740">
            <v>43787</v>
          </cell>
          <cell r="AA740">
            <v>17099.919999999998</v>
          </cell>
          <cell r="AB740">
            <v>15688</v>
          </cell>
          <cell r="AC740">
            <v>16986.966399999998</v>
          </cell>
          <cell r="AD740" t="str">
            <v>0</v>
          </cell>
        </row>
        <row r="741">
          <cell r="C741" t="str">
            <v>43178-110041</v>
          </cell>
          <cell r="R741">
            <v>3570</v>
          </cell>
          <cell r="W741">
            <v>16</v>
          </cell>
          <cell r="X741">
            <v>822.52800000000047</v>
          </cell>
          <cell r="Y741">
            <v>3891.3</v>
          </cell>
          <cell r="Z741">
            <v>43799</v>
          </cell>
          <cell r="AA741">
            <v>62260.800000000003</v>
          </cell>
          <cell r="AB741">
            <v>57120</v>
          </cell>
          <cell r="AC741">
            <v>61438.272000000004</v>
          </cell>
          <cell r="AD741" t="str">
            <v>0</v>
          </cell>
        </row>
        <row r="742">
          <cell r="C742" t="str">
            <v>43178-70045</v>
          </cell>
          <cell r="R742">
            <v>3079</v>
          </cell>
          <cell r="W742">
            <v>9</v>
          </cell>
          <cell r="X742">
            <v>49.879799999999939</v>
          </cell>
          <cell r="Y742">
            <v>3140.58</v>
          </cell>
          <cell r="Z742" t="str">
            <v/>
          </cell>
          <cell r="AA742">
            <v>28265.22</v>
          </cell>
          <cell r="AB742">
            <v>27711</v>
          </cell>
          <cell r="AC742" t="str">
            <v>0</v>
          </cell>
          <cell r="AD742">
            <v>28215.340200000002</v>
          </cell>
        </row>
        <row r="743">
          <cell r="C743" t="str">
            <v>43178-290049</v>
          </cell>
          <cell r="R743">
            <v>2308</v>
          </cell>
          <cell r="W743">
            <v>30</v>
          </cell>
          <cell r="X743">
            <v>207.71999999999935</v>
          </cell>
          <cell r="Y743">
            <v>2331.08</v>
          </cell>
          <cell r="Z743">
            <v>43755</v>
          </cell>
          <cell r="AA743">
            <v>69932.399999999994</v>
          </cell>
          <cell r="AB743">
            <v>69240</v>
          </cell>
          <cell r="AC743">
            <v>69724.679999999993</v>
          </cell>
          <cell r="AD743" t="str">
            <v>0</v>
          </cell>
        </row>
        <row r="744">
          <cell r="C744" t="str">
            <v>43179-240012</v>
          </cell>
          <cell r="R744">
            <v>3418</v>
          </cell>
          <cell r="W744">
            <v>12</v>
          </cell>
          <cell r="X744">
            <v>0</v>
          </cell>
          <cell r="Y744">
            <v>3520.54</v>
          </cell>
          <cell r="Z744" t="str">
            <v/>
          </cell>
          <cell r="AA744">
            <v>42246.479999999996</v>
          </cell>
          <cell r="AB744">
            <v>41016</v>
          </cell>
          <cell r="AC744" t="str">
            <v>0</v>
          </cell>
          <cell r="AD744">
            <v>42246.479999999996</v>
          </cell>
        </row>
        <row r="745">
          <cell r="C745" t="str">
            <v>43179-160031</v>
          </cell>
          <cell r="R745">
            <v>3735</v>
          </cell>
          <cell r="W745">
            <v>5</v>
          </cell>
          <cell r="X745">
            <v>84.037500000000023</v>
          </cell>
          <cell r="Y745">
            <v>4071.15</v>
          </cell>
          <cell r="Z745" t="str">
            <v/>
          </cell>
          <cell r="AA745">
            <v>20355.75</v>
          </cell>
          <cell r="AB745">
            <v>18675</v>
          </cell>
          <cell r="AC745" t="str">
            <v>0</v>
          </cell>
          <cell r="AD745">
            <v>20271.712500000001</v>
          </cell>
        </row>
        <row r="746">
          <cell r="C746" t="str">
            <v>43179-60032</v>
          </cell>
          <cell r="R746">
            <v>2587</v>
          </cell>
          <cell r="W746">
            <v>25</v>
          </cell>
          <cell r="X746">
            <v>0</v>
          </cell>
          <cell r="Y746">
            <v>2793.96</v>
          </cell>
          <cell r="Z746">
            <v>43874</v>
          </cell>
          <cell r="AA746">
            <v>69849</v>
          </cell>
          <cell r="AB746">
            <v>64675</v>
          </cell>
          <cell r="AC746">
            <v>69849</v>
          </cell>
          <cell r="AD746" t="str">
            <v>0</v>
          </cell>
        </row>
        <row r="747">
          <cell r="C747" t="str">
            <v>43179-40041</v>
          </cell>
          <cell r="R747">
            <v>2497</v>
          </cell>
          <cell r="W747">
            <v>25</v>
          </cell>
          <cell r="X747">
            <v>0</v>
          </cell>
          <cell r="Y747">
            <v>2546.94</v>
          </cell>
          <cell r="Z747">
            <v>43807</v>
          </cell>
          <cell r="AA747">
            <v>63673.5</v>
          </cell>
          <cell r="AB747">
            <v>62425</v>
          </cell>
          <cell r="AC747">
            <v>63673.5</v>
          </cell>
          <cell r="AD747" t="str">
            <v>0</v>
          </cell>
        </row>
        <row r="748">
          <cell r="C748" t="str">
            <v>43180-2007</v>
          </cell>
          <cell r="R748">
            <v>1637</v>
          </cell>
          <cell r="W748">
            <v>14</v>
          </cell>
          <cell r="X748">
            <v>64.170400000000015</v>
          </cell>
          <cell r="Y748">
            <v>1669.74</v>
          </cell>
          <cell r="Z748" t="str">
            <v/>
          </cell>
          <cell r="AA748">
            <v>23376.36</v>
          </cell>
          <cell r="AB748">
            <v>22918</v>
          </cell>
          <cell r="AC748" t="str">
            <v>0</v>
          </cell>
          <cell r="AD748">
            <v>23312.189600000002</v>
          </cell>
        </row>
        <row r="749">
          <cell r="C749" t="str">
            <v>43180-180010</v>
          </cell>
          <cell r="R749">
            <v>751</v>
          </cell>
          <cell r="W749">
            <v>27</v>
          </cell>
          <cell r="X749">
            <v>109.49579999999987</v>
          </cell>
          <cell r="Y749">
            <v>758.51</v>
          </cell>
          <cell r="Z749">
            <v>43746</v>
          </cell>
          <cell r="AA749">
            <v>20479.77</v>
          </cell>
          <cell r="AB749">
            <v>20277</v>
          </cell>
          <cell r="AC749">
            <v>20370.2742</v>
          </cell>
          <cell r="AD749" t="str">
            <v>0</v>
          </cell>
        </row>
        <row r="750">
          <cell r="C750" t="str">
            <v>43180-160011</v>
          </cell>
          <cell r="R750">
            <v>1299</v>
          </cell>
          <cell r="W750">
            <v>11</v>
          </cell>
          <cell r="X750">
            <v>220.05060000000014</v>
          </cell>
          <cell r="Y750">
            <v>1389.93</v>
          </cell>
          <cell r="Z750">
            <v>43781</v>
          </cell>
          <cell r="AA750">
            <v>15289.230000000001</v>
          </cell>
          <cell r="AB750">
            <v>14289</v>
          </cell>
          <cell r="AC750">
            <v>15069.179400000001</v>
          </cell>
          <cell r="AD750" t="str">
            <v>0</v>
          </cell>
        </row>
        <row r="751">
          <cell r="C751" t="str">
            <v>43180-240024</v>
          </cell>
          <cell r="R751">
            <v>570</v>
          </cell>
          <cell r="W751">
            <v>13</v>
          </cell>
          <cell r="X751">
            <v>0</v>
          </cell>
          <cell r="Y751">
            <v>621.29999999999995</v>
          </cell>
          <cell r="Z751">
            <v>43757</v>
          </cell>
          <cell r="AA751">
            <v>8076.9</v>
          </cell>
          <cell r="AB751">
            <v>7410</v>
          </cell>
          <cell r="AC751">
            <v>8076.9</v>
          </cell>
          <cell r="AD751" t="str">
            <v>0</v>
          </cell>
        </row>
        <row r="752">
          <cell r="C752" t="str">
            <v>43180-20030</v>
          </cell>
          <cell r="R752">
            <v>3111</v>
          </cell>
          <cell r="W752">
            <v>29</v>
          </cell>
          <cell r="X752">
            <v>1046.5403999999967</v>
          </cell>
          <cell r="Y752">
            <v>3173.22</v>
          </cell>
          <cell r="Z752" t="str">
            <v/>
          </cell>
          <cell r="AA752">
            <v>92023.37999999999</v>
          </cell>
          <cell r="AB752">
            <v>90219</v>
          </cell>
          <cell r="AC752" t="str">
            <v>0</v>
          </cell>
          <cell r="AD752">
            <v>90976.839599999992</v>
          </cell>
        </row>
        <row r="753">
          <cell r="C753" t="str">
            <v>43180-140039</v>
          </cell>
          <cell r="R753">
            <v>4729</v>
          </cell>
          <cell r="W753">
            <v>19</v>
          </cell>
          <cell r="X753">
            <v>0</v>
          </cell>
          <cell r="Y753">
            <v>5012.74</v>
          </cell>
          <cell r="Z753" t="str">
            <v/>
          </cell>
          <cell r="AA753">
            <v>95242.06</v>
          </cell>
          <cell r="AB753">
            <v>89851</v>
          </cell>
          <cell r="AC753" t="str">
            <v>0</v>
          </cell>
          <cell r="AD753">
            <v>95242.06</v>
          </cell>
        </row>
        <row r="754">
          <cell r="C754" t="str">
            <v>43180-170046</v>
          </cell>
          <cell r="R754">
            <v>570</v>
          </cell>
          <cell r="W754">
            <v>20</v>
          </cell>
          <cell r="X754">
            <v>114</v>
          </cell>
          <cell r="Y754">
            <v>598.5</v>
          </cell>
          <cell r="Z754" t="str">
            <v/>
          </cell>
          <cell r="AA754">
            <v>11970</v>
          </cell>
          <cell r="AB754">
            <v>11400</v>
          </cell>
          <cell r="AC754" t="str">
            <v>0</v>
          </cell>
          <cell r="AD754">
            <v>11856</v>
          </cell>
        </row>
        <row r="755">
          <cell r="C755" t="str">
            <v>43180-230047</v>
          </cell>
          <cell r="R755">
            <v>3492</v>
          </cell>
          <cell r="W755">
            <v>26</v>
          </cell>
          <cell r="X755">
            <v>0</v>
          </cell>
          <cell r="Y755">
            <v>3526.92</v>
          </cell>
          <cell r="Z755">
            <v>43787</v>
          </cell>
          <cell r="AA755">
            <v>91699.92</v>
          </cell>
          <cell r="AB755">
            <v>90792</v>
          </cell>
          <cell r="AC755">
            <v>91699.92</v>
          </cell>
          <cell r="AD755" t="str">
            <v>0</v>
          </cell>
        </row>
        <row r="756">
          <cell r="C756" t="str">
            <v>43181-200020</v>
          </cell>
          <cell r="R756">
            <v>3079</v>
          </cell>
          <cell r="W756">
            <v>1</v>
          </cell>
          <cell r="X756">
            <v>2.4632000000000018</v>
          </cell>
          <cell r="Y756">
            <v>3325.32</v>
          </cell>
          <cell r="Z756">
            <v>43738</v>
          </cell>
          <cell r="AA756">
            <v>3325.32</v>
          </cell>
          <cell r="AB756">
            <v>3079</v>
          </cell>
          <cell r="AC756">
            <v>3322.8568</v>
          </cell>
          <cell r="AD756" t="str">
            <v>0</v>
          </cell>
        </row>
        <row r="757">
          <cell r="C757" t="str">
            <v>43181-130049</v>
          </cell>
          <cell r="R757">
            <v>4998</v>
          </cell>
          <cell r="W757">
            <v>7</v>
          </cell>
          <cell r="X757">
            <v>244.90200000000007</v>
          </cell>
          <cell r="Y757">
            <v>5497.8</v>
          </cell>
          <cell r="Z757">
            <v>43876</v>
          </cell>
          <cell r="AA757">
            <v>38484.6</v>
          </cell>
          <cell r="AB757">
            <v>34986</v>
          </cell>
          <cell r="AC757">
            <v>38239.697999999997</v>
          </cell>
          <cell r="AD757" t="str">
            <v>0</v>
          </cell>
        </row>
        <row r="758">
          <cell r="C758" t="str">
            <v>43182-23003</v>
          </cell>
          <cell r="R758">
            <v>4868</v>
          </cell>
          <cell r="W758">
            <v>16</v>
          </cell>
          <cell r="X758">
            <v>747.72479999999985</v>
          </cell>
          <cell r="Y758">
            <v>5014.04</v>
          </cell>
          <cell r="Z758">
            <v>43775</v>
          </cell>
          <cell r="AA758">
            <v>80224.639999999999</v>
          </cell>
          <cell r="AB758">
            <v>77888</v>
          </cell>
          <cell r="AC758">
            <v>79476.915200000003</v>
          </cell>
          <cell r="AD758" t="str">
            <v>0</v>
          </cell>
        </row>
        <row r="759">
          <cell r="C759" t="str">
            <v>43182-14008</v>
          </cell>
          <cell r="R759">
            <v>699</v>
          </cell>
          <cell r="W759">
            <v>22</v>
          </cell>
          <cell r="X759">
            <v>270.65279999999984</v>
          </cell>
          <cell r="Y759">
            <v>754.92</v>
          </cell>
          <cell r="Z759" t="str">
            <v/>
          </cell>
          <cell r="AA759">
            <v>16608.239999999998</v>
          </cell>
          <cell r="AB759">
            <v>15378</v>
          </cell>
          <cell r="AC759" t="str">
            <v>0</v>
          </cell>
          <cell r="AD759">
            <v>16337.587199999998</v>
          </cell>
        </row>
        <row r="760">
          <cell r="C760" t="str">
            <v>43182-260015</v>
          </cell>
          <cell r="R760">
            <v>879</v>
          </cell>
          <cell r="W760">
            <v>17</v>
          </cell>
          <cell r="X760">
            <v>0</v>
          </cell>
          <cell r="Y760">
            <v>931.74</v>
          </cell>
          <cell r="Z760">
            <v>43799</v>
          </cell>
          <cell r="AA760">
            <v>15839.58</v>
          </cell>
          <cell r="AB760">
            <v>14943</v>
          </cell>
          <cell r="AC760">
            <v>15839.58</v>
          </cell>
          <cell r="AD760" t="str">
            <v>0</v>
          </cell>
        </row>
        <row r="761">
          <cell r="C761" t="str">
            <v>43182-20026</v>
          </cell>
          <cell r="R761">
            <v>2740</v>
          </cell>
          <cell r="W761">
            <v>6</v>
          </cell>
          <cell r="X761">
            <v>78.911999999999935</v>
          </cell>
          <cell r="Y761">
            <v>2849.6</v>
          </cell>
          <cell r="Z761">
            <v>43739</v>
          </cell>
          <cell r="AA761">
            <v>17097.599999999999</v>
          </cell>
          <cell r="AB761">
            <v>16440</v>
          </cell>
          <cell r="AC761">
            <v>17018.687999999998</v>
          </cell>
          <cell r="AD761" t="str">
            <v>0</v>
          </cell>
        </row>
        <row r="762">
          <cell r="C762" t="str">
            <v>43182-100036</v>
          </cell>
          <cell r="R762">
            <v>4355</v>
          </cell>
          <cell r="W762">
            <v>9</v>
          </cell>
          <cell r="X762">
            <v>0</v>
          </cell>
          <cell r="Y762">
            <v>4398.55</v>
          </cell>
          <cell r="Z762" t="str">
            <v/>
          </cell>
          <cell r="AA762">
            <v>39586.950000000004</v>
          </cell>
          <cell r="AB762">
            <v>39195</v>
          </cell>
          <cell r="AC762" t="str">
            <v>0</v>
          </cell>
          <cell r="AD762">
            <v>39586.950000000004</v>
          </cell>
        </row>
        <row r="763">
          <cell r="C763" t="str">
            <v>43182-170038</v>
          </cell>
          <cell r="R763">
            <v>2663</v>
          </cell>
          <cell r="W763">
            <v>16</v>
          </cell>
          <cell r="X763">
            <v>272.69119999999998</v>
          </cell>
          <cell r="Y763">
            <v>2769.52</v>
          </cell>
          <cell r="Z763">
            <v>43816</v>
          </cell>
          <cell r="AA763">
            <v>44312.32</v>
          </cell>
          <cell r="AB763">
            <v>42608</v>
          </cell>
          <cell r="AC763">
            <v>44039.628799999999</v>
          </cell>
          <cell r="AD763" t="str">
            <v>0</v>
          </cell>
        </row>
        <row r="764">
          <cell r="C764" t="str">
            <v>43182-150042</v>
          </cell>
          <cell r="R764">
            <v>2895</v>
          </cell>
          <cell r="W764">
            <v>16</v>
          </cell>
          <cell r="X764">
            <v>0</v>
          </cell>
          <cell r="Y764">
            <v>3155.55</v>
          </cell>
          <cell r="Z764" t="str">
            <v/>
          </cell>
          <cell r="AA764">
            <v>50488.800000000003</v>
          </cell>
          <cell r="AB764">
            <v>46320</v>
          </cell>
          <cell r="AC764" t="str">
            <v>0</v>
          </cell>
          <cell r="AD764">
            <v>50488.800000000003</v>
          </cell>
        </row>
        <row r="765">
          <cell r="C765" t="str">
            <v>43183-70019</v>
          </cell>
          <cell r="R765">
            <v>1703</v>
          </cell>
          <cell r="W765">
            <v>7</v>
          </cell>
          <cell r="X765">
            <v>0</v>
          </cell>
          <cell r="Y765">
            <v>1720.03</v>
          </cell>
          <cell r="Z765" t="str">
            <v/>
          </cell>
          <cell r="AA765">
            <v>12040.21</v>
          </cell>
          <cell r="AB765">
            <v>11921</v>
          </cell>
          <cell r="AC765" t="str">
            <v>0</v>
          </cell>
          <cell r="AD765">
            <v>12040.21</v>
          </cell>
        </row>
        <row r="766">
          <cell r="C766" t="str">
            <v>43183-70022</v>
          </cell>
          <cell r="R766">
            <v>3798</v>
          </cell>
          <cell r="W766">
            <v>4</v>
          </cell>
          <cell r="X766">
            <v>0</v>
          </cell>
          <cell r="Y766">
            <v>3835.98</v>
          </cell>
          <cell r="Z766" t="str">
            <v/>
          </cell>
          <cell r="AA766">
            <v>15343.92</v>
          </cell>
          <cell r="AB766">
            <v>15192</v>
          </cell>
          <cell r="AC766" t="str">
            <v>0</v>
          </cell>
          <cell r="AD766">
            <v>15343.92</v>
          </cell>
        </row>
        <row r="767">
          <cell r="C767" t="str">
            <v>43183-60042</v>
          </cell>
          <cell r="R767">
            <v>1037</v>
          </cell>
          <cell r="W767">
            <v>12</v>
          </cell>
          <cell r="X767">
            <v>0</v>
          </cell>
          <cell r="Y767">
            <v>1047.3699999999999</v>
          </cell>
          <cell r="Z767" t="str">
            <v/>
          </cell>
          <cell r="AA767">
            <v>12568.439999999999</v>
          </cell>
          <cell r="AB767">
            <v>12444</v>
          </cell>
          <cell r="AC767" t="str">
            <v>0</v>
          </cell>
          <cell r="AD767">
            <v>12568.439999999999</v>
          </cell>
        </row>
        <row r="768">
          <cell r="C768" t="str">
            <v>43184-7007</v>
          </cell>
          <cell r="R768">
            <v>731</v>
          </cell>
          <cell r="W768">
            <v>9</v>
          </cell>
          <cell r="X768">
            <v>94.737600000000043</v>
          </cell>
          <cell r="Y768">
            <v>789.48</v>
          </cell>
          <cell r="Z768" t="str">
            <v/>
          </cell>
          <cell r="AA768">
            <v>7105.32</v>
          </cell>
          <cell r="AB768">
            <v>6579</v>
          </cell>
          <cell r="AC768" t="str">
            <v>0</v>
          </cell>
          <cell r="AD768">
            <v>7010.5823999999993</v>
          </cell>
        </row>
        <row r="769">
          <cell r="C769" t="str">
            <v>43184-270020</v>
          </cell>
          <cell r="R769">
            <v>3798</v>
          </cell>
          <cell r="W769">
            <v>5</v>
          </cell>
          <cell r="X769">
            <v>75.960000000000036</v>
          </cell>
          <cell r="Y769">
            <v>3949.92</v>
          </cell>
          <cell r="Z769">
            <v>43854</v>
          </cell>
          <cell r="AA769">
            <v>19749.599999999999</v>
          </cell>
          <cell r="AB769">
            <v>18990</v>
          </cell>
          <cell r="AC769">
            <v>19673.64</v>
          </cell>
          <cell r="AD769" t="str">
            <v>0</v>
          </cell>
        </row>
        <row r="770">
          <cell r="C770" t="str">
            <v>43184-10030</v>
          </cell>
          <cell r="R770">
            <v>2909</v>
          </cell>
          <cell r="W770">
            <v>3</v>
          </cell>
          <cell r="X770">
            <v>0</v>
          </cell>
          <cell r="Y770">
            <v>3112.63</v>
          </cell>
          <cell r="Z770" t="str">
            <v/>
          </cell>
          <cell r="AA770">
            <v>9337.89</v>
          </cell>
          <cell r="AB770">
            <v>8727</v>
          </cell>
          <cell r="AC770" t="str">
            <v>0</v>
          </cell>
          <cell r="AD770">
            <v>9337.89</v>
          </cell>
        </row>
        <row r="771">
          <cell r="C771" t="str">
            <v>43184-220040</v>
          </cell>
          <cell r="R771">
            <v>3735</v>
          </cell>
          <cell r="W771">
            <v>17</v>
          </cell>
          <cell r="X771">
            <v>863.53200000000061</v>
          </cell>
          <cell r="Y771">
            <v>4033.8</v>
          </cell>
          <cell r="Z771" t="str">
            <v/>
          </cell>
          <cell r="AA771">
            <v>68574.600000000006</v>
          </cell>
          <cell r="AB771">
            <v>63495</v>
          </cell>
          <cell r="AC771" t="str">
            <v>0</v>
          </cell>
          <cell r="AD771">
            <v>67711.067999999999</v>
          </cell>
        </row>
        <row r="772">
          <cell r="C772" t="str">
            <v>43184-280044</v>
          </cell>
          <cell r="R772">
            <v>1661</v>
          </cell>
          <cell r="W772">
            <v>5</v>
          </cell>
          <cell r="X772">
            <v>16.610000000000014</v>
          </cell>
          <cell r="Y772">
            <v>1727.44</v>
          </cell>
          <cell r="Z772" t="str">
            <v/>
          </cell>
          <cell r="AA772">
            <v>8637.2000000000007</v>
          </cell>
          <cell r="AB772">
            <v>8305</v>
          </cell>
          <cell r="AC772" t="str">
            <v>0</v>
          </cell>
          <cell r="AD772">
            <v>8620.59</v>
          </cell>
        </row>
        <row r="773">
          <cell r="C773" t="str">
            <v>43185-29003</v>
          </cell>
          <cell r="R773">
            <v>3229</v>
          </cell>
          <cell r="W773">
            <v>18</v>
          </cell>
          <cell r="X773">
            <v>104.61959999999988</v>
          </cell>
          <cell r="Y773">
            <v>3261.29</v>
          </cell>
          <cell r="Z773" t="str">
            <v/>
          </cell>
          <cell r="AA773">
            <v>58703.22</v>
          </cell>
          <cell r="AB773">
            <v>58122</v>
          </cell>
          <cell r="AC773" t="str">
            <v>0</v>
          </cell>
          <cell r="AD773">
            <v>58598.600400000003</v>
          </cell>
        </row>
        <row r="774">
          <cell r="C774" t="str">
            <v>43185-110016</v>
          </cell>
          <cell r="R774">
            <v>4517</v>
          </cell>
          <cell r="W774">
            <v>8</v>
          </cell>
          <cell r="X774">
            <v>289.08800000000048</v>
          </cell>
          <cell r="Y774">
            <v>4742.8500000000004</v>
          </cell>
          <cell r="Z774">
            <v>43808</v>
          </cell>
          <cell r="AA774">
            <v>37942.800000000003</v>
          </cell>
          <cell r="AB774">
            <v>36136</v>
          </cell>
          <cell r="AC774">
            <v>37653.712</v>
          </cell>
          <cell r="AD774" t="str">
            <v>0</v>
          </cell>
        </row>
        <row r="775">
          <cell r="C775" t="str">
            <v>43185-280020</v>
          </cell>
          <cell r="R775">
            <v>4904</v>
          </cell>
          <cell r="W775">
            <v>25</v>
          </cell>
          <cell r="X775">
            <v>3064.9999999999977</v>
          </cell>
          <cell r="Y775">
            <v>5149.2</v>
          </cell>
          <cell r="Z775" t="str">
            <v/>
          </cell>
          <cell r="AA775">
            <v>128730</v>
          </cell>
          <cell r="AB775">
            <v>122600</v>
          </cell>
          <cell r="AC775" t="str">
            <v>0</v>
          </cell>
          <cell r="AD775">
            <v>125665</v>
          </cell>
        </row>
        <row r="776">
          <cell r="C776" t="str">
            <v>43185-110030</v>
          </cell>
          <cell r="R776">
            <v>3524</v>
          </cell>
          <cell r="W776">
            <v>30</v>
          </cell>
          <cell r="X776">
            <v>0</v>
          </cell>
          <cell r="Y776">
            <v>3805.92</v>
          </cell>
          <cell r="Z776" t="str">
            <v/>
          </cell>
          <cell r="AA776">
            <v>114177.60000000001</v>
          </cell>
          <cell r="AB776">
            <v>105720</v>
          </cell>
          <cell r="AC776" t="str">
            <v>0</v>
          </cell>
          <cell r="AD776">
            <v>114177.60000000001</v>
          </cell>
        </row>
        <row r="777">
          <cell r="C777" t="str">
            <v>43185-280043</v>
          </cell>
          <cell r="R777">
            <v>1011</v>
          </cell>
          <cell r="W777">
            <v>28</v>
          </cell>
          <cell r="X777">
            <v>475.57440000000071</v>
          </cell>
          <cell r="Y777">
            <v>1071.6600000000001</v>
          </cell>
          <cell r="Z777">
            <v>43816</v>
          </cell>
          <cell r="AA777">
            <v>30006.480000000003</v>
          </cell>
          <cell r="AB777">
            <v>28308</v>
          </cell>
          <cell r="AC777">
            <v>29530.905600000002</v>
          </cell>
          <cell r="AD777" t="str">
            <v>0</v>
          </cell>
        </row>
        <row r="778">
          <cell r="C778" t="str">
            <v>43186-4002</v>
          </cell>
          <cell r="R778">
            <v>556</v>
          </cell>
          <cell r="W778">
            <v>9</v>
          </cell>
          <cell r="X778">
            <v>0</v>
          </cell>
          <cell r="Y778">
            <v>567.12</v>
          </cell>
          <cell r="Z778" t="str">
            <v/>
          </cell>
          <cell r="AA778">
            <v>5104.08</v>
          </cell>
          <cell r="AB778">
            <v>5004</v>
          </cell>
          <cell r="AC778" t="str">
            <v>0</v>
          </cell>
          <cell r="AD778">
            <v>5104.08</v>
          </cell>
        </row>
        <row r="779">
          <cell r="C779" t="str">
            <v>43186-170015</v>
          </cell>
          <cell r="R779">
            <v>879</v>
          </cell>
          <cell r="W779">
            <v>28</v>
          </cell>
          <cell r="X779">
            <v>0</v>
          </cell>
          <cell r="Y779">
            <v>887.79</v>
          </cell>
          <cell r="Z779">
            <v>43782</v>
          </cell>
          <cell r="AA779">
            <v>24858.12</v>
          </cell>
          <cell r="AB779">
            <v>24612</v>
          </cell>
          <cell r="AC779">
            <v>24858.12</v>
          </cell>
          <cell r="AD779" t="str">
            <v>0</v>
          </cell>
        </row>
        <row r="780">
          <cell r="C780" t="str">
            <v>43186-70026</v>
          </cell>
          <cell r="R780">
            <v>2836</v>
          </cell>
          <cell r="W780">
            <v>4</v>
          </cell>
          <cell r="X780">
            <v>36.300800000000017</v>
          </cell>
          <cell r="Y780">
            <v>3062.88</v>
          </cell>
          <cell r="Z780" t="str">
            <v/>
          </cell>
          <cell r="AA780">
            <v>12251.52</v>
          </cell>
          <cell r="AB780">
            <v>11344</v>
          </cell>
          <cell r="AC780" t="str">
            <v>0</v>
          </cell>
          <cell r="AD780">
            <v>12215.2192</v>
          </cell>
        </row>
        <row r="781">
          <cell r="C781" t="str">
            <v>43186-130037</v>
          </cell>
          <cell r="R781">
            <v>806</v>
          </cell>
          <cell r="W781">
            <v>7</v>
          </cell>
          <cell r="X781">
            <v>3.9493999999999732</v>
          </cell>
          <cell r="Y781">
            <v>814.06</v>
          </cell>
          <cell r="Z781" t="str">
            <v/>
          </cell>
          <cell r="AA781">
            <v>5698.42</v>
          </cell>
          <cell r="AB781">
            <v>5642</v>
          </cell>
          <cell r="AC781" t="str">
            <v>0</v>
          </cell>
          <cell r="AD781">
            <v>5694.4705999999996</v>
          </cell>
        </row>
        <row r="782">
          <cell r="C782" t="str">
            <v>43187-22003</v>
          </cell>
          <cell r="R782">
            <v>1130</v>
          </cell>
          <cell r="W782">
            <v>14</v>
          </cell>
          <cell r="X782">
            <v>177.1840000000002</v>
          </cell>
          <cell r="Y782">
            <v>1175.2</v>
          </cell>
          <cell r="Z782" t="str">
            <v/>
          </cell>
          <cell r="AA782">
            <v>16452.8</v>
          </cell>
          <cell r="AB782">
            <v>15820</v>
          </cell>
          <cell r="AC782" t="str">
            <v>0</v>
          </cell>
          <cell r="AD782">
            <v>16275.615999999998</v>
          </cell>
        </row>
        <row r="783">
          <cell r="C783" t="str">
            <v>43187-160020</v>
          </cell>
          <cell r="R783">
            <v>699</v>
          </cell>
          <cell r="W783">
            <v>18</v>
          </cell>
          <cell r="X783">
            <v>181.18079999999986</v>
          </cell>
          <cell r="Y783">
            <v>754.92</v>
          </cell>
          <cell r="Z783">
            <v>43836</v>
          </cell>
          <cell r="AA783">
            <v>13588.56</v>
          </cell>
          <cell r="AB783">
            <v>12582</v>
          </cell>
          <cell r="AC783">
            <v>13407.379199999999</v>
          </cell>
          <cell r="AD783" t="str">
            <v>0</v>
          </cell>
        </row>
        <row r="784">
          <cell r="C784" t="str">
            <v>43187-120028</v>
          </cell>
          <cell r="R784">
            <v>422</v>
          </cell>
          <cell r="W784">
            <v>9</v>
          </cell>
          <cell r="X784">
            <v>6.8363999999999985</v>
          </cell>
          <cell r="Y784">
            <v>430.44</v>
          </cell>
          <cell r="Z784">
            <v>43794</v>
          </cell>
          <cell r="AA784">
            <v>3873.96</v>
          </cell>
          <cell r="AB784">
            <v>3798</v>
          </cell>
          <cell r="AC784">
            <v>3867.1235999999999</v>
          </cell>
          <cell r="AD784" t="str">
            <v>0</v>
          </cell>
        </row>
        <row r="785">
          <cell r="C785" t="str">
            <v>43187-170038</v>
          </cell>
          <cell r="R785">
            <v>1637</v>
          </cell>
          <cell r="W785">
            <v>7</v>
          </cell>
          <cell r="X785">
            <v>112.29819999999992</v>
          </cell>
          <cell r="Y785">
            <v>1751.59</v>
          </cell>
          <cell r="Z785">
            <v>43828</v>
          </cell>
          <cell r="AA785">
            <v>12261.13</v>
          </cell>
          <cell r="AB785">
            <v>11459</v>
          </cell>
          <cell r="AC785">
            <v>12148.8318</v>
          </cell>
          <cell r="AD785" t="str">
            <v>0</v>
          </cell>
        </row>
        <row r="786">
          <cell r="C786" t="str">
            <v>43188-5001</v>
          </cell>
          <cell r="R786">
            <v>2892</v>
          </cell>
          <cell r="W786">
            <v>7</v>
          </cell>
          <cell r="X786">
            <v>198.39120000000005</v>
          </cell>
          <cell r="Y786">
            <v>3094.44</v>
          </cell>
          <cell r="Z786">
            <v>43792</v>
          </cell>
          <cell r="AA786">
            <v>21661.08</v>
          </cell>
          <cell r="AB786">
            <v>20244</v>
          </cell>
          <cell r="AC786">
            <v>21462.6888</v>
          </cell>
          <cell r="AD786" t="str">
            <v>0</v>
          </cell>
        </row>
        <row r="787">
          <cell r="C787" t="str">
            <v>43188-15006</v>
          </cell>
          <cell r="R787">
            <v>791</v>
          </cell>
          <cell r="W787">
            <v>12</v>
          </cell>
          <cell r="X787">
            <v>182.24639999999994</v>
          </cell>
          <cell r="Y787">
            <v>854.28</v>
          </cell>
          <cell r="Z787">
            <v>43780</v>
          </cell>
          <cell r="AA787">
            <v>10251.36</v>
          </cell>
          <cell r="AB787">
            <v>9492</v>
          </cell>
          <cell r="AC787">
            <v>10069.113600000001</v>
          </cell>
          <cell r="AD787" t="str">
            <v>0</v>
          </cell>
        </row>
        <row r="788">
          <cell r="C788" t="str">
            <v>43188-110019</v>
          </cell>
          <cell r="R788">
            <v>806</v>
          </cell>
          <cell r="W788">
            <v>26</v>
          </cell>
          <cell r="X788">
            <v>326.91360000000009</v>
          </cell>
          <cell r="Y788">
            <v>854.36</v>
          </cell>
          <cell r="Z788">
            <v>43749</v>
          </cell>
          <cell r="AA788">
            <v>22213.360000000001</v>
          </cell>
          <cell r="AB788">
            <v>20956</v>
          </cell>
          <cell r="AC788">
            <v>21886.446400000001</v>
          </cell>
          <cell r="AD788" t="str">
            <v>0</v>
          </cell>
        </row>
        <row r="789">
          <cell r="C789" t="str">
            <v>43188-280022</v>
          </cell>
          <cell r="R789">
            <v>3257</v>
          </cell>
          <cell r="W789">
            <v>13</v>
          </cell>
          <cell r="X789">
            <v>165.12990000000005</v>
          </cell>
          <cell r="Y789">
            <v>3354.71</v>
          </cell>
          <cell r="Z789" t="str">
            <v/>
          </cell>
          <cell r="AA789">
            <v>43611.23</v>
          </cell>
          <cell r="AB789">
            <v>42341</v>
          </cell>
          <cell r="AC789" t="str">
            <v>0</v>
          </cell>
          <cell r="AD789">
            <v>43446.100100000003</v>
          </cell>
        </row>
        <row r="790">
          <cell r="C790" t="str">
            <v>43188-130045</v>
          </cell>
          <cell r="R790">
            <v>4998</v>
          </cell>
          <cell r="W790">
            <v>11</v>
          </cell>
          <cell r="X790">
            <v>0</v>
          </cell>
          <cell r="Y790">
            <v>5397.84</v>
          </cell>
          <cell r="Z790" t="str">
            <v/>
          </cell>
          <cell r="AA790">
            <v>59376.240000000005</v>
          </cell>
          <cell r="AB790">
            <v>54978</v>
          </cell>
          <cell r="AC790" t="str">
            <v>0</v>
          </cell>
          <cell r="AD790">
            <v>59376.240000000005</v>
          </cell>
        </row>
        <row r="791">
          <cell r="C791" t="str">
            <v>43188-190050</v>
          </cell>
          <cell r="R791">
            <v>3403</v>
          </cell>
          <cell r="W791">
            <v>22</v>
          </cell>
          <cell r="X791">
            <v>0</v>
          </cell>
          <cell r="Y791">
            <v>3437.03</v>
          </cell>
          <cell r="Z791">
            <v>43853</v>
          </cell>
          <cell r="AA791">
            <v>75614.66</v>
          </cell>
          <cell r="AB791">
            <v>74866</v>
          </cell>
          <cell r="AC791">
            <v>75614.66</v>
          </cell>
          <cell r="AD791" t="str">
            <v>0</v>
          </cell>
        </row>
        <row r="792">
          <cell r="C792" t="str">
            <v>43189-40015</v>
          </cell>
          <cell r="R792">
            <v>4788</v>
          </cell>
          <cell r="W792">
            <v>7</v>
          </cell>
          <cell r="X792">
            <v>234.61199999999963</v>
          </cell>
          <cell r="Y792">
            <v>5027.3999999999996</v>
          </cell>
          <cell r="Z792" t="str">
            <v/>
          </cell>
          <cell r="AA792">
            <v>35191.799999999996</v>
          </cell>
          <cell r="AB792">
            <v>33516</v>
          </cell>
          <cell r="AC792" t="str">
            <v>0</v>
          </cell>
          <cell r="AD792">
            <v>34957.187999999995</v>
          </cell>
        </row>
        <row r="793">
          <cell r="C793" t="str">
            <v>43189-260019</v>
          </cell>
          <cell r="R793">
            <v>3403</v>
          </cell>
          <cell r="W793">
            <v>15</v>
          </cell>
          <cell r="X793">
            <v>306.26999999999975</v>
          </cell>
          <cell r="Y793">
            <v>3539.12</v>
          </cell>
          <cell r="Z793" t="str">
            <v/>
          </cell>
          <cell r="AA793">
            <v>53086.799999999996</v>
          </cell>
          <cell r="AB793">
            <v>51045</v>
          </cell>
          <cell r="AC793" t="str">
            <v>0</v>
          </cell>
          <cell r="AD793">
            <v>52780.53</v>
          </cell>
        </row>
        <row r="794">
          <cell r="C794" t="str">
            <v>43189-40042</v>
          </cell>
          <cell r="R794">
            <v>1090</v>
          </cell>
          <cell r="W794">
            <v>13</v>
          </cell>
          <cell r="X794">
            <v>0</v>
          </cell>
          <cell r="Y794">
            <v>1122.7</v>
          </cell>
          <cell r="Z794">
            <v>43819</v>
          </cell>
          <cell r="AA794">
            <v>14595.1</v>
          </cell>
          <cell r="AB794">
            <v>14170</v>
          </cell>
          <cell r="AC794">
            <v>14595.1</v>
          </cell>
          <cell r="AD794" t="str">
            <v>0</v>
          </cell>
        </row>
        <row r="795">
          <cell r="C795" t="str">
            <v>43190-5001</v>
          </cell>
          <cell r="R795">
            <v>3798</v>
          </cell>
          <cell r="W795">
            <v>12</v>
          </cell>
          <cell r="X795">
            <v>0</v>
          </cell>
          <cell r="Y795">
            <v>4139.82</v>
          </cell>
          <cell r="Z795">
            <v>43863</v>
          </cell>
          <cell r="AA795">
            <v>49677.84</v>
          </cell>
          <cell r="AB795">
            <v>45576</v>
          </cell>
          <cell r="AC795">
            <v>49677.84</v>
          </cell>
          <cell r="AD795" t="str">
            <v>0</v>
          </cell>
        </row>
        <row r="796">
          <cell r="C796" t="str">
            <v>43190-70014</v>
          </cell>
          <cell r="R796">
            <v>2630</v>
          </cell>
          <cell r="W796">
            <v>9</v>
          </cell>
          <cell r="X796">
            <v>0</v>
          </cell>
          <cell r="Y796">
            <v>2761.5</v>
          </cell>
          <cell r="Z796" t="str">
            <v/>
          </cell>
          <cell r="AA796">
            <v>24853.5</v>
          </cell>
          <cell r="AB796">
            <v>23670</v>
          </cell>
          <cell r="AC796" t="str">
            <v>0</v>
          </cell>
          <cell r="AD796">
            <v>24853.5</v>
          </cell>
        </row>
        <row r="797">
          <cell r="C797" t="str">
            <v>43190-150040</v>
          </cell>
          <cell r="R797">
            <v>731</v>
          </cell>
          <cell r="W797">
            <v>23</v>
          </cell>
          <cell r="X797">
            <v>0</v>
          </cell>
          <cell r="Y797">
            <v>796.79</v>
          </cell>
          <cell r="Z797">
            <v>43811</v>
          </cell>
          <cell r="AA797">
            <v>18326.169999999998</v>
          </cell>
          <cell r="AB797">
            <v>16813</v>
          </cell>
          <cell r="AC797">
            <v>18326.169999999998</v>
          </cell>
          <cell r="AD797" t="str">
            <v>0</v>
          </cell>
        </row>
        <row r="798">
          <cell r="C798" t="str">
            <v>43191-10016</v>
          </cell>
          <cell r="R798">
            <v>4879</v>
          </cell>
          <cell r="W798">
            <v>17</v>
          </cell>
          <cell r="X798">
            <v>0</v>
          </cell>
          <cell r="Y798">
            <v>5220.53</v>
          </cell>
          <cell r="Z798">
            <v>43832</v>
          </cell>
          <cell r="AA798">
            <v>88749.01</v>
          </cell>
          <cell r="AB798">
            <v>82943</v>
          </cell>
          <cell r="AC798">
            <v>88749.01</v>
          </cell>
          <cell r="AD798" t="str">
            <v>0</v>
          </cell>
        </row>
        <row r="799">
          <cell r="C799" t="str">
            <v>43191-30028</v>
          </cell>
          <cell r="R799">
            <v>3418</v>
          </cell>
          <cell r="W799">
            <v>2</v>
          </cell>
          <cell r="X799">
            <v>0</v>
          </cell>
          <cell r="Y799">
            <v>3520.54</v>
          </cell>
          <cell r="Z799" t="str">
            <v/>
          </cell>
          <cell r="AA799">
            <v>7041.08</v>
          </cell>
          <cell r="AB799">
            <v>6836</v>
          </cell>
          <cell r="AC799" t="str">
            <v>0</v>
          </cell>
          <cell r="AD799">
            <v>7041.08</v>
          </cell>
        </row>
        <row r="800">
          <cell r="C800" t="str">
            <v>43191-220028</v>
          </cell>
          <cell r="R800">
            <v>4305</v>
          </cell>
          <cell r="W800">
            <v>26</v>
          </cell>
          <cell r="X800">
            <v>0</v>
          </cell>
          <cell r="Y800">
            <v>4649.3999999999996</v>
          </cell>
          <cell r="Z800" t="str">
            <v/>
          </cell>
          <cell r="AA800">
            <v>120884.4</v>
          </cell>
          <cell r="AB800">
            <v>111930</v>
          </cell>
          <cell r="AC800" t="str">
            <v>0</v>
          </cell>
          <cell r="AD800">
            <v>120884.4</v>
          </cell>
        </row>
        <row r="801">
          <cell r="C801" t="str">
            <v>43191-120031</v>
          </cell>
          <cell r="R801">
            <v>3418</v>
          </cell>
          <cell r="W801">
            <v>7</v>
          </cell>
          <cell r="X801">
            <v>0</v>
          </cell>
          <cell r="Y801">
            <v>3623.08</v>
          </cell>
          <cell r="Z801" t="str">
            <v/>
          </cell>
          <cell r="AA801">
            <v>25361.559999999998</v>
          </cell>
          <cell r="AB801">
            <v>23926</v>
          </cell>
          <cell r="AC801" t="str">
            <v>0</v>
          </cell>
          <cell r="AD801">
            <v>25361.559999999998</v>
          </cell>
        </row>
        <row r="802">
          <cell r="C802" t="str">
            <v>43191-30042</v>
          </cell>
          <cell r="R802">
            <v>1703</v>
          </cell>
          <cell r="W802">
            <v>13</v>
          </cell>
          <cell r="X802">
            <v>345.36840000000024</v>
          </cell>
          <cell r="Y802">
            <v>1805.18</v>
          </cell>
          <cell r="Z802" t="str">
            <v/>
          </cell>
          <cell r="AA802">
            <v>23467.34</v>
          </cell>
          <cell r="AB802">
            <v>22139</v>
          </cell>
          <cell r="AC802" t="str">
            <v>0</v>
          </cell>
          <cell r="AD802">
            <v>23121.971600000001</v>
          </cell>
        </row>
        <row r="803">
          <cell r="C803" t="str">
            <v>43192-240014</v>
          </cell>
          <cell r="R803">
            <v>4617</v>
          </cell>
          <cell r="W803">
            <v>17</v>
          </cell>
          <cell r="X803">
            <v>800.58780000000127</v>
          </cell>
          <cell r="Y803">
            <v>4755.51</v>
          </cell>
          <cell r="Z803">
            <v>43779</v>
          </cell>
          <cell r="AA803">
            <v>80843.67</v>
          </cell>
          <cell r="AB803">
            <v>78489</v>
          </cell>
          <cell r="AC803">
            <v>80043.08219999999</v>
          </cell>
          <cell r="AD803" t="str">
            <v>0</v>
          </cell>
        </row>
        <row r="804">
          <cell r="C804" t="str">
            <v>43192-140018</v>
          </cell>
          <cell r="R804">
            <v>205</v>
          </cell>
          <cell r="W804">
            <v>20</v>
          </cell>
          <cell r="X804">
            <v>73.799999999999955</v>
          </cell>
          <cell r="Y804">
            <v>223.45</v>
          </cell>
          <cell r="Z804" t="str">
            <v/>
          </cell>
          <cell r="AA804">
            <v>4469</v>
          </cell>
          <cell r="AB804">
            <v>4100</v>
          </cell>
          <cell r="AC804" t="str">
            <v>0</v>
          </cell>
          <cell r="AD804">
            <v>4395.2</v>
          </cell>
        </row>
        <row r="805">
          <cell r="C805" t="str">
            <v>43192-120026</v>
          </cell>
          <cell r="R805">
            <v>539</v>
          </cell>
          <cell r="W805">
            <v>17</v>
          </cell>
          <cell r="X805">
            <v>124.61679999999969</v>
          </cell>
          <cell r="Y805">
            <v>560.55999999999995</v>
          </cell>
          <cell r="Z805">
            <v>43835</v>
          </cell>
          <cell r="AA805">
            <v>9529.5199999999986</v>
          </cell>
          <cell r="AB805">
            <v>9163</v>
          </cell>
          <cell r="AC805">
            <v>9404.9031999999988</v>
          </cell>
          <cell r="AD805" t="str">
            <v>0</v>
          </cell>
        </row>
        <row r="806">
          <cell r="C806" t="str">
            <v>43192-10035</v>
          </cell>
          <cell r="R806">
            <v>2895</v>
          </cell>
          <cell r="W806">
            <v>21</v>
          </cell>
          <cell r="X806">
            <v>2553.39</v>
          </cell>
          <cell r="Y806">
            <v>3184.5</v>
          </cell>
          <cell r="Z806">
            <v>43865</v>
          </cell>
          <cell r="AA806">
            <v>66874.5</v>
          </cell>
          <cell r="AB806">
            <v>60795</v>
          </cell>
          <cell r="AC806">
            <v>64321.11</v>
          </cell>
          <cell r="AD806" t="str">
            <v>0</v>
          </cell>
        </row>
        <row r="807">
          <cell r="C807" t="str">
            <v>43192-300043</v>
          </cell>
          <cell r="R807">
            <v>3229</v>
          </cell>
          <cell r="W807">
            <v>23</v>
          </cell>
          <cell r="X807">
            <v>0</v>
          </cell>
          <cell r="Y807">
            <v>3261.29</v>
          </cell>
          <cell r="Z807">
            <v>43783</v>
          </cell>
          <cell r="AA807">
            <v>75009.67</v>
          </cell>
          <cell r="AB807">
            <v>74267</v>
          </cell>
          <cell r="AC807">
            <v>75009.67</v>
          </cell>
          <cell r="AD807" t="str">
            <v>0</v>
          </cell>
        </row>
        <row r="808">
          <cell r="C808" t="str">
            <v>43192-180046</v>
          </cell>
          <cell r="R808">
            <v>2892</v>
          </cell>
          <cell r="W808">
            <v>17</v>
          </cell>
          <cell r="X808">
            <v>752.20919999999921</v>
          </cell>
          <cell r="Y808">
            <v>3152.2799999999997</v>
          </cell>
          <cell r="Z808" t="str">
            <v/>
          </cell>
          <cell r="AA808">
            <v>53588.759999999995</v>
          </cell>
          <cell r="AB808">
            <v>49164</v>
          </cell>
          <cell r="AC808" t="str">
            <v>0</v>
          </cell>
          <cell r="AD808">
            <v>52836.550799999997</v>
          </cell>
        </row>
        <row r="809">
          <cell r="C809" t="str">
            <v>43193-30004</v>
          </cell>
          <cell r="R809">
            <v>3034</v>
          </cell>
          <cell r="W809">
            <v>24</v>
          </cell>
          <cell r="X809">
            <v>699.03359999999816</v>
          </cell>
          <cell r="Y809">
            <v>3094.68</v>
          </cell>
          <cell r="Z809">
            <v>43788</v>
          </cell>
          <cell r="AA809">
            <v>74272.319999999992</v>
          </cell>
          <cell r="AB809">
            <v>72816</v>
          </cell>
          <cell r="AC809">
            <v>73573.286399999997</v>
          </cell>
          <cell r="AD809" t="str">
            <v>0</v>
          </cell>
        </row>
        <row r="810">
          <cell r="C810" t="str">
            <v>43193-230013</v>
          </cell>
          <cell r="R810">
            <v>3171</v>
          </cell>
          <cell r="W810">
            <v>30</v>
          </cell>
          <cell r="X810">
            <v>5707.7999999999984</v>
          </cell>
          <cell r="Y810">
            <v>3488.1</v>
          </cell>
          <cell r="Z810">
            <v>43825</v>
          </cell>
          <cell r="AA810">
            <v>104643</v>
          </cell>
          <cell r="AB810">
            <v>95130</v>
          </cell>
          <cell r="AC810">
            <v>98935.2</v>
          </cell>
          <cell r="AD810" t="str">
            <v>0</v>
          </cell>
        </row>
        <row r="811">
          <cell r="C811" t="str">
            <v>43193-50013</v>
          </cell>
          <cell r="R811">
            <v>4275</v>
          </cell>
          <cell r="W811">
            <v>12</v>
          </cell>
          <cell r="X811">
            <v>246.24</v>
          </cell>
          <cell r="Y811">
            <v>4446</v>
          </cell>
          <cell r="Z811">
            <v>43864</v>
          </cell>
          <cell r="AA811">
            <v>53352</v>
          </cell>
          <cell r="AB811">
            <v>51300</v>
          </cell>
          <cell r="AC811">
            <v>53105.760000000002</v>
          </cell>
          <cell r="AD811" t="str">
            <v>0</v>
          </cell>
        </row>
        <row r="812">
          <cell r="C812" t="str">
            <v>43193-90015</v>
          </cell>
          <cell r="R812">
            <v>4998</v>
          </cell>
          <cell r="W812">
            <v>25</v>
          </cell>
          <cell r="X812">
            <v>937.1249999999975</v>
          </cell>
          <cell r="Y812">
            <v>5147.9399999999996</v>
          </cell>
          <cell r="Z812" t="str">
            <v/>
          </cell>
          <cell r="AA812">
            <v>128698.49999999999</v>
          </cell>
          <cell r="AB812">
            <v>124950</v>
          </cell>
          <cell r="AC812" t="str">
            <v>0</v>
          </cell>
          <cell r="AD812">
            <v>127761.37499999999</v>
          </cell>
        </row>
        <row r="813">
          <cell r="C813" t="str">
            <v>43193-300015</v>
          </cell>
          <cell r="R813">
            <v>3403</v>
          </cell>
          <cell r="W813">
            <v>29</v>
          </cell>
          <cell r="X813">
            <v>572.38460000000339</v>
          </cell>
          <cell r="Y813">
            <v>3437.03</v>
          </cell>
          <cell r="Z813">
            <v>43820</v>
          </cell>
          <cell r="AA813">
            <v>99673.87000000001</v>
          </cell>
          <cell r="AB813">
            <v>98687</v>
          </cell>
          <cell r="AC813">
            <v>99101.485400000005</v>
          </cell>
          <cell r="AD813" t="str">
            <v>0</v>
          </cell>
        </row>
        <row r="814">
          <cell r="C814" t="str">
            <v>43193-260023</v>
          </cell>
          <cell r="R814">
            <v>4007</v>
          </cell>
          <cell r="W814">
            <v>3</v>
          </cell>
          <cell r="X814">
            <v>0</v>
          </cell>
          <cell r="Y814">
            <v>4287.49</v>
          </cell>
          <cell r="Z814" t="str">
            <v/>
          </cell>
          <cell r="AA814">
            <v>12862.47</v>
          </cell>
          <cell r="AB814">
            <v>12021</v>
          </cell>
          <cell r="AC814" t="str">
            <v>0</v>
          </cell>
          <cell r="AD814">
            <v>12862.47</v>
          </cell>
        </row>
        <row r="815">
          <cell r="C815" t="str">
            <v>43193-300024</v>
          </cell>
          <cell r="R815">
            <v>4631</v>
          </cell>
          <cell r="W815">
            <v>19</v>
          </cell>
          <cell r="X815">
            <v>0</v>
          </cell>
          <cell r="Y815">
            <v>5047.79</v>
          </cell>
          <cell r="Z815" t="str">
            <v/>
          </cell>
          <cell r="AA815">
            <v>95908.01</v>
          </cell>
          <cell r="AB815">
            <v>87989</v>
          </cell>
          <cell r="AC815" t="str">
            <v>0</v>
          </cell>
          <cell r="AD815">
            <v>95908.01</v>
          </cell>
        </row>
        <row r="816">
          <cell r="C816" t="str">
            <v>43193-160027</v>
          </cell>
          <cell r="R816">
            <v>4707</v>
          </cell>
          <cell r="W816">
            <v>21</v>
          </cell>
          <cell r="X816">
            <v>2075.7869999999994</v>
          </cell>
          <cell r="Y816">
            <v>5177.7</v>
          </cell>
          <cell r="Z816">
            <v>43798</v>
          </cell>
          <cell r="AA816">
            <v>108731.7</v>
          </cell>
          <cell r="AB816">
            <v>98847</v>
          </cell>
          <cell r="AC816">
            <v>106655.913</v>
          </cell>
          <cell r="AD816" t="str">
            <v>0</v>
          </cell>
        </row>
        <row r="817">
          <cell r="C817" t="str">
            <v>43193-210033</v>
          </cell>
          <cell r="R817">
            <v>2497</v>
          </cell>
          <cell r="W817">
            <v>3</v>
          </cell>
          <cell r="X817">
            <v>22.472999999999985</v>
          </cell>
          <cell r="Y817">
            <v>2621.85</v>
          </cell>
          <cell r="Z817">
            <v>43860</v>
          </cell>
          <cell r="AA817">
            <v>7865.5499999999993</v>
          </cell>
          <cell r="AB817">
            <v>7491</v>
          </cell>
          <cell r="AC817">
            <v>7843.0769999999993</v>
          </cell>
          <cell r="AD817" t="str">
            <v>0</v>
          </cell>
        </row>
        <row r="818">
          <cell r="C818" t="str">
            <v>43193-180035</v>
          </cell>
          <cell r="R818">
            <v>2726</v>
          </cell>
          <cell r="W818">
            <v>8</v>
          </cell>
          <cell r="X818">
            <v>244.24960000000021</v>
          </cell>
          <cell r="Y818">
            <v>2916.82</v>
          </cell>
          <cell r="Z818">
            <v>43892</v>
          </cell>
          <cell r="AA818">
            <v>23334.560000000001</v>
          </cell>
          <cell r="AB818">
            <v>21808</v>
          </cell>
          <cell r="AC818">
            <v>23090.310400000002</v>
          </cell>
          <cell r="AD818" t="str">
            <v>0</v>
          </cell>
        </row>
        <row r="819">
          <cell r="C819" t="str">
            <v>43194-200014</v>
          </cell>
          <cell r="R819">
            <v>422</v>
          </cell>
          <cell r="W819">
            <v>19</v>
          </cell>
          <cell r="X819">
            <v>0</v>
          </cell>
          <cell r="Y819">
            <v>434.66</v>
          </cell>
          <cell r="Z819" t="str">
            <v/>
          </cell>
          <cell r="AA819">
            <v>8258.5400000000009</v>
          </cell>
          <cell r="AB819">
            <v>8018</v>
          </cell>
          <cell r="AC819" t="str">
            <v>0</v>
          </cell>
          <cell r="AD819">
            <v>8258.5400000000009</v>
          </cell>
        </row>
        <row r="820">
          <cell r="C820" t="str">
            <v>43194-40022</v>
          </cell>
          <cell r="R820">
            <v>2759</v>
          </cell>
          <cell r="W820">
            <v>29</v>
          </cell>
          <cell r="X820">
            <v>0</v>
          </cell>
          <cell r="Y820">
            <v>2896.95</v>
          </cell>
          <cell r="Z820">
            <v>43838</v>
          </cell>
          <cell r="AA820">
            <v>84011.549999999988</v>
          </cell>
          <cell r="AB820">
            <v>80011</v>
          </cell>
          <cell r="AC820">
            <v>84011.549999999988</v>
          </cell>
          <cell r="AD820" t="str">
            <v>0</v>
          </cell>
        </row>
        <row r="821">
          <cell r="C821" t="str">
            <v>43194-260046</v>
          </cell>
          <cell r="R821">
            <v>539</v>
          </cell>
          <cell r="W821">
            <v>9</v>
          </cell>
          <cell r="X821">
            <v>39.293099999999988</v>
          </cell>
          <cell r="Y821">
            <v>587.51</v>
          </cell>
          <cell r="Z821">
            <v>43845</v>
          </cell>
          <cell r="AA821">
            <v>5287.59</v>
          </cell>
          <cell r="AB821">
            <v>4851</v>
          </cell>
          <cell r="AC821">
            <v>5248.2969000000003</v>
          </cell>
          <cell r="AD821" t="str">
            <v>0</v>
          </cell>
        </row>
        <row r="822">
          <cell r="C822" t="str">
            <v>43195-290026</v>
          </cell>
          <cell r="R822">
            <v>2630</v>
          </cell>
          <cell r="W822">
            <v>24</v>
          </cell>
          <cell r="X822">
            <v>302.97599999999949</v>
          </cell>
          <cell r="Y822">
            <v>2682.6</v>
          </cell>
          <cell r="Z822">
            <v>43880</v>
          </cell>
          <cell r="AA822">
            <v>64382.399999999994</v>
          </cell>
          <cell r="AB822">
            <v>63120</v>
          </cell>
          <cell r="AC822">
            <v>64079.423999999992</v>
          </cell>
          <cell r="AD822" t="str">
            <v>0</v>
          </cell>
        </row>
        <row r="823">
          <cell r="C823" t="str">
            <v>43195-60039</v>
          </cell>
          <cell r="R823">
            <v>1908</v>
          </cell>
          <cell r="W823">
            <v>12</v>
          </cell>
          <cell r="X823">
            <v>27.475199999999894</v>
          </cell>
          <cell r="Y823">
            <v>1927.08</v>
          </cell>
          <cell r="Z823" t="str">
            <v/>
          </cell>
          <cell r="AA823">
            <v>23124.959999999999</v>
          </cell>
          <cell r="AB823">
            <v>22896</v>
          </cell>
          <cell r="AC823" t="str">
            <v>0</v>
          </cell>
          <cell r="AD823">
            <v>23097.484799999998</v>
          </cell>
        </row>
        <row r="824">
          <cell r="C824" t="str">
            <v>43195-220046</v>
          </cell>
          <cell r="R824">
            <v>4729</v>
          </cell>
          <cell r="W824">
            <v>4</v>
          </cell>
          <cell r="X824">
            <v>15.132799999999989</v>
          </cell>
          <cell r="Y824">
            <v>4823.58</v>
          </cell>
          <cell r="Z824">
            <v>43778</v>
          </cell>
          <cell r="AA824">
            <v>19294.32</v>
          </cell>
          <cell r="AB824">
            <v>18916</v>
          </cell>
          <cell r="AC824">
            <v>19279.1872</v>
          </cell>
          <cell r="AD824" t="str">
            <v>0</v>
          </cell>
        </row>
        <row r="825">
          <cell r="C825" t="str">
            <v>43196-3006</v>
          </cell>
          <cell r="R825">
            <v>1011</v>
          </cell>
          <cell r="W825">
            <v>25</v>
          </cell>
          <cell r="X825">
            <v>0</v>
          </cell>
          <cell r="Y825">
            <v>1061.55</v>
          </cell>
          <cell r="Z825" t="str">
            <v/>
          </cell>
          <cell r="AA825">
            <v>26538.75</v>
          </cell>
          <cell r="AB825">
            <v>25275</v>
          </cell>
          <cell r="AC825" t="str">
            <v>0</v>
          </cell>
          <cell r="AD825">
            <v>26538.75</v>
          </cell>
        </row>
        <row r="826">
          <cell r="C826" t="str">
            <v>43196-27008</v>
          </cell>
          <cell r="R826">
            <v>4788</v>
          </cell>
          <cell r="W826">
            <v>16</v>
          </cell>
          <cell r="X826">
            <v>0</v>
          </cell>
          <cell r="Y826">
            <v>4835.88</v>
          </cell>
          <cell r="Z826">
            <v>43892</v>
          </cell>
          <cell r="AA826">
            <v>77374.080000000002</v>
          </cell>
          <cell r="AB826">
            <v>76608</v>
          </cell>
          <cell r="AC826">
            <v>77374.080000000002</v>
          </cell>
          <cell r="AD826" t="str">
            <v>0</v>
          </cell>
        </row>
        <row r="827">
          <cell r="C827" t="str">
            <v>43196-200010</v>
          </cell>
          <cell r="R827">
            <v>2308</v>
          </cell>
          <cell r="W827">
            <v>29</v>
          </cell>
          <cell r="X827">
            <v>1941.0280000000016</v>
          </cell>
          <cell r="Y827">
            <v>2538.8000000000002</v>
          </cell>
          <cell r="Z827">
            <v>43847</v>
          </cell>
          <cell r="AA827">
            <v>73625.200000000012</v>
          </cell>
          <cell r="AB827">
            <v>66932</v>
          </cell>
          <cell r="AC827">
            <v>71684.172000000006</v>
          </cell>
          <cell r="AD827" t="str">
            <v>0</v>
          </cell>
        </row>
        <row r="828">
          <cell r="C828" t="str">
            <v>43196-230024</v>
          </cell>
          <cell r="R828">
            <v>3034</v>
          </cell>
          <cell r="W828">
            <v>5</v>
          </cell>
          <cell r="X828">
            <v>0</v>
          </cell>
          <cell r="Y828">
            <v>3155.36</v>
          </cell>
          <cell r="Z828" t="str">
            <v/>
          </cell>
          <cell r="AA828">
            <v>15776.800000000001</v>
          </cell>
          <cell r="AB828">
            <v>15170</v>
          </cell>
          <cell r="AC828" t="str">
            <v>0</v>
          </cell>
          <cell r="AD828">
            <v>15776.800000000001</v>
          </cell>
        </row>
        <row r="829">
          <cell r="C829" t="str">
            <v>43196-240029</v>
          </cell>
          <cell r="R829">
            <v>1011</v>
          </cell>
          <cell r="W829">
            <v>25</v>
          </cell>
          <cell r="X829">
            <v>1137.375</v>
          </cell>
          <cell r="Y829">
            <v>1101.99</v>
          </cell>
          <cell r="Z829">
            <v>43847</v>
          </cell>
          <cell r="AA829">
            <v>27549.75</v>
          </cell>
          <cell r="AB829">
            <v>25275</v>
          </cell>
          <cell r="AC829">
            <v>26412.375</v>
          </cell>
          <cell r="AD829" t="str">
            <v>0</v>
          </cell>
        </row>
        <row r="830">
          <cell r="C830" t="str">
            <v>43196-250035</v>
          </cell>
          <cell r="R830">
            <v>1130</v>
          </cell>
          <cell r="W830">
            <v>16</v>
          </cell>
          <cell r="X830">
            <v>347.1359999999998</v>
          </cell>
          <cell r="Y830">
            <v>1197.8</v>
          </cell>
          <cell r="Z830">
            <v>43884</v>
          </cell>
          <cell r="AA830">
            <v>19164.8</v>
          </cell>
          <cell r="AB830">
            <v>18080</v>
          </cell>
          <cell r="AC830">
            <v>18817.664000000001</v>
          </cell>
          <cell r="AD830" t="str">
            <v>0</v>
          </cell>
        </row>
        <row r="831">
          <cell r="C831" t="str">
            <v>43196-70035</v>
          </cell>
          <cell r="R831">
            <v>581</v>
          </cell>
          <cell r="W831">
            <v>15</v>
          </cell>
          <cell r="X831">
            <v>0</v>
          </cell>
          <cell r="Y831">
            <v>639.1</v>
          </cell>
          <cell r="Z831">
            <v>43871</v>
          </cell>
          <cell r="AA831">
            <v>9586.5</v>
          </cell>
          <cell r="AB831">
            <v>8715</v>
          </cell>
          <cell r="AC831">
            <v>9586.5</v>
          </cell>
          <cell r="AD831" t="str">
            <v>0</v>
          </cell>
        </row>
        <row r="832">
          <cell r="C832" t="str">
            <v>43196-50045</v>
          </cell>
          <cell r="R832">
            <v>4400</v>
          </cell>
          <cell r="W832">
            <v>14</v>
          </cell>
          <cell r="X832">
            <v>689.92000000000007</v>
          </cell>
          <cell r="Y832">
            <v>4576</v>
          </cell>
          <cell r="Z832">
            <v>43751</v>
          </cell>
          <cell r="AA832">
            <v>64064</v>
          </cell>
          <cell r="AB832">
            <v>61600</v>
          </cell>
          <cell r="AC832">
            <v>63374.080000000002</v>
          </cell>
          <cell r="AD832" t="str">
            <v>0</v>
          </cell>
        </row>
        <row r="833">
          <cell r="C833" t="str">
            <v>43197-6005</v>
          </cell>
          <cell r="R833">
            <v>1130</v>
          </cell>
          <cell r="W833">
            <v>27</v>
          </cell>
          <cell r="X833">
            <v>823.7700000000001</v>
          </cell>
          <cell r="Y833">
            <v>1243</v>
          </cell>
          <cell r="Z833">
            <v>43804</v>
          </cell>
          <cell r="AA833">
            <v>33561</v>
          </cell>
          <cell r="AB833">
            <v>30510</v>
          </cell>
          <cell r="AC833">
            <v>32737.23</v>
          </cell>
          <cell r="AD833" t="str">
            <v>0</v>
          </cell>
        </row>
        <row r="834">
          <cell r="C834" t="str">
            <v>43197-2007</v>
          </cell>
          <cell r="R834">
            <v>2003</v>
          </cell>
          <cell r="W834">
            <v>23</v>
          </cell>
          <cell r="X834">
            <v>0</v>
          </cell>
          <cell r="Y834">
            <v>2023.03</v>
          </cell>
          <cell r="Z834" t="str">
            <v/>
          </cell>
          <cell r="AA834">
            <v>46529.69</v>
          </cell>
          <cell r="AB834">
            <v>46069</v>
          </cell>
          <cell r="AC834" t="str">
            <v>0</v>
          </cell>
          <cell r="AD834">
            <v>46529.69</v>
          </cell>
        </row>
        <row r="835">
          <cell r="C835" t="str">
            <v>43197-21009</v>
          </cell>
          <cell r="R835">
            <v>4841</v>
          </cell>
          <cell r="W835">
            <v>12</v>
          </cell>
          <cell r="X835">
            <v>0</v>
          </cell>
          <cell r="Y835">
            <v>5034.6400000000003</v>
          </cell>
          <cell r="Z835">
            <v>43807</v>
          </cell>
          <cell r="AA835">
            <v>60415.680000000008</v>
          </cell>
          <cell r="AB835">
            <v>58092</v>
          </cell>
          <cell r="AC835">
            <v>60415.680000000008</v>
          </cell>
          <cell r="AD835" t="str">
            <v>0</v>
          </cell>
        </row>
        <row r="836">
          <cell r="C836" t="str">
            <v>43197-20014</v>
          </cell>
          <cell r="R836">
            <v>2340</v>
          </cell>
          <cell r="W836">
            <v>27</v>
          </cell>
          <cell r="X836">
            <v>0</v>
          </cell>
          <cell r="Y836">
            <v>2386.8000000000002</v>
          </cell>
          <cell r="Z836" t="str">
            <v/>
          </cell>
          <cell r="AA836">
            <v>64443.600000000006</v>
          </cell>
          <cell r="AB836">
            <v>63180</v>
          </cell>
          <cell r="AC836" t="str">
            <v>0</v>
          </cell>
          <cell r="AD836">
            <v>64443.600000000006</v>
          </cell>
        </row>
        <row r="837">
          <cell r="C837" t="str">
            <v>43197-260025</v>
          </cell>
          <cell r="R837">
            <v>3079</v>
          </cell>
          <cell r="W837">
            <v>5</v>
          </cell>
          <cell r="X837">
            <v>0</v>
          </cell>
          <cell r="Y837">
            <v>3232.95</v>
          </cell>
          <cell r="Z837" t="str">
            <v/>
          </cell>
          <cell r="AA837">
            <v>16164.75</v>
          </cell>
          <cell r="AB837">
            <v>15395</v>
          </cell>
          <cell r="AC837" t="str">
            <v>0</v>
          </cell>
          <cell r="AD837">
            <v>16164.75</v>
          </cell>
        </row>
        <row r="838">
          <cell r="C838" t="str">
            <v>43197-190030</v>
          </cell>
          <cell r="R838">
            <v>2346</v>
          </cell>
          <cell r="W838">
            <v>20</v>
          </cell>
          <cell r="X838">
            <v>0</v>
          </cell>
          <cell r="Y838">
            <v>2416.38</v>
          </cell>
          <cell r="Z838" t="str">
            <v/>
          </cell>
          <cell r="AA838">
            <v>48327.600000000006</v>
          </cell>
          <cell r="AB838">
            <v>46920</v>
          </cell>
          <cell r="AC838" t="str">
            <v>0</v>
          </cell>
          <cell r="AD838">
            <v>48327.600000000006</v>
          </cell>
        </row>
        <row r="839">
          <cell r="C839" t="str">
            <v>43197-70038</v>
          </cell>
          <cell r="R839">
            <v>3798</v>
          </cell>
          <cell r="W839">
            <v>3</v>
          </cell>
          <cell r="X839">
            <v>47.854800000000026</v>
          </cell>
          <cell r="Y839">
            <v>4063.86</v>
          </cell>
          <cell r="Z839">
            <v>43747</v>
          </cell>
          <cell r="AA839">
            <v>12191.58</v>
          </cell>
          <cell r="AB839">
            <v>11394</v>
          </cell>
          <cell r="AC839">
            <v>12143.725200000001</v>
          </cell>
          <cell r="AD839" t="str">
            <v>0</v>
          </cell>
        </row>
        <row r="840">
          <cell r="C840" t="str">
            <v>43198-15006</v>
          </cell>
          <cell r="R840">
            <v>2000</v>
          </cell>
          <cell r="W840">
            <v>19</v>
          </cell>
          <cell r="X840">
            <v>1444</v>
          </cell>
          <cell r="Y840">
            <v>2200</v>
          </cell>
          <cell r="Z840" t="str">
            <v/>
          </cell>
          <cell r="AA840">
            <v>41800</v>
          </cell>
          <cell r="AB840">
            <v>38000</v>
          </cell>
          <cell r="AC840" t="str">
            <v>0</v>
          </cell>
          <cell r="AD840">
            <v>40356</v>
          </cell>
        </row>
        <row r="841">
          <cell r="C841" t="str">
            <v>43198-160015</v>
          </cell>
          <cell r="R841">
            <v>3171</v>
          </cell>
          <cell r="W841">
            <v>20</v>
          </cell>
          <cell r="X841">
            <v>2283.119999999999</v>
          </cell>
          <cell r="Y841">
            <v>3456.39</v>
          </cell>
          <cell r="Z841">
            <v>43822</v>
          </cell>
          <cell r="AA841">
            <v>69127.8</v>
          </cell>
          <cell r="AB841">
            <v>63420</v>
          </cell>
          <cell r="AC841">
            <v>66844.680000000008</v>
          </cell>
          <cell r="AD841" t="str">
            <v>0</v>
          </cell>
        </row>
        <row r="842">
          <cell r="C842" t="str">
            <v>43198-90022</v>
          </cell>
          <cell r="R842">
            <v>2630</v>
          </cell>
          <cell r="W842">
            <v>8</v>
          </cell>
          <cell r="X842">
            <v>134.65599999999978</v>
          </cell>
          <cell r="Y842">
            <v>2735.2</v>
          </cell>
          <cell r="Z842">
            <v>43833</v>
          </cell>
          <cell r="AA842">
            <v>21881.599999999999</v>
          </cell>
          <cell r="AB842">
            <v>21040</v>
          </cell>
          <cell r="AC842">
            <v>21746.944</v>
          </cell>
          <cell r="AD842" t="str">
            <v>0</v>
          </cell>
        </row>
        <row r="843">
          <cell r="C843" t="str">
            <v>43198-50037</v>
          </cell>
          <cell r="R843">
            <v>3763</v>
          </cell>
          <cell r="W843">
            <v>7</v>
          </cell>
          <cell r="X843">
            <v>36.877400000000108</v>
          </cell>
          <cell r="Y843">
            <v>3800.63</v>
          </cell>
          <cell r="Z843" t="str">
            <v/>
          </cell>
          <cell r="AA843">
            <v>26604.41</v>
          </cell>
          <cell r="AB843">
            <v>26341</v>
          </cell>
          <cell r="AC843" t="str">
            <v>0</v>
          </cell>
          <cell r="AD843">
            <v>26567.532599999999</v>
          </cell>
        </row>
        <row r="844">
          <cell r="C844" t="str">
            <v>43198-80043</v>
          </cell>
          <cell r="R844">
            <v>2973</v>
          </cell>
          <cell r="W844">
            <v>18</v>
          </cell>
          <cell r="X844">
            <v>0</v>
          </cell>
          <cell r="Y844">
            <v>3210.84</v>
          </cell>
          <cell r="Z844" t="str">
            <v/>
          </cell>
          <cell r="AA844">
            <v>57795.12</v>
          </cell>
          <cell r="AB844">
            <v>53514</v>
          </cell>
          <cell r="AC844" t="str">
            <v>0</v>
          </cell>
          <cell r="AD844">
            <v>57795.12</v>
          </cell>
        </row>
        <row r="845">
          <cell r="C845" t="str">
            <v>43198-270047</v>
          </cell>
          <cell r="R845">
            <v>4792</v>
          </cell>
          <cell r="W845">
            <v>24</v>
          </cell>
          <cell r="X845">
            <v>1104.0768000000016</v>
          </cell>
          <cell r="Y845">
            <v>4887.84</v>
          </cell>
          <cell r="Z845">
            <v>43839</v>
          </cell>
          <cell r="AA845">
            <v>117308.16</v>
          </cell>
          <cell r="AB845">
            <v>115008</v>
          </cell>
          <cell r="AC845">
            <v>116204.08320000001</v>
          </cell>
          <cell r="AD845" t="str">
            <v>0</v>
          </cell>
        </row>
        <row r="846">
          <cell r="C846" t="str">
            <v>43198-230049</v>
          </cell>
          <cell r="R846">
            <v>4355</v>
          </cell>
          <cell r="W846">
            <v>15</v>
          </cell>
          <cell r="X846">
            <v>0</v>
          </cell>
          <cell r="Y846">
            <v>4659.8500000000004</v>
          </cell>
          <cell r="Z846" t="str">
            <v/>
          </cell>
          <cell r="AA846">
            <v>69897.75</v>
          </cell>
          <cell r="AB846">
            <v>65325</v>
          </cell>
          <cell r="AC846" t="str">
            <v>0</v>
          </cell>
          <cell r="AD846">
            <v>69897.75</v>
          </cell>
        </row>
        <row r="847">
          <cell r="C847" t="str">
            <v>43199-4003</v>
          </cell>
          <cell r="R847">
            <v>2070</v>
          </cell>
          <cell r="W847">
            <v>18</v>
          </cell>
          <cell r="X847">
            <v>335.34</v>
          </cell>
          <cell r="Y847">
            <v>2173.5</v>
          </cell>
          <cell r="Z847">
            <v>43786</v>
          </cell>
          <cell r="AA847">
            <v>39123</v>
          </cell>
          <cell r="AB847">
            <v>37260</v>
          </cell>
          <cell r="AC847">
            <v>38787.660000000003</v>
          </cell>
          <cell r="AD847" t="str">
            <v>0</v>
          </cell>
        </row>
        <row r="848">
          <cell r="C848" t="str">
            <v>43199-290010</v>
          </cell>
          <cell r="R848">
            <v>3492</v>
          </cell>
          <cell r="W848">
            <v>14</v>
          </cell>
          <cell r="X848">
            <v>0</v>
          </cell>
          <cell r="Y848">
            <v>3841.2</v>
          </cell>
          <cell r="Z848" t="str">
            <v/>
          </cell>
          <cell r="AA848">
            <v>53776.799999999996</v>
          </cell>
          <cell r="AB848">
            <v>48888</v>
          </cell>
          <cell r="AC848" t="str">
            <v>0</v>
          </cell>
          <cell r="AD848">
            <v>53776.799999999996</v>
          </cell>
        </row>
        <row r="849">
          <cell r="C849" t="str">
            <v>43199-270018</v>
          </cell>
          <cell r="R849">
            <v>1908</v>
          </cell>
          <cell r="W849">
            <v>27</v>
          </cell>
          <cell r="X849">
            <v>0</v>
          </cell>
          <cell r="Y849">
            <v>1946.16</v>
          </cell>
          <cell r="Z849" t="str">
            <v/>
          </cell>
          <cell r="AA849">
            <v>52546.32</v>
          </cell>
          <cell r="AB849">
            <v>51516</v>
          </cell>
          <cell r="AC849" t="str">
            <v>0</v>
          </cell>
          <cell r="AD849">
            <v>52546.32</v>
          </cell>
        </row>
        <row r="850">
          <cell r="C850" t="str">
            <v>43199-130033</v>
          </cell>
          <cell r="R850">
            <v>2340</v>
          </cell>
          <cell r="W850">
            <v>10</v>
          </cell>
          <cell r="X850">
            <v>0</v>
          </cell>
          <cell r="Y850">
            <v>2410.1999999999998</v>
          </cell>
          <cell r="Z850" t="str">
            <v/>
          </cell>
          <cell r="AA850">
            <v>24102</v>
          </cell>
          <cell r="AB850">
            <v>23400</v>
          </cell>
          <cell r="AC850" t="str">
            <v>0</v>
          </cell>
          <cell r="AD850">
            <v>24102</v>
          </cell>
        </row>
        <row r="851">
          <cell r="C851" t="str">
            <v>43199-60034</v>
          </cell>
          <cell r="R851">
            <v>4879</v>
          </cell>
          <cell r="W851">
            <v>20</v>
          </cell>
          <cell r="X851">
            <v>780.63999999999953</v>
          </cell>
          <cell r="Y851">
            <v>5074.16</v>
          </cell>
          <cell r="Z851" t="str">
            <v/>
          </cell>
          <cell r="AA851">
            <v>101483.2</v>
          </cell>
          <cell r="AB851">
            <v>97580</v>
          </cell>
          <cell r="AC851" t="str">
            <v>0</v>
          </cell>
          <cell r="AD851">
            <v>100702.56</v>
          </cell>
        </row>
        <row r="852">
          <cell r="C852" t="str">
            <v>43200-4002</v>
          </cell>
          <cell r="R852">
            <v>3735</v>
          </cell>
          <cell r="W852">
            <v>13</v>
          </cell>
          <cell r="X852">
            <v>631.21500000000003</v>
          </cell>
          <cell r="Y852">
            <v>3921.75</v>
          </cell>
          <cell r="Z852" t="str">
            <v/>
          </cell>
          <cell r="AA852">
            <v>50982.75</v>
          </cell>
          <cell r="AB852">
            <v>48555</v>
          </cell>
          <cell r="AC852" t="str">
            <v>0</v>
          </cell>
          <cell r="AD852">
            <v>50351.535000000003</v>
          </cell>
        </row>
        <row r="853">
          <cell r="C853" t="str">
            <v>43200-5003</v>
          </cell>
          <cell r="R853">
            <v>4729</v>
          </cell>
          <cell r="W853">
            <v>1</v>
          </cell>
          <cell r="X853">
            <v>0</v>
          </cell>
          <cell r="Y853">
            <v>4965.45</v>
          </cell>
          <cell r="Z853">
            <v>43802</v>
          </cell>
          <cell r="AA853">
            <v>4965.45</v>
          </cell>
          <cell r="AB853">
            <v>4729</v>
          </cell>
          <cell r="AC853">
            <v>4965.45</v>
          </cell>
          <cell r="AD853" t="str">
            <v>0</v>
          </cell>
        </row>
        <row r="854">
          <cell r="C854" t="str">
            <v>43200-110013</v>
          </cell>
          <cell r="R854">
            <v>4696</v>
          </cell>
          <cell r="W854">
            <v>6</v>
          </cell>
          <cell r="X854">
            <v>135.24480000000011</v>
          </cell>
          <cell r="Y854">
            <v>4883.84</v>
          </cell>
          <cell r="Z854" t="str">
            <v/>
          </cell>
          <cell r="AA854">
            <v>29303.040000000001</v>
          </cell>
          <cell r="AB854">
            <v>28176</v>
          </cell>
          <cell r="AC854" t="str">
            <v>0</v>
          </cell>
          <cell r="AD854">
            <v>29167.7952</v>
          </cell>
        </row>
        <row r="855">
          <cell r="C855" t="str">
            <v>43200-130029</v>
          </cell>
          <cell r="R855">
            <v>3418</v>
          </cell>
          <cell r="W855">
            <v>27</v>
          </cell>
          <cell r="X855">
            <v>3488.4108000000033</v>
          </cell>
          <cell r="Y855">
            <v>3657.26</v>
          </cell>
          <cell r="Z855">
            <v>43786</v>
          </cell>
          <cell r="AA855">
            <v>98746.02</v>
          </cell>
          <cell r="AB855">
            <v>92286</v>
          </cell>
          <cell r="AC855">
            <v>95257.609200000006</v>
          </cell>
          <cell r="AD855" t="str">
            <v>0</v>
          </cell>
        </row>
        <row r="856">
          <cell r="C856" t="str">
            <v>43200-160031</v>
          </cell>
          <cell r="R856">
            <v>4631</v>
          </cell>
          <cell r="W856">
            <v>2</v>
          </cell>
          <cell r="X856">
            <v>3.7048000000000321</v>
          </cell>
          <cell r="Y856">
            <v>4677.3100000000004</v>
          </cell>
          <cell r="Z856">
            <v>43878</v>
          </cell>
          <cell r="AA856">
            <v>9354.6200000000008</v>
          </cell>
          <cell r="AB856">
            <v>9262</v>
          </cell>
          <cell r="AC856">
            <v>9350.9152000000013</v>
          </cell>
          <cell r="AD856" t="str">
            <v>0</v>
          </cell>
        </row>
        <row r="857">
          <cell r="C857" t="str">
            <v>43200-120044</v>
          </cell>
          <cell r="R857">
            <v>3418</v>
          </cell>
          <cell r="W857">
            <v>9</v>
          </cell>
          <cell r="X857">
            <v>193.8006000000002</v>
          </cell>
          <cell r="Y857">
            <v>3657.26</v>
          </cell>
          <cell r="Z857" t="str">
            <v/>
          </cell>
          <cell r="AA857">
            <v>32915.340000000004</v>
          </cell>
          <cell r="AB857">
            <v>30762</v>
          </cell>
          <cell r="AC857" t="str">
            <v>0</v>
          </cell>
          <cell r="AD857">
            <v>32721.539400000005</v>
          </cell>
        </row>
        <row r="858">
          <cell r="C858" t="str">
            <v>43200-300046</v>
          </cell>
          <cell r="R858">
            <v>3514</v>
          </cell>
          <cell r="W858">
            <v>26</v>
          </cell>
          <cell r="X858">
            <v>950.18560000000275</v>
          </cell>
          <cell r="Y858">
            <v>3584.28</v>
          </cell>
          <cell r="Z858">
            <v>43805</v>
          </cell>
          <cell r="AA858">
            <v>93191.28</v>
          </cell>
          <cell r="AB858">
            <v>91364</v>
          </cell>
          <cell r="AC858">
            <v>92241.094400000002</v>
          </cell>
          <cell r="AD858" t="str">
            <v>0</v>
          </cell>
        </row>
        <row r="859">
          <cell r="C859" t="str">
            <v>43200-150048</v>
          </cell>
          <cell r="R859">
            <v>4421</v>
          </cell>
          <cell r="W859">
            <v>18</v>
          </cell>
          <cell r="X859">
            <v>429.72120000000041</v>
          </cell>
          <cell r="Y859">
            <v>4553.63</v>
          </cell>
          <cell r="Z859" t="str">
            <v/>
          </cell>
          <cell r="AA859">
            <v>81965.34</v>
          </cell>
          <cell r="AB859">
            <v>79578</v>
          </cell>
          <cell r="AC859" t="str">
            <v>0</v>
          </cell>
          <cell r="AD859">
            <v>81535.618799999997</v>
          </cell>
        </row>
        <row r="860">
          <cell r="C860" t="str">
            <v>43201-130013</v>
          </cell>
          <cell r="R860">
            <v>393</v>
          </cell>
          <cell r="W860">
            <v>19</v>
          </cell>
          <cell r="X860">
            <v>0</v>
          </cell>
          <cell r="Y860">
            <v>424.44</v>
          </cell>
          <cell r="Z860" t="str">
            <v/>
          </cell>
          <cell r="AA860">
            <v>8064.36</v>
          </cell>
          <cell r="AB860">
            <v>7467</v>
          </cell>
          <cell r="AC860" t="str">
            <v>0</v>
          </cell>
          <cell r="AD860">
            <v>8064.36</v>
          </cell>
        </row>
        <row r="861">
          <cell r="C861" t="str">
            <v>43201-220020</v>
          </cell>
          <cell r="R861">
            <v>581</v>
          </cell>
          <cell r="W861">
            <v>11</v>
          </cell>
          <cell r="X861">
            <v>0</v>
          </cell>
          <cell r="Y861">
            <v>610.04999999999995</v>
          </cell>
          <cell r="Z861">
            <v>43899</v>
          </cell>
          <cell r="AA861">
            <v>6710.5499999999993</v>
          </cell>
          <cell r="AB861">
            <v>6391</v>
          </cell>
          <cell r="AC861">
            <v>6710.5499999999993</v>
          </cell>
          <cell r="AD861" t="str">
            <v>0</v>
          </cell>
        </row>
        <row r="862">
          <cell r="C862" t="str">
            <v>43201-200020</v>
          </cell>
          <cell r="R862">
            <v>3111</v>
          </cell>
          <cell r="W862">
            <v>28</v>
          </cell>
          <cell r="X862">
            <v>0</v>
          </cell>
          <cell r="Y862">
            <v>3142.11</v>
          </cell>
          <cell r="Z862">
            <v>43818</v>
          </cell>
          <cell r="AA862">
            <v>87979.08</v>
          </cell>
          <cell r="AB862">
            <v>87108</v>
          </cell>
          <cell r="AC862">
            <v>87979.08</v>
          </cell>
          <cell r="AD862" t="str">
            <v>0</v>
          </cell>
        </row>
        <row r="863">
          <cell r="C863" t="str">
            <v>43201-290025</v>
          </cell>
          <cell r="R863">
            <v>2892</v>
          </cell>
          <cell r="W863">
            <v>28</v>
          </cell>
          <cell r="X863">
            <v>1813.8623999999977</v>
          </cell>
          <cell r="Y863">
            <v>3007.68</v>
          </cell>
          <cell r="Z863">
            <v>43858</v>
          </cell>
          <cell r="AA863">
            <v>84215.039999999994</v>
          </cell>
          <cell r="AB863">
            <v>80976</v>
          </cell>
          <cell r="AC863">
            <v>82401.177599999995</v>
          </cell>
          <cell r="AD863" t="str">
            <v>0</v>
          </cell>
        </row>
        <row r="864">
          <cell r="C864" t="str">
            <v>43201-110036</v>
          </cell>
          <cell r="R864">
            <v>1011</v>
          </cell>
          <cell r="W864">
            <v>14</v>
          </cell>
          <cell r="X864">
            <v>79.262400000000113</v>
          </cell>
          <cell r="Y864">
            <v>1051.44</v>
          </cell>
          <cell r="Z864">
            <v>43775</v>
          </cell>
          <cell r="AA864">
            <v>14720.16</v>
          </cell>
          <cell r="AB864">
            <v>14154</v>
          </cell>
          <cell r="AC864">
            <v>14640.8976</v>
          </cell>
          <cell r="AD864" t="str">
            <v>0</v>
          </cell>
        </row>
        <row r="865">
          <cell r="C865" t="str">
            <v>43201-80036</v>
          </cell>
          <cell r="R865">
            <v>3514</v>
          </cell>
          <cell r="W865">
            <v>26</v>
          </cell>
          <cell r="X865">
            <v>0</v>
          </cell>
          <cell r="Y865">
            <v>3549.14</v>
          </cell>
          <cell r="Z865">
            <v>43815</v>
          </cell>
          <cell r="AA865">
            <v>92277.64</v>
          </cell>
          <cell r="AB865">
            <v>91364</v>
          </cell>
          <cell r="AC865">
            <v>92277.64</v>
          </cell>
          <cell r="AD865" t="str">
            <v>0</v>
          </cell>
        </row>
        <row r="866">
          <cell r="C866" t="str">
            <v>43201-30038</v>
          </cell>
          <cell r="R866">
            <v>4763</v>
          </cell>
          <cell r="W866">
            <v>19</v>
          </cell>
          <cell r="X866">
            <v>0</v>
          </cell>
          <cell r="Y866">
            <v>5239.3</v>
          </cell>
          <cell r="Z866" t="str">
            <v/>
          </cell>
          <cell r="AA866">
            <v>99546.7</v>
          </cell>
          <cell r="AB866">
            <v>90497</v>
          </cell>
          <cell r="AC866" t="str">
            <v>0</v>
          </cell>
          <cell r="AD866">
            <v>99546.7</v>
          </cell>
        </row>
        <row r="867">
          <cell r="C867" t="str">
            <v>43201-160043</v>
          </cell>
          <cell r="R867">
            <v>4305</v>
          </cell>
          <cell r="W867">
            <v>1</v>
          </cell>
          <cell r="X867">
            <v>3.0135000000000036</v>
          </cell>
          <cell r="Y867">
            <v>4606.3500000000004</v>
          </cell>
          <cell r="Z867" t="str">
            <v/>
          </cell>
          <cell r="AA867">
            <v>4606.3500000000004</v>
          </cell>
          <cell r="AB867">
            <v>4305</v>
          </cell>
          <cell r="AC867" t="str">
            <v>0</v>
          </cell>
          <cell r="AD867">
            <v>4603.3365000000003</v>
          </cell>
        </row>
        <row r="868">
          <cell r="C868" t="str">
            <v>43201-230047</v>
          </cell>
          <cell r="R868">
            <v>1637</v>
          </cell>
          <cell r="W868">
            <v>22</v>
          </cell>
          <cell r="X868">
            <v>1109.2311999999993</v>
          </cell>
          <cell r="Y868">
            <v>1751.59</v>
          </cell>
          <cell r="Z868" t="str">
            <v/>
          </cell>
          <cell r="AA868">
            <v>38534.979999999996</v>
          </cell>
          <cell r="AB868">
            <v>36014</v>
          </cell>
          <cell r="AC868" t="str">
            <v>0</v>
          </cell>
          <cell r="AD868">
            <v>37425.748799999994</v>
          </cell>
        </row>
        <row r="869">
          <cell r="C869" t="str">
            <v>43202-22008</v>
          </cell>
          <cell r="R869">
            <v>2070</v>
          </cell>
          <cell r="W869">
            <v>15</v>
          </cell>
          <cell r="X869">
            <v>0</v>
          </cell>
          <cell r="Y869">
            <v>2152.8000000000002</v>
          </cell>
          <cell r="Z869" t="str">
            <v/>
          </cell>
          <cell r="AA869">
            <v>32292.000000000004</v>
          </cell>
          <cell r="AB869">
            <v>31050</v>
          </cell>
          <cell r="AC869" t="str">
            <v>0</v>
          </cell>
          <cell r="AD869">
            <v>32292.000000000004</v>
          </cell>
        </row>
        <row r="870">
          <cell r="C870" t="str">
            <v>43202-250024</v>
          </cell>
          <cell r="R870">
            <v>1984</v>
          </cell>
          <cell r="W870">
            <v>28</v>
          </cell>
          <cell r="X870">
            <v>2177.6384000000016</v>
          </cell>
          <cell r="Y870">
            <v>2122.88</v>
          </cell>
          <cell r="Z870">
            <v>43825</v>
          </cell>
          <cell r="AA870">
            <v>59440.639999999999</v>
          </cell>
          <cell r="AB870">
            <v>55552</v>
          </cell>
          <cell r="AC870">
            <v>57263.001599999996</v>
          </cell>
          <cell r="AD870" t="str">
            <v>0</v>
          </cell>
        </row>
        <row r="871">
          <cell r="C871" t="str">
            <v>43202-250027</v>
          </cell>
          <cell r="R871">
            <v>3281</v>
          </cell>
          <cell r="W871">
            <v>15</v>
          </cell>
          <cell r="X871">
            <v>0</v>
          </cell>
          <cell r="Y871">
            <v>3477.86</v>
          </cell>
          <cell r="Z871">
            <v>43842</v>
          </cell>
          <cell r="AA871">
            <v>52167.9</v>
          </cell>
          <cell r="AB871">
            <v>49215</v>
          </cell>
          <cell r="AC871">
            <v>52167.9</v>
          </cell>
          <cell r="AD871" t="str">
            <v>0</v>
          </cell>
        </row>
        <row r="872">
          <cell r="C872" t="str">
            <v>43203-23005</v>
          </cell>
          <cell r="R872">
            <v>4275</v>
          </cell>
          <cell r="W872">
            <v>10</v>
          </cell>
          <cell r="X872">
            <v>0</v>
          </cell>
          <cell r="Y872">
            <v>4403.25</v>
          </cell>
          <cell r="Z872" t="str">
            <v/>
          </cell>
          <cell r="AA872">
            <v>44032.5</v>
          </cell>
          <cell r="AB872">
            <v>42750</v>
          </cell>
          <cell r="AC872" t="str">
            <v>0</v>
          </cell>
          <cell r="AD872">
            <v>44032.5</v>
          </cell>
        </row>
        <row r="873">
          <cell r="C873" t="str">
            <v>43203-25005</v>
          </cell>
          <cell r="R873">
            <v>2630</v>
          </cell>
          <cell r="W873">
            <v>7</v>
          </cell>
          <cell r="X873">
            <v>115.98299999999992</v>
          </cell>
          <cell r="Y873">
            <v>2866.7</v>
          </cell>
          <cell r="Z873" t="str">
            <v/>
          </cell>
          <cell r="AA873">
            <v>20066.899999999998</v>
          </cell>
          <cell r="AB873">
            <v>18410</v>
          </cell>
          <cell r="AC873" t="str">
            <v>0</v>
          </cell>
          <cell r="AD873">
            <v>19950.916999999998</v>
          </cell>
        </row>
        <row r="874">
          <cell r="C874" t="str">
            <v>43203-280029</v>
          </cell>
          <cell r="R874">
            <v>3492</v>
          </cell>
          <cell r="W874">
            <v>16</v>
          </cell>
          <cell r="X874">
            <v>268.18560000000059</v>
          </cell>
          <cell r="Y874">
            <v>3596.76</v>
          </cell>
          <cell r="Z874" t="str">
            <v/>
          </cell>
          <cell r="AA874">
            <v>57548.160000000003</v>
          </cell>
          <cell r="AB874">
            <v>55872</v>
          </cell>
          <cell r="AC874" t="str">
            <v>0</v>
          </cell>
          <cell r="AD874">
            <v>57279.974400000006</v>
          </cell>
        </row>
        <row r="875">
          <cell r="C875" t="str">
            <v>43203-240030</v>
          </cell>
          <cell r="R875">
            <v>2340</v>
          </cell>
          <cell r="W875">
            <v>1</v>
          </cell>
          <cell r="X875">
            <v>1.404000000000001</v>
          </cell>
          <cell r="Y875">
            <v>2480.4</v>
          </cell>
          <cell r="Z875" t="str">
            <v/>
          </cell>
          <cell r="AA875">
            <v>2480.4</v>
          </cell>
          <cell r="AB875">
            <v>2340</v>
          </cell>
          <cell r="AC875" t="str">
            <v>0</v>
          </cell>
          <cell r="AD875">
            <v>2478.9960000000001</v>
          </cell>
        </row>
        <row r="876">
          <cell r="C876" t="str">
            <v>43203-280033</v>
          </cell>
          <cell r="R876">
            <v>4305</v>
          </cell>
          <cell r="W876">
            <v>16</v>
          </cell>
          <cell r="X876">
            <v>771.45600000000093</v>
          </cell>
          <cell r="Y876">
            <v>4606.3500000000004</v>
          </cell>
          <cell r="Z876">
            <v>43824</v>
          </cell>
          <cell r="AA876">
            <v>73701.600000000006</v>
          </cell>
          <cell r="AB876">
            <v>68880</v>
          </cell>
          <cell r="AC876">
            <v>72930.144</v>
          </cell>
          <cell r="AD876" t="str">
            <v>0</v>
          </cell>
        </row>
        <row r="877">
          <cell r="C877" t="str">
            <v>43203-80033</v>
          </cell>
          <cell r="R877">
            <v>3171</v>
          </cell>
          <cell r="W877">
            <v>13</v>
          </cell>
          <cell r="X877">
            <v>267.94950000000034</v>
          </cell>
          <cell r="Y877">
            <v>3329.55</v>
          </cell>
          <cell r="Z877" t="str">
            <v/>
          </cell>
          <cell r="AA877">
            <v>43284.15</v>
          </cell>
          <cell r="AB877">
            <v>41223</v>
          </cell>
          <cell r="AC877" t="str">
            <v>0</v>
          </cell>
          <cell r="AD877">
            <v>43016.200499999999</v>
          </cell>
        </row>
        <row r="878">
          <cell r="C878" t="str">
            <v>43203-180041</v>
          </cell>
          <cell r="R878">
            <v>2308</v>
          </cell>
          <cell r="W878">
            <v>13</v>
          </cell>
          <cell r="X878">
            <v>468.06240000000003</v>
          </cell>
          <cell r="Y878">
            <v>2446.48</v>
          </cell>
          <cell r="Z878" t="str">
            <v/>
          </cell>
          <cell r="AA878">
            <v>31804.240000000002</v>
          </cell>
          <cell r="AB878">
            <v>30004</v>
          </cell>
          <cell r="AC878" t="str">
            <v>0</v>
          </cell>
          <cell r="AD878">
            <v>31336.177600000003</v>
          </cell>
        </row>
        <row r="879">
          <cell r="C879" t="str">
            <v>43203-130049</v>
          </cell>
          <cell r="R879">
            <v>3111</v>
          </cell>
          <cell r="W879">
            <v>1</v>
          </cell>
          <cell r="X879">
            <v>6.2219999999999986</v>
          </cell>
          <cell r="Y879">
            <v>3422.1</v>
          </cell>
          <cell r="Z879" t="str">
            <v/>
          </cell>
          <cell r="AA879">
            <v>3422.1</v>
          </cell>
          <cell r="AB879">
            <v>3111</v>
          </cell>
          <cell r="AC879" t="str">
            <v>0</v>
          </cell>
          <cell r="AD879">
            <v>3415.8779999999997</v>
          </cell>
        </row>
        <row r="880">
          <cell r="C880" t="str">
            <v>43204-21001</v>
          </cell>
          <cell r="R880">
            <v>4841</v>
          </cell>
          <cell r="W880">
            <v>27</v>
          </cell>
          <cell r="X880">
            <v>0</v>
          </cell>
          <cell r="Y880">
            <v>5083.05</v>
          </cell>
          <cell r="Z880" t="str">
            <v/>
          </cell>
          <cell r="AA880">
            <v>137242.35</v>
          </cell>
          <cell r="AB880">
            <v>130707</v>
          </cell>
          <cell r="AC880" t="str">
            <v>0</v>
          </cell>
          <cell r="AD880">
            <v>137242.35</v>
          </cell>
        </row>
        <row r="881">
          <cell r="C881" t="str">
            <v>43204-10009</v>
          </cell>
          <cell r="R881">
            <v>393</v>
          </cell>
          <cell r="W881">
            <v>13</v>
          </cell>
          <cell r="X881">
            <v>132.83400000000006</v>
          </cell>
          <cell r="Y881">
            <v>432.3</v>
          </cell>
          <cell r="Z881">
            <v>43797</v>
          </cell>
          <cell r="AA881">
            <v>5619.9000000000005</v>
          </cell>
          <cell r="AB881">
            <v>5109</v>
          </cell>
          <cell r="AC881">
            <v>5487.0660000000007</v>
          </cell>
          <cell r="AD881" t="str">
            <v>0</v>
          </cell>
        </row>
        <row r="882">
          <cell r="C882" t="str">
            <v>43204-70017</v>
          </cell>
          <cell r="R882">
            <v>570</v>
          </cell>
          <cell r="W882">
            <v>10</v>
          </cell>
          <cell r="X882">
            <v>28.5</v>
          </cell>
          <cell r="Y882">
            <v>598.5</v>
          </cell>
          <cell r="Z882" t="str">
            <v/>
          </cell>
          <cell r="AA882">
            <v>5985</v>
          </cell>
          <cell r="AB882">
            <v>5700</v>
          </cell>
          <cell r="AC882" t="str">
            <v>0</v>
          </cell>
          <cell r="AD882">
            <v>5956.5</v>
          </cell>
        </row>
        <row r="883">
          <cell r="C883" t="str">
            <v>43204-20025</v>
          </cell>
          <cell r="R883">
            <v>3392</v>
          </cell>
          <cell r="W883">
            <v>3</v>
          </cell>
          <cell r="X883">
            <v>0</v>
          </cell>
          <cell r="Y883">
            <v>3595.52</v>
          </cell>
          <cell r="Z883">
            <v>43795</v>
          </cell>
          <cell r="AA883">
            <v>10786.56</v>
          </cell>
          <cell r="AB883">
            <v>10176</v>
          </cell>
          <cell r="AC883">
            <v>10786.56</v>
          </cell>
          <cell r="AD883" t="str">
            <v>0</v>
          </cell>
        </row>
        <row r="884">
          <cell r="C884" t="str">
            <v>43205-130038</v>
          </cell>
          <cell r="R884">
            <v>2895</v>
          </cell>
          <cell r="W884">
            <v>11</v>
          </cell>
          <cell r="X884">
            <v>0</v>
          </cell>
          <cell r="Y884">
            <v>3126.6</v>
          </cell>
          <cell r="Z884">
            <v>43823</v>
          </cell>
          <cell r="AA884">
            <v>34392.6</v>
          </cell>
          <cell r="AB884">
            <v>31845</v>
          </cell>
          <cell r="AC884">
            <v>34392.6</v>
          </cell>
          <cell r="AD884" t="str">
            <v>0</v>
          </cell>
        </row>
        <row r="885">
          <cell r="C885" t="str">
            <v>43205-20050</v>
          </cell>
          <cell r="R885">
            <v>4400</v>
          </cell>
          <cell r="W885">
            <v>24</v>
          </cell>
          <cell r="X885">
            <v>1774.08</v>
          </cell>
          <cell r="Y885">
            <v>4708</v>
          </cell>
          <cell r="Z885">
            <v>43767</v>
          </cell>
          <cell r="AA885">
            <v>112992</v>
          </cell>
          <cell r="AB885">
            <v>105600</v>
          </cell>
          <cell r="AC885">
            <v>111217.92</v>
          </cell>
          <cell r="AD885" t="str">
            <v>0</v>
          </cell>
        </row>
        <row r="886">
          <cell r="C886" t="str">
            <v>43206-210013</v>
          </cell>
          <cell r="R886">
            <v>2836</v>
          </cell>
          <cell r="W886">
            <v>10</v>
          </cell>
          <cell r="X886">
            <v>567.19999999999982</v>
          </cell>
          <cell r="Y886">
            <v>3119.6</v>
          </cell>
          <cell r="Z886" t="str">
            <v/>
          </cell>
          <cell r="AA886">
            <v>31196</v>
          </cell>
          <cell r="AB886">
            <v>28360</v>
          </cell>
          <cell r="AC886" t="str">
            <v>0</v>
          </cell>
          <cell r="AD886">
            <v>30628.799999999999</v>
          </cell>
        </row>
        <row r="887">
          <cell r="C887" t="str">
            <v>43206-160019</v>
          </cell>
          <cell r="R887">
            <v>3966</v>
          </cell>
          <cell r="W887">
            <v>17</v>
          </cell>
          <cell r="X887">
            <v>1031.556599999999</v>
          </cell>
          <cell r="Y887">
            <v>4322.9399999999996</v>
          </cell>
          <cell r="Z887" t="str">
            <v/>
          </cell>
          <cell r="AA887">
            <v>73489.98</v>
          </cell>
          <cell r="AB887">
            <v>67422</v>
          </cell>
          <cell r="AC887" t="str">
            <v>0</v>
          </cell>
          <cell r="AD887">
            <v>72458.4234</v>
          </cell>
        </row>
        <row r="888">
          <cell r="C888" t="str">
            <v>43206-160030</v>
          </cell>
          <cell r="R888">
            <v>4007</v>
          </cell>
          <cell r="W888">
            <v>18</v>
          </cell>
          <cell r="X888">
            <v>0</v>
          </cell>
          <cell r="Y888">
            <v>4127.21</v>
          </cell>
          <cell r="Z888" t="str">
            <v/>
          </cell>
          <cell r="AA888">
            <v>74289.78</v>
          </cell>
          <cell r="AB888">
            <v>72126</v>
          </cell>
          <cell r="AC888" t="str">
            <v>0</v>
          </cell>
          <cell r="AD888">
            <v>74289.78</v>
          </cell>
        </row>
        <row r="889">
          <cell r="C889" t="str">
            <v>43206-130040</v>
          </cell>
          <cell r="R889">
            <v>4355</v>
          </cell>
          <cell r="W889">
            <v>25</v>
          </cell>
          <cell r="X889">
            <v>3810.6250000000045</v>
          </cell>
          <cell r="Y889">
            <v>4659.8500000000004</v>
          </cell>
          <cell r="Z889" t="str">
            <v/>
          </cell>
          <cell r="AA889">
            <v>116496.25000000001</v>
          </cell>
          <cell r="AB889">
            <v>108875</v>
          </cell>
          <cell r="AC889" t="str">
            <v>0</v>
          </cell>
          <cell r="AD889">
            <v>112685.62500000001</v>
          </cell>
        </row>
        <row r="890">
          <cell r="C890" t="str">
            <v>43206-30043</v>
          </cell>
          <cell r="R890">
            <v>3966</v>
          </cell>
          <cell r="W890">
            <v>6</v>
          </cell>
          <cell r="X890">
            <v>0</v>
          </cell>
          <cell r="Y890">
            <v>4005.66</v>
          </cell>
          <cell r="Z890" t="str">
            <v/>
          </cell>
          <cell r="AA890">
            <v>24033.96</v>
          </cell>
          <cell r="AB890">
            <v>23796</v>
          </cell>
          <cell r="AC890" t="str">
            <v>0</v>
          </cell>
          <cell r="AD890">
            <v>24033.96</v>
          </cell>
        </row>
        <row r="891">
          <cell r="C891" t="str">
            <v>43207-4005</v>
          </cell>
          <cell r="R891">
            <v>3514</v>
          </cell>
          <cell r="W891">
            <v>26</v>
          </cell>
          <cell r="X891">
            <v>4750.9280000000008</v>
          </cell>
          <cell r="Y891">
            <v>3865.4</v>
          </cell>
          <cell r="Z891" t="str">
            <v/>
          </cell>
          <cell r="AA891">
            <v>100500.40000000001</v>
          </cell>
          <cell r="AB891">
            <v>91364</v>
          </cell>
          <cell r="AC891" t="str">
            <v>0</v>
          </cell>
          <cell r="AD891">
            <v>95749.472000000009</v>
          </cell>
        </row>
        <row r="892">
          <cell r="C892" t="str">
            <v>43207-280016</v>
          </cell>
          <cell r="R892">
            <v>1984</v>
          </cell>
          <cell r="W892">
            <v>21</v>
          </cell>
          <cell r="X892">
            <v>174.98879999999926</v>
          </cell>
          <cell r="Y892">
            <v>2003.84</v>
          </cell>
          <cell r="Z892">
            <v>43842</v>
          </cell>
          <cell r="AA892">
            <v>42080.639999999999</v>
          </cell>
          <cell r="AB892">
            <v>41664</v>
          </cell>
          <cell r="AC892">
            <v>41905.6512</v>
          </cell>
          <cell r="AD892" t="str">
            <v>0</v>
          </cell>
        </row>
        <row r="893">
          <cell r="C893" t="str">
            <v>43207-230016</v>
          </cell>
          <cell r="R893">
            <v>879</v>
          </cell>
          <cell r="W893">
            <v>18</v>
          </cell>
          <cell r="X893">
            <v>455.67360000000031</v>
          </cell>
          <cell r="Y893">
            <v>949.32</v>
          </cell>
          <cell r="Z893" t="str">
            <v/>
          </cell>
          <cell r="AA893">
            <v>17087.760000000002</v>
          </cell>
          <cell r="AB893">
            <v>15822</v>
          </cell>
          <cell r="AC893" t="str">
            <v>0</v>
          </cell>
          <cell r="AD893">
            <v>16632.0864</v>
          </cell>
        </row>
        <row r="894">
          <cell r="C894" t="str">
            <v>43207-50023</v>
          </cell>
          <cell r="R894">
            <v>4729</v>
          </cell>
          <cell r="W894">
            <v>20</v>
          </cell>
          <cell r="X894">
            <v>378.31999999999971</v>
          </cell>
          <cell r="Y894">
            <v>4823.58</v>
          </cell>
          <cell r="Z894" t="str">
            <v/>
          </cell>
          <cell r="AA894">
            <v>96471.6</v>
          </cell>
          <cell r="AB894">
            <v>94580</v>
          </cell>
          <cell r="AC894" t="str">
            <v>0</v>
          </cell>
          <cell r="AD894">
            <v>96093.28</v>
          </cell>
        </row>
        <row r="895">
          <cell r="C895" t="str">
            <v>43207-230029</v>
          </cell>
          <cell r="R895">
            <v>806</v>
          </cell>
          <cell r="W895">
            <v>8</v>
          </cell>
          <cell r="X895">
            <v>15.475199999999969</v>
          </cell>
          <cell r="Y895">
            <v>830.18</v>
          </cell>
          <cell r="Z895">
            <v>43770</v>
          </cell>
          <cell r="AA895">
            <v>6641.44</v>
          </cell>
          <cell r="AB895">
            <v>6448</v>
          </cell>
          <cell r="AC895">
            <v>6625.9647999999997</v>
          </cell>
          <cell r="AD895" t="str">
            <v>0</v>
          </cell>
        </row>
        <row r="896">
          <cell r="C896" t="str">
            <v>43207-220046</v>
          </cell>
          <cell r="R896">
            <v>3492</v>
          </cell>
          <cell r="W896">
            <v>22</v>
          </cell>
          <cell r="X896">
            <v>1352.1023999999984</v>
          </cell>
          <cell r="Y896">
            <v>3631.68</v>
          </cell>
          <cell r="Z896" t="str">
            <v/>
          </cell>
          <cell r="AA896">
            <v>79896.959999999992</v>
          </cell>
          <cell r="AB896">
            <v>76824</v>
          </cell>
          <cell r="AC896" t="str">
            <v>0</v>
          </cell>
          <cell r="AD896">
            <v>78544.857599999988</v>
          </cell>
        </row>
        <row r="897">
          <cell r="C897" t="str">
            <v>43208-230022</v>
          </cell>
          <cell r="R897">
            <v>2003</v>
          </cell>
          <cell r="W897">
            <v>6</v>
          </cell>
          <cell r="X897">
            <v>36.05400000000003</v>
          </cell>
          <cell r="Y897">
            <v>2103.15</v>
          </cell>
          <cell r="Z897">
            <v>43889</v>
          </cell>
          <cell r="AA897">
            <v>12618.900000000001</v>
          </cell>
          <cell r="AB897">
            <v>12018</v>
          </cell>
          <cell r="AC897">
            <v>12582.846000000001</v>
          </cell>
          <cell r="AD897" t="str">
            <v>0</v>
          </cell>
        </row>
        <row r="898">
          <cell r="C898" t="str">
            <v>43208-180025</v>
          </cell>
          <cell r="R898">
            <v>4763</v>
          </cell>
          <cell r="W898">
            <v>29</v>
          </cell>
          <cell r="X898">
            <v>801.13660000000186</v>
          </cell>
          <cell r="Y898">
            <v>4810.63</v>
          </cell>
          <cell r="Z898">
            <v>43845</v>
          </cell>
          <cell r="AA898">
            <v>139508.26999999999</v>
          </cell>
          <cell r="AB898">
            <v>138127</v>
          </cell>
          <cell r="AC898">
            <v>138707.13339999999</v>
          </cell>
          <cell r="AD898" t="str">
            <v>0</v>
          </cell>
        </row>
        <row r="899">
          <cell r="C899" t="str">
            <v>43208-50050</v>
          </cell>
          <cell r="R899">
            <v>4631</v>
          </cell>
          <cell r="W899">
            <v>12</v>
          </cell>
          <cell r="X899">
            <v>666.86400000000049</v>
          </cell>
          <cell r="Y899">
            <v>5094.1000000000004</v>
          </cell>
          <cell r="Z899" t="str">
            <v/>
          </cell>
          <cell r="AA899">
            <v>61129.200000000004</v>
          </cell>
          <cell r="AB899">
            <v>55572</v>
          </cell>
          <cell r="AC899" t="str">
            <v>0</v>
          </cell>
          <cell r="AD899">
            <v>60462.336000000003</v>
          </cell>
        </row>
        <row r="900">
          <cell r="C900" t="str">
            <v>43209-16002</v>
          </cell>
          <cell r="R900">
            <v>3229</v>
          </cell>
          <cell r="W900">
            <v>20</v>
          </cell>
          <cell r="X900">
            <v>258.31999999999971</v>
          </cell>
          <cell r="Y900">
            <v>3293.58</v>
          </cell>
          <cell r="Z900" t="str">
            <v/>
          </cell>
          <cell r="AA900">
            <v>65871.600000000006</v>
          </cell>
          <cell r="AB900">
            <v>64580</v>
          </cell>
          <cell r="AC900" t="str">
            <v>0</v>
          </cell>
          <cell r="AD900">
            <v>65613.279999999999</v>
          </cell>
        </row>
        <row r="901">
          <cell r="C901" t="str">
            <v>43209-22009</v>
          </cell>
          <cell r="R901">
            <v>3229</v>
          </cell>
          <cell r="W901">
            <v>11</v>
          </cell>
          <cell r="X901">
            <v>312.56719999999967</v>
          </cell>
          <cell r="Y901">
            <v>3358.16</v>
          </cell>
          <cell r="Z901">
            <v>43884</v>
          </cell>
          <cell r="AA901">
            <v>36939.759999999995</v>
          </cell>
          <cell r="AB901">
            <v>35519</v>
          </cell>
          <cell r="AC901">
            <v>36627.192799999997</v>
          </cell>
          <cell r="AD901" t="str">
            <v>0</v>
          </cell>
        </row>
        <row r="902">
          <cell r="C902" t="str">
            <v>43209-290034</v>
          </cell>
          <cell r="R902">
            <v>1011</v>
          </cell>
          <cell r="W902">
            <v>17</v>
          </cell>
          <cell r="X902">
            <v>584.35799999999949</v>
          </cell>
          <cell r="Y902">
            <v>1112.0999999999999</v>
          </cell>
          <cell r="Z902" t="str">
            <v/>
          </cell>
          <cell r="AA902">
            <v>18905.699999999997</v>
          </cell>
          <cell r="AB902">
            <v>17187</v>
          </cell>
          <cell r="AC902" t="str">
            <v>0</v>
          </cell>
          <cell r="AD902">
            <v>18321.341999999997</v>
          </cell>
        </row>
        <row r="903">
          <cell r="C903" t="str">
            <v>43209-20040</v>
          </cell>
          <cell r="R903">
            <v>3570</v>
          </cell>
          <cell r="W903">
            <v>12</v>
          </cell>
          <cell r="X903">
            <v>0</v>
          </cell>
          <cell r="Y903">
            <v>3748.5</v>
          </cell>
          <cell r="Z903">
            <v>43820</v>
          </cell>
          <cell r="AA903">
            <v>44982</v>
          </cell>
          <cell r="AB903">
            <v>42840</v>
          </cell>
          <cell r="AC903">
            <v>44982</v>
          </cell>
          <cell r="AD903" t="str">
            <v>0</v>
          </cell>
        </row>
        <row r="904">
          <cell r="C904" t="str">
            <v>43209-220040</v>
          </cell>
          <cell r="R904">
            <v>3171</v>
          </cell>
          <cell r="W904">
            <v>1</v>
          </cell>
          <cell r="X904">
            <v>5.0735999999999972</v>
          </cell>
          <cell r="Y904">
            <v>3424.68</v>
          </cell>
          <cell r="Z904">
            <v>43893</v>
          </cell>
          <cell r="AA904">
            <v>3424.68</v>
          </cell>
          <cell r="AB904">
            <v>3171</v>
          </cell>
          <cell r="AC904">
            <v>3419.6063999999997</v>
          </cell>
          <cell r="AD904" t="str">
            <v>0</v>
          </cell>
        </row>
        <row r="905">
          <cell r="C905" t="str">
            <v>43209-60041</v>
          </cell>
          <cell r="R905">
            <v>3392</v>
          </cell>
          <cell r="W905">
            <v>25</v>
          </cell>
          <cell r="X905">
            <v>424.00000000000091</v>
          </cell>
          <cell r="Y905">
            <v>3425.92</v>
          </cell>
          <cell r="Z905">
            <v>43799</v>
          </cell>
          <cell r="AA905">
            <v>85648</v>
          </cell>
          <cell r="AB905">
            <v>84800</v>
          </cell>
          <cell r="AC905">
            <v>85224</v>
          </cell>
          <cell r="AD905" t="str">
            <v>0</v>
          </cell>
        </row>
        <row r="906">
          <cell r="C906" t="str">
            <v>43209-230042</v>
          </cell>
          <cell r="R906">
            <v>4400</v>
          </cell>
          <cell r="W906">
            <v>21</v>
          </cell>
          <cell r="X906">
            <v>3880.8</v>
          </cell>
          <cell r="Y906">
            <v>4840</v>
          </cell>
          <cell r="Z906">
            <v>43805</v>
          </cell>
          <cell r="AA906">
            <v>101640</v>
          </cell>
          <cell r="AB906">
            <v>92400</v>
          </cell>
          <cell r="AC906">
            <v>97759.2</v>
          </cell>
          <cell r="AD906" t="str">
            <v>0</v>
          </cell>
        </row>
        <row r="907">
          <cell r="C907" t="str">
            <v>43210-19008</v>
          </cell>
          <cell r="R907">
            <v>791</v>
          </cell>
          <cell r="W907">
            <v>28</v>
          </cell>
          <cell r="X907">
            <v>248.05759999999989</v>
          </cell>
          <cell r="Y907">
            <v>822.64</v>
          </cell>
          <cell r="Z907" t="str">
            <v/>
          </cell>
          <cell r="AA907">
            <v>23033.919999999998</v>
          </cell>
          <cell r="AB907">
            <v>22148</v>
          </cell>
          <cell r="AC907" t="str">
            <v>0</v>
          </cell>
          <cell r="AD907">
            <v>22785.862399999998</v>
          </cell>
        </row>
        <row r="908">
          <cell r="C908" t="str">
            <v>43210-120032</v>
          </cell>
          <cell r="R908">
            <v>2892</v>
          </cell>
          <cell r="W908">
            <v>16</v>
          </cell>
          <cell r="X908">
            <v>0</v>
          </cell>
          <cell r="Y908">
            <v>2949.84</v>
          </cell>
          <cell r="Z908" t="str">
            <v/>
          </cell>
          <cell r="AA908">
            <v>47197.440000000002</v>
          </cell>
          <cell r="AB908">
            <v>46272</v>
          </cell>
          <cell r="AC908" t="str">
            <v>0</v>
          </cell>
          <cell r="AD908">
            <v>47197.440000000002</v>
          </cell>
        </row>
        <row r="909">
          <cell r="C909" t="str">
            <v>43210-300038</v>
          </cell>
          <cell r="R909">
            <v>2007</v>
          </cell>
          <cell r="W909">
            <v>10</v>
          </cell>
          <cell r="X909">
            <v>120.42000000000007</v>
          </cell>
          <cell r="Y909">
            <v>2067.21</v>
          </cell>
          <cell r="Z909">
            <v>43899</v>
          </cell>
          <cell r="AA909">
            <v>20672.099999999999</v>
          </cell>
          <cell r="AB909">
            <v>20070</v>
          </cell>
          <cell r="AC909">
            <v>20551.68</v>
          </cell>
          <cell r="AD909" t="str">
            <v>0</v>
          </cell>
        </row>
        <row r="910">
          <cell r="C910" t="str">
            <v>43210-10044</v>
          </cell>
          <cell r="R910">
            <v>4007</v>
          </cell>
          <cell r="W910">
            <v>16</v>
          </cell>
          <cell r="X910">
            <v>0</v>
          </cell>
          <cell r="Y910">
            <v>4087.14</v>
          </cell>
          <cell r="Z910">
            <v>43814</v>
          </cell>
          <cell r="AA910">
            <v>65394.239999999998</v>
          </cell>
          <cell r="AB910">
            <v>64112</v>
          </cell>
          <cell r="AC910">
            <v>65394.239999999998</v>
          </cell>
          <cell r="AD910" t="str">
            <v>0</v>
          </cell>
        </row>
        <row r="911">
          <cell r="C911" t="str">
            <v>43210-170050</v>
          </cell>
          <cell r="R911">
            <v>4792</v>
          </cell>
          <cell r="W911">
            <v>14</v>
          </cell>
          <cell r="X911">
            <v>657.46240000000103</v>
          </cell>
          <cell r="Y911">
            <v>5127.4400000000005</v>
          </cell>
          <cell r="Z911" t="str">
            <v/>
          </cell>
          <cell r="AA911">
            <v>71784.160000000003</v>
          </cell>
          <cell r="AB911">
            <v>67088</v>
          </cell>
          <cell r="AC911" t="str">
            <v>0</v>
          </cell>
          <cell r="AD911">
            <v>71126.6976</v>
          </cell>
        </row>
        <row r="912">
          <cell r="C912" t="str">
            <v>43211-12001</v>
          </cell>
          <cell r="R912">
            <v>3281</v>
          </cell>
          <cell r="W912">
            <v>3</v>
          </cell>
          <cell r="X912">
            <v>20.670300000000005</v>
          </cell>
          <cell r="Y912">
            <v>3510.67</v>
          </cell>
          <cell r="Z912" t="str">
            <v/>
          </cell>
          <cell r="AA912">
            <v>10532.01</v>
          </cell>
          <cell r="AB912">
            <v>9843</v>
          </cell>
          <cell r="AC912" t="str">
            <v>0</v>
          </cell>
          <cell r="AD912">
            <v>10511.3397</v>
          </cell>
        </row>
        <row r="913">
          <cell r="C913" t="str">
            <v>43211-22001</v>
          </cell>
          <cell r="R913">
            <v>1090</v>
          </cell>
          <cell r="W913">
            <v>11</v>
          </cell>
          <cell r="X913">
            <v>0</v>
          </cell>
          <cell r="Y913">
            <v>1155.4000000000001</v>
          </cell>
          <cell r="Z913">
            <v>43858</v>
          </cell>
          <cell r="AA913">
            <v>12709.400000000001</v>
          </cell>
          <cell r="AB913">
            <v>11990</v>
          </cell>
          <cell r="AC913">
            <v>12709.400000000001</v>
          </cell>
          <cell r="AD913" t="str">
            <v>0</v>
          </cell>
        </row>
        <row r="914">
          <cell r="C914" t="str">
            <v>43211-10009</v>
          </cell>
          <cell r="R914">
            <v>4707</v>
          </cell>
          <cell r="W914">
            <v>29</v>
          </cell>
          <cell r="X914">
            <v>1583.4348000000055</v>
          </cell>
          <cell r="Y914">
            <v>4801.1400000000003</v>
          </cell>
          <cell r="Z914">
            <v>43907</v>
          </cell>
          <cell r="AA914">
            <v>139233.06</v>
          </cell>
          <cell r="AB914">
            <v>136503</v>
          </cell>
          <cell r="AC914">
            <v>137649.62519999998</v>
          </cell>
          <cell r="AD914" t="str">
            <v>0</v>
          </cell>
        </row>
        <row r="915">
          <cell r="C915" t="str">
            <v>43211-180020</v>
          </cell>
          <cell r="R915">
            <v>2948</v>
          </cell>
          <cell r="W915">
            <v>6</v>
          </cell>
          <cell r="X915">
            <v>53.064000000000036</v>
          </cell>
          <cell r="Y915">
            <v>3095.4</v>
          </cell>
          <cell r="Z915">
            <v>43891</v>
          </cell>
          <cell r="AA915">
            <v>18572.400000000001</v>
          </cell>
          <cell r="AB915">
            <v>17688</v>
          </cell>
          <cell r="AC915">
            <v>18519.336000000003</v>
          </cell>
          <cell r="AD915" t="str">
            <v>0</v>
          </cell>
        </row>
        <row r="916">
          <cell r="C916" t="str">
            <v>43211-160030</v>
          </cell>
          <cell r="R916">
            <v>4421</v>
          </cell>
          <cell r="W916">
            <v>11</v>
          </cell>
          <cell r="X916">
            <v>1069.882000000001</v>
          </cell>
          <cell r="Y916">
            <v>4863.1000000000004</v>
          </cell>
          <cell r="Z916">
            <v>43812</v>
          </cell>
          <cell r="AA916">
            <v>53494.100000000006</v>
          </cell>
          <cell r="AB916">
            <v>48631</v>
          </cell>
          <cell r="AC916">
            <v>52424.218000000008</v>
          </cell>
          <cell r="AD916" t="str">
            <v>0</v>
          </cell>
        </row>
        <row r="917">
          <cell r="C917" t="str">
            <v>43211-260031</v>
          </cell>
          <cell r="R917">
            <v>731</v>
          </cell>
          <cell r="W917">
            <v>29</v>
          </cell>
          <cell r="X917">
            <v>368.86260000000016</v>
          </cell>
          <cell r="Y917">
            <v>774.86</v>
          </cell>
          <cell r="Z917" t="str">
            <v/>
          </cell>
          <cell r="AA917">
            <v>22470.94</v>
          </cell>
          <cell r="AB917">
            <v>21199</v>
          </cell>
          <cell r="AC917" t="str">
            <v>0</v>
          </cell>
          <cell r="AD917">
            <v>22102.077399999998</v>
          </cell>
        </row>
        <row r="918">
          <cell r="C918" t="str">
            <v>43211-200036</v>
          </cell>
          <cell r="R918">
            <v>205</v>
          </cell>
          <cell r="W918">
            <v>8</v>
          </cell>
          <cell r="X918">
            <v>13.120000000000001</v>
          </cell>
          <cell r="Y918">
            <v>215.25</v>
          </cell>
          <cell r="Z918">
            <v>43866</v>
          </cell>
          <cell r="AA918">
            <v>1722</v>
          </cell>
          <cell r="AB918">
            <v>1640</v>
          </cell>
          <cell r="AC918">
            <v>1708.88</v>
          </cell>
          <cell r="AD918" t="str">
            <v>0</v>
          </cell>
        </row>
        <row r="919">
          <cell r="C919" t="str">
            <v>43211-280037</v>
          </cell>
          <cell r="R919">
            <v>1661</v>
          </cell>
          <cell r="W919">
            <v>19</v>
          </cell>
          <cell r="X919">
            <v>0</v>
          </cell>
          <cell r="Y919">
            <v>1793.88</v>
          </cell>
          <cell r="Z919" t="str">
            <v/>
          </cell>
          <cell r="AA919">
            <v>34083.72</v>
          </cell>
          <cell r="AB919">
            <v>31559</v>
          </cell>
          <cell r="AC919" t="str">
            <v>0</v>
          </cell>
          <cell r="AD919">
            <v>34083.72</v>
          </cell>
        </row>
        <row r="920">
          <cell r="C920" t="str">
            <v>43212-18002</v>
          </cell>
          <cell r="R920">
            <v>570</v>
          </cell>
          <cell r="W920">
            <v>22</v>
          </cell>
          <cell r="X920">
            <v>551.76</v>
          </cell>
          <cell r="Y920">
            <v>627</v>
          </cell>
          <cell r="Z920" t="str">
            <v/>
          </cell>
          <cell r="AA920">
            <v>13794</v>
          </cell>
          <cell r="AB920">
            <v>12540</v>
          </cell>
          <cell r="AC920" t="str">
            <v>0</v>
          </cell>
          <cell r="AD920">
            <v>13242.24</v>
          </cell>
        </row>
        <row r="921">
          <cell r="C921" t="str">
            <v>43212-10004</v>
          </cell>
          <cell r="R921">
            <v>751</v>
          </cell>
          <cell r="W921">
            <v>7</v>
          </cell>
          <cell r="X921">
            <v>44.15879999999995</v>
          </cell>
          <cell r="Y921">
            <v>796.06</v>
          </cell>
          <cell r="Z921">
            <v>43790</v>
          </cell>
          <cell r="AA921">
            <v>5572.42</v>
          </cell>
          <cell r="AB921">
            <v>5257</v>
          </cell>
          <cell r="AC921">
            <v>5528.2611999999999</v>
          </cell>
          <cell r="AD921" t="str">
            <v>0</v>
          </cell>
        </row>
        <row r="922">
          <cell r="C922" t="str">
            <v>43212-11004</v>
          </cell>
          <cell r="R922">
            <v>4275</v>
          </cell>
          <cell r="W922">
            <v>19</v>
          </cell>
          <cell r="X922">
            <v>2160.585</v>
          </cell>
          <cell r="Y922">
            <v>4574.25</v>
          </cell>
          <cell r="Z922" t="str">
            <v/>
          </cell>
          <cell r="AA922">
            <v>86910.75</v>
          </cell>
          <cell r="AB922">
            <v>81225</v>
          </cell>
          <cell r="AC922" t="str">
            <v>0</v>
          </cell>
          <cell r="AD922">
            <v>84750.164999999994</v>
          </cell>
        </row>
        <row r="923">
          <cell r="C923" t="str">
            <v>43212-260018</v>
          </cell>
          <cell r="R923">
            <v>4792</v>
          </cell>
          <cell r="W923">
            <v>19</v>
          </cell>
          <cell r="X923">
            <v>3113.8415999999984</v>
          </cell>
          <cell r="Y923">
            <v>5223.28</v>
          </cell>
          <cell r="Z923">
            <v>43911</v>
          </cell>
          <cell r="AA923">
            <v>99242.319999999992</v>
          </cell>
          <cell r="AB923">
            <v>91048</v>
          </cell>
          <cell r="AC923">
            <v>96128.478399999993</v>
          </cell>
          <cell r="AD923" t="str">
            <v>0</v>
          </cell>
        </row>
        <row r="924">
          <cell r="C924" t="str">
            <v>43212-70025</v>
          </cell>
          <cell r="R924">
            <v>1800</v>
          </cell>
          <cell r="W924">
            <v>2</v>
          </cell>
          <cell r="X924">
            <v>0</v>
          </cell>
          <cell r="Y924">
            <v>1944</v>
          </cell>
          <cell r="Z924" t="str">
            <v/>
          </cell>
          <cell r="AA924">
            <v>3888</v>
          </cell>
          <cell r="AB924">
            <v>3600</v>
          </cell>
          <cell r="AC924" t="str">
            <v>0</v>
          </cell>
          <cell r="AD924">
            <v>3888</v>
          </cell>
        </row>
        <row r="925">
          <cell r="C925" t="str">
            <v>43212-30025</v>
          </cell>
          <cell r="R925">
            <v>791</v>
          </cell>
          <cell r="W925">
            <v>8</v>
          </cell>
          <cell r="X925">
            <v>10.12479999999996</v>
          </cell>
          <cell r="Y925">
            <v>798.91</v>
          </cell>
          <cell r="Z925">
            <v>43782</v>
          </cell>
          <cell r="AA925">
            <v>6391.28</v>
          </cell>
          <cell r="AB925">
            <v>6328</v>
          </cell>
          <cell r="AC925">
            <v>6381.1552000000001</v>
          </cell>
          <cell r="AD925" t="str">
            <v>0</v>
          </cell>
        </row>
        <row r="926">
          <cell r="C926" t="str">
            <v>43212-110025</v>
          </cell>
          <cell r="R926">
            <v>3565</v>
          </cell>
          <cell r="W926">
            <v>26</v>
          </cell>
          <cell r="X926">
            <v>1686.9580000000014</v>
          </cell>
          <cell r="Y926">
            <v>3814.55</v>
          </cell>
          <cell r="Z926">
            <v>43904</v>
          </cell>
          <cell r="AA926">
            <v>99178.3</v>
          </cell>
          <cell r="AB926">
            <v>92690</v>
          </cell>
          <cell r="AC926">
            <v>97491.342000000004</v>
          </cell>
          <cell r="AD926" t="str">
            <v>0</v>
          </cell>
        </row>
        <row r="927">
          <cell r="C927" t="str">
            <v>43212-260025</v>
          </cell>
          <cell r="R927">
            <v>4355</v>
          </cell>
          <cell r="W927">
            <v>4</v>
          </cell>
          <cell r="X927">
            <v>0</v>
          </cell>
          <cell r="Y927">
            <v>4659.8500000000004</v>
          </cell>
          <cell r="Z927" t="str">
            <v/>
          </cell>
          <cell r="AA927">
            <v>18639.400000000001</v>
          </cell>
          <cell r="AB927">
            <v>17420</v>
          </cell>
          <cell r="AC927" t="str">
            <v>0</v>
          </cell>
          <cell r="AD927">
            <v>18639.400000000001</v>
          </cell>
        </row>
        <row r="928">
          <cell r="C928" t="str">
            <v>43212-70027</v>
          </cell>
          <cell r="R928">
            <v>422</v>
          </cell>
          <cell r="W928">
            <v>12</v>
          </cell>
          <cell r="X928">
            <v>0</v>
          </cell>
          <cell r="Y928">
            <v>455.76</v>
          </cell>
          <cell r="Z928">
            <v>43862</v>
          </cell>
          <cell r="AA928">
            <v>5469.12</v>
          </cell>
          <cell r="AB928">
            <v>5064</v>
          </cell>
          <cell r="AC928">
            <v>5469.12</v>
          </cell>
          <cell r="AD928" t="str">
            <v>0</v>
          </cell>
        </row>
        <row r="929">
          <cell r="C929" t="str">
            <v>43212-260034</v>
          </cell>
          <cell r="R929">
            <v>1984</v>
          </cell>
          <cell r="W929">
            <v>29</v>
          </cell>
          <cell r="X929">
            <v>0</v>
          </cell>
          <cell r="Y929">
            <v>2063.36</v>
          </cell>
          <cell r="Z929">
            <v>43843</v>
          </cell>
          <cell r="AA929">
            <v>59837.440000000002</v>
          </cell>
          <cell r="AB929">
            <v>57536</v>
          </cell>
          <cell r="AC929">
            <v>59837.440000000002</v>
          </cell>
          <cell r="AD929" t="str">
            <v>0</v>
          </cell>
        </row>
        <row r="930">
          <cell r="C930" t="str">
            <v>43212-290036</v>
          </cell>
          <cell r="R930">
            <v>3229</v>
          </cell>
          <cell r="W930">
            <v>9</v>
          </cell>
          <cell r="X930">
            <v>0</v>
          </cell>
          <cell r="Y930">
            <v>3358.16</v>
          </cell>
          <cell r="Z930">
            <v>43843</v>
          </cell>
          <cell r="AA930">
            <v>30223.439999999999</v>
          </cell>
          <cell r="AB930">
            <v>29061</v>
          </cell>
          <cell r="AC930">
            <v>30223.439999999999</v>
          </cell>
          <cell r="AD930" t="str">
            <v>0</v>
          </cell>
        </row>
        <row r="931">
          <cell r="C931" t="str">
            <v>43212-210042</v>
          </cell>
          <cell r="R931">
            <v>958</v>
          </cell>
          <cell r="W931">
            <v>8</v>
          </cell>
          <cell r="X931">
            <v>61.311999999999969</v>
          </cell>
          <cell r="Y931">
            <v>1053.8</v>
          </cell>
          <cell r="Z931">
            <v>43873</v>
          </cell>
          <cell r="AA931">
            <v>8430.4</v>
          </cell>
          <cell r="AB931">
            <v>7664</v>
          </cell>
          <cell r="AC931">
            <v>8369.0879999999997</v>
          </cell>
          <cell r="AD931" t="str">
            <v>0</v>
          </cell>
        </row>
        <row r="932">
          <cell r="C932" t="str">
            <v>43213-11007</v>
          </cell>
          <cell r="R932">
            <v>3392</v>
          </cell>
          <cell r="W932">
            <v>3</v>
          </cell>
          <cell r="X932">
            <v>0</v>
          </cell>
          <cell r="Y932">
            <v>3629.44</v>
          </cell>
          <cell r="Z932" t="str">
            <v/>
          </cell>
          <cell r="AA932">
            <v>10888.32</v>
          </cell>
          <cell r="AB932">
            <v>10176</v>
          </cell>
          <cell r="AC932" t="str">
            <v>0</v>
          </cell>
          <cell r="AD932">
            <v>10888.32</v>
          </cell>
        </row>
        <row r="933">
          <cell r="C933" t="str">
            <v>43213-20023</v>
          </cell>
          <cell r="R933">
            <v>4275</v>
          </cell>
          <cell r="W933">
            <v>30</v>
          </cell>
          <cell r="X933">
            <v>0</v>
          </cell>
          <cell r="Y933">
            <v>4659.75</v>
          </cell>
          <cell r="Z933" t="str">
            <v/>
          </cell>
          <cell r="AA933">
            <v>139792.5</v>
          </cell>
          <cell r="AB933">
            <v>128250</v>
          </cell>
          <cell r="AC933" t="str">
            <v>0</v>
          </cell>
          <cell r="AD933">
            <v>139792.5</v>
          </cell>
        </row>
        <row r="934">
          <cell r="C934" t="str">
            <v>43213-230028</v>
          </cell>
          <cell r="R934">
            <v>1830</v>
          </cell>
          <cell r="W934">
            <v>21</v>
          </cell>
          <cell r="X934">
            <v>0</v>
          </cell>
          <cell r="Y934">
            <v>1939.8</v>
          </cell>
          <cell r="Z934" t="str">
            <v/>
          </cell>
          <cell r="AA934">
            <v>40735.799999999996</v>
          </cell>
          <cell r="AB934">
            <v>38430</v>
          </cell>
          <cell r="AC934" t="str">
            <v>0</v>
          </cell>
          <cell r="AD934">
            <v>40735.799999999996</v>
          </cell>
        </row>
        <row r="935">
          <cell r="C935" t="str">
            <v>43214-13003</v>
          </cell>
          <cell r="R935">
            <v>2000</v>
          </cell>
          <cell r="W935">
            <v>7</v>
          </cell>
          <cell r="X935">
            <v>29.400000000000002</v>
          </cell>
          <cell r="Y935">
            <v>2060</v>
          </cell>
          <cell r="Z935">
            <v>43807</v>
          </cell>
          <cell r="AA935">
            <v>14420</v>
          </cell>
          <cell r="AB935">
            <v>14000</v>
          </cell>
          <cell r="AC935">
            <v>14390.6</v>
          </cell>
          <cell r="AD935" t="str">
            <v>0</v>
          </cell>
        </row>
        <row r="936">
          <cell r="C936" t="str">
            <v>43214-100010</v>
          </cell>
          <cell r="R936">
            <v>1763</v>
          </cell>
          <cell r="W936">
            <v>21</v>
          </cell>
          <cell r="X936">
            <v>155.49659999999997</v>
          </cell>
          <cell r="Y936">
            <v>1798.26</v>
          </cell>
          <cell r="Z936">
            <v>43915</v>
          </cell>
          <cell r="AA936">
            <v>37763.46</v>
          </cell>
          <cell r="AB936">
            <v>37023</v>
          </cell>
          <cell r="AC936">
            <v>37607.963400000001</v>
          </cell>
          <cell r="AD936" t="str">
            <v>0</v>
          </cell>
        </row>
        <row r="937">
          <cell r="C937" t="str">
            <v>43214-190026</v>
          </cell>
          <cell r="R937">
            <v>3156</v>
          </cell>
          <cell r="W937">
            <v>11</v>
          </cell>
          <cell r="X937">
            <v>0</v>
          </cell>
          <cell r="Y937">
            <v>3313.8</v>
          </cell>
          <cell r="Z937">
            <v>43916</v>
          </cell>
          <cell r="AA937">
            <v>36451.800000000003</v>
          </cell>
          <cell r="AB937">
            <v>34716</v>
          </cell>
          <cell r="AC937">
            <v>36451.800000000003</v>
          </cell>
          <cell r="AD937" t="str">
            <v>0</v>
          </cell>
        </row>
        <row r="938">
          <cell r="C938" t="str">
            <v>43214-290026</v>
          </cell>
          <cell r="R938">
            <v>1830</v>
          </cell>
          <cell r="W938">
            <v>23</v>
          </cell>
          <cell r="X938">
            <v>484.03500000000003</v>
          </cell>
          <cell r="Y938">
            <v>1921.5</v>
          </cell>
          <cell r="Z938" t="str">
            <v/>
          </cell>
          <cell r="AA938">
            <v>44194.5</v>
          </cell>
          <cell r="AB938">
            <v>42090</v>
          </cell>
          <cell r="AC938" t="str">
            <v>0</v>
          </cell>
          <cell r="AD938">
            <v>43710.464999999997</v>
          </cell>
        </row>
        <row r="939">
          <cell r="C939" t="str">
            <v>43214-280045</v>
          </cell>
          <cell r="R939">
            <v>1037</v>
          </cell>
          <cell r="W939">
            <v>19</v>
          </cell>
          <cell r="X939">
            <v>74.871400000000037</v>
          </cell>
          <cell r="Y939">
            <v>1057.74</v>
          </cell>
          <cell r="Z939">
            <v>43886</v>
          </cell>
          <cell r="AA939">
            <v>20097.060000000001</v>
          </cell>
          <cell r="AB939">
            <v>19703</v>
          </cell>
          <cell r="AC939">
            <v>20022.188600000001</v>
          </cell>
          <cell r="AD939" t="str">
            <v>0</v>
          </cell>
        </row>
        <row r="940">
          <cell r="C940" t="str">
            <v>43214-180047</v>
          </cell>
          <cell r="R940">
            <v>2000</v>
          </cell>
          <cell r="W940">
            <v>7</v>
          </cell>
          <cell r="X940">
            <v>156.80000000000001</v>
          </cell>
          <cell r="Y940">
            <v>2160</v>
          </cell>
          <cell r="Z940">
            <v>43853</v>
          </cell>
          <cell r="AA940">
            <v>15120</v>
          </cell>
          <cell r="AB940">
            <v>14000</v>
          </cell>
          <cell r="AC940">
            <v>14963.2</v>
          </cell>
          <cell r="AD940" t="str">
            <v>0</v>
          </cell>
        </row>
        <row r="941">
          <cell r="C941" t="str">
            <v>43215-160019</v>
          </cell>
          <cell r="R941">
            <v>3565</v>
          </cell>
          <cell r="W941">
            <v>23</v>
          </cell>
          <cell r="X941">
            <v>3394.5929999999989</v>
          </cell>
          <cell r="Y941">
            <v>3885.85</v>
          </cell>
          <cell r="Z941" t="str">
            <v/>
          </cell>
          <cell r="AA941">
            <v>89374.55</v>
          </cell>
          <cell r="AB941">
            <v>81995</v>
          </cell>
          <cell r="AC941" t="str">
            <v>0</v>
          </cell>
          <cell r="AD941">
            <v>85979.957000000009</v>
          </cell>
        </row>
        <row r="942">
          <cell r="C942" t="str">
            <v>43215-80028</v>
          </cell>
          <cell r="R942">
            <v>2740</v>
          </cell>
          <cell r="W942">
            <v>3</v>
          </cell>
          <cell r="X942">
            <v>9.8639999999999919</v>
          </cell>
          <cell r="Y942">
            <v>2849.6</v>
          </cell>
          <cell r="Z942">
            <v>43859</v>
          </cell>
          <cell r="AA942">
            <v>8548.7999999999993</v>
          </cell>
          <cell r="AB942">
            <v>8220</v>
          </cell>
          <cell r="AC942">
            <v>8538.9359999999997</v>
          </cell>
          <cell r="AD942" t="str">
            <v>0</v>
          </cell>
        </row>
        <row r="943">
          <cell r="C943" t="str">
            <v>43216-250020</v>
          </cell>
          <cell r="R943">
            <v>3229</v>
          </cell>
          <cell r="W943">
            <v>21</v>
          </cell>
          <cell r="X943">
            <v>0</v>
          </cell>
          <cell r="Y943">
            <v>3519.61</v>
          </cell>
          <cell r="Z943" t="str">
            <v/>
          </cell>
          <cell r="AA943">
            <v>73911.81</v>
          </cell>
          <cell r="AB943">
            <v>67809</v>
          </cell>
          <cell r="AC943" t="str">
            <v>0</v>
          </cell>
          <cell r="AD943">
            <v>73911.81</v>
          </cell>
        </row>
        <row r="944">
          <cell r="C944" t="str">
            <v>43216-40030</v>
          </cell>
          <cell r="R944">
            <v>3953</v>
          </cell>
          <cell r="W944">
            <v>24</v>
          </cell>
          <cell r="X944">
            <v>1366.1568000000018</v>
          </cell>
          <cell r="Y944">
            <v>4071.59</v>
          </cell>
          <cell r="Z944">
            <v>43875</v>
          </cell>
          <cell r="AA944">
            <v>97718.16</v>
          </cell>
          <cell r="AB944">
            <v>94872</v>
          </cell>
          <cell r="AC944">
            <v>96352.003200000006</v>
          </cell>
          <cell r="AD944" t="str">
            <v>0</v>
          </cell>
        </row>
        <row r="945">
          <cell r="C945" t="str">
            <v>43216-130041</v>
          </cell>
          <cell r="R945">
            <v>2630</v>
          </cell>
          <cell r="W945">
            <v>20</v>
          </cell>
          <cell r="X945">
            <v>420.79999999999927</v>
          </cell>
          <cell r="Y945">
            <v>2735.2</v>
          </cell>
          <cell r="Z945">
            <v>43896</v>
          </cell>
          <cell r="AA945">
            <v>54704</v>
          </cell>
          <cell r="AB945">
            <v>52600</v>
          </cell>
          <cell r="AC945">
            <v>54283.199999999997</v>
          </cell>
          <cell r="AD945" t="str">
            <v>0</v>
          </cell>
        </row>
        <row r="946">
          <cell r="C946" t="str">
            <v>43217-150028</v>
          </cell>
          <cell r="R946">
            <v>1661</v>
          </cell>
          <cell r="W946">
            <v>3</v>
          </cell>
          <cell r="X946">
            <v>0</v>
          </cell>
          <cell r="Y946">
            <v>1710.83</v>
          </cell>
          <cell r="Z946">
            <v>43786</v>
          </cell>
          <cell r="AA946">
            <v>5132.49</v>
          </cell>
          <cell r="AB946">
            <v>4983</v>
          </cell>
          <cell r="AC946">
            <v>5132.49</v>
          </cell>
          <cell r="AD946" t="str">
            <v>0</v>
          </cell>
        </row>
        <row r="947">
          <cell r="C947" t="str">
            <v>43217-20032</v>
          </cell>
          <cell r="R947">
            <v>4904</v>
          </cell>
          <cell r="W947">
            <v>30</v>
          </cell>
          <cell r="X947">
            <v>0</v>
          </cell>
          <cell r="Y947">
            <v>4953.04</v>
          </cell>
          <cell r="Z947">
            <v>43819</v>
          </cell>
          <cell r="AA947">
            <v>148591.20000000001</v>
          </cell>
          <cell r="AB947">
            <v>147120</v>
          </cell>
          <cell r="AC947">
            <v>148591.20000000001</v>
          </cell>
          <cell r="AD947" t="str">
            <v>0</v>
          </cell>
        </row>
        <row r="948">
          <cell r="C948" t="str">
            <v>43217-290034</v>
          </cell>
          <cell r="R948">
            <v>2563</v>
          </cell>
          <cell r="W948">
            <v>20</v>
          </cell>
          <cell r="X948">
            <v>0</v>
          </cell>
          <cell r="Y948">
            <v>2639.89</v>
          </cell>
          <cell r="Z948" t="str">
            <v/>
          </cell>
          <cell r="AA948">
            <v>52797.799999999996</v>
          </cell>
          <cell r="AB948">
            <v>51260</v>
          </cell>
          <cell r="AC948" t="str">
            <v>0</v>
          </cell>
          <cell r="AD948">
            <v>52797.799999999996</v>
          </cell>
        </row>
        <row r="949">
          <cell r="C949" t="str">
            <v>43217-300045</v>
          </cell>
          <cell r="R949">
            <v>3798</v>
          </cell>
          <cell r="W949">
            <v>18</v>
          </cell>
          <cell r="X949">
            <v>1107.496799999999</v>
          </cell>
          <cell r="Y949">
            <v>4139.82</v>
          </cell>
          <cell r="Z949">
            <v>43853</v>
          </cell>
          <cell r="AA949">
            <v>74516.759999999995</v>
          </cell>
          <cell r="AB949">
            <v>68364</v>
          </cell>
          <cell r="AC949">
            <v>73409.263200000001</v>
          </cell>
          <cell r="AD949" t="str">
            <v>0</v>
          </cell>
        </row>
        <row r="950">
          <cell r="C950" t="str">
            <v>43217-50050</v>
          </cell>
          <cell r="R950">
            <v>4517</v>
          </cell>
          <cell r="W950">
            <v>26</v>
          </cell>
          <cell r="X950">
            <v>4885.5871999999963</v>
          </cell>
          <cell r="Y950">
            <v>4878.3599999999997</v>
          </cell>
          <cell r="Z950">
            <v>43893</v>
          </cell>
          <cell r="AA950">
            <v>126837.35999999999</v>
          </cell>
          <cell r="AB950">
            <v>117442</v>
          </cell>
          <cell r="AC950">
            <v>121951.77279999999</v>
          </cell>
          <cell r="AD950" t="str">
            <v>0</v>
          </cell>
        </row>
        <row r="951">
          <cell r="C951" t="str">
            <v>43217-180050</v>
          </cell>
          <cell r="R951">
            <v>205</v>
          </cell>
          <cell r="W951">
            <v>19</v>
          </cell>
          <cell r="X951">
            <v>37.002499999999998</v>
          </cell>
          <cell r="Y951">
            <v>215.25</v>
          </cell>
          <cell r="Z951" t="str">
            <v/>
          </cell>
          <cell r="AA951">
            <v>4089.75</v>
          </cell>
          <cell r="AB951">
            <v>3895</v>
          </cell>
          <cell r="AC951" t="str">
            <v>0</v>
          </cell>
          <cell r="AD951">
            <v>4052.7474999999999</v>
          </cell>
        </row>
        <row r="952">
          <cell r="C952" t="str">
            <v>43218-140035</v>
          </cell>
          <cell r="R952">
            <v>3570</v>
          </cell>
          <cell r="W952">
            <v>8</v>
          </cell>
          <cell r="X952">
            <v>205.63200000000012</v>
          </cell>
          <cell r="Y952">
            <v>3891.3</v>
          </cell>
          <cell r="Z952">
            <v>43817</v>
          </cell>
          <cell r="AA952">
            <v>31130.400000000001</v>
          </cell>
          <cell r="AB952">
            <v>28560</v>
          </cell>
          <cell r="AC952">
            <v>30924.768</v>
          </cell>
          <cell r="AD952" t="str">
            <v>0</v>
          </cell>
        </row>
        <row r="953">
          <cell r="C953" t="str">
            <v>43219-180012</v>
          </cell>
          <cell r="R953">
            <v>3735</v>
          </cell>
          <cell r="W953">
            <v>1</v>
          </cell>
          <cell r="X953">
            <v>4.4819999999999984</v>
          </cell>
          <cell r="Y953">
            <v>3959.1</v>
          </cell>
          <cell r="Z953">
            <v>43870</v>
          </cell>
          <cell r="AA953">
            <v>3959.1</v>
          </cell>
          <cell r="AB953">
            <v>3735</v>
          </cell>
          <cell r="AC953">
            <v>3954.6179999999999</v>
          </cell>
          <cell r="AD953" t="str">
            <v>0</v>
          </cell>
        </row>
        <row r="954">
          <cell r="C954" t="str">
            <v>43219-180018</v>
          </cell>
          <cell r="R954">
            <v>3922</v>
          </cell>
          <cell r="W954">
            <v>1</v>
          </cell>
          <cell r="X954">
            <v>2.3531999999999971</v>
          </cell>
          <cell r="Y954">
            <v>4039.66</v>
          </cell>
          <cell r="Z954">
            <v>43819</v>
          </cell>
          <cell r="AA954">
            <v>4039.66</v>
          </cell>
          <cell r="AB954">
            <v>3922</v>
          </cell>
          <cell r="AC954">
            <v>4037.3067999999998</v>
          </cell>
          <cell r="AD954" t="str">
            <v>0</v>
          </cell>
        </row>
        <row r="955">
          <cell r="C955" t="str">
            <v>43219-180023</v>
          </cell>
          <cell r="R955">
            <v>4617</v>
          </cell>
          <cell r="W955">
            <v>6</v>
          </cell>
          <cell r="X955">
            <v>99.727200000000153</v>
          </cell>
          <cell r="Y955">
            <v>4755.51</v>
          </cell>
          <cell r="Z955" t="str">
            <v/>
          </cell>
          <cell r="AA955">
            <v>28533.06</v>
          </cell>
          <cell r="AB955">
            <v>27702</v>
          </cell>
          <cell r="AC955" t="str">
            <v>0</v>
          </cell>
          <cell r="AD955">
            <v>28433.3328</v>
          </cell>
        </row>
        <row r="956">
          <cell r="C956" t="str">
            <v>43219-160026</v>
          </cell>
          <cell r="R956">
            <v>4617</v>
          </cell>
          <cell r="W956">
            <v>26</v>
          </cell>
          <cell r="X956">
            <v>6242.1839999999975</v>
          </cell>
          <cell r="Y956">
            <v>5078.7</v>
          </cell>
          <cell r="Z956">
            <v>43823</v>
          </cell>
          <cell r="AA956">
            <v>132046.19999999998</v>
          </cell>
          <cell r="AB956">
            <v>120042</v>
          </cell>
          <cell r="AC956">
            <v>125804.01599999999</v>
          </cell>
          <cell r="AD956" t="str">
            <v>0</v>
          </cell>
        </row>
        <row r="957">
          <cell r="C957" t="str">
            <v>43219-250032</v>
          </cell>
          <cell r="R957">
            <v>806</v>
          </cell>
          <cell r="W957">
            <v>21</v>
          </cell>
          <cell r="X957">
            <v>284.35680000000008</v>
          </cell>
          <cell r="Y957">
            <v>870.48</v>
          </cell>
          <cell r="Z957">
            <v>43886</v>
          </cell>
          <cell r="AA957">
            <v>18280.080000000002</v>
          </cell>
          <cell r="AB957">
            <v>16926</v>
          </cell>
          <cell r="AC957">
            <v>17995.7232</v>
          </cell>
          <cell r="AD957" t="str">
            <v>0</v>
          </cell>
        </row>
        <row r="958">
          <cell r="C958" t="str">
            <v>43220-18001</v>
          </cell>
          <cell r="R958">
            <v>2630</v>
          </cell>
          <cell r="W958">
            <v>11</v>
          </cell>
          <cell r="X958">
            <v>190.93800000000024</v>
          </cell>
          <cell r="Y958">
            <v>2708.9</v>
          </cell>
          <cell r="Z958" t="str">
            <v/>
          </cell>
          <cell r="AA958">
            <v>29797.9</v>
          </cell>
          <cell r="AB958">
            <v>28930</v>
          </cell>
          <cell r="AC958" t="str">
            <v>0</v>
          </cell>
          <cell r="AD958">
            <v>29606.962</v>
          </cell>
        </row>
        <row r="959">
          <cell r="C959" t="str">
            <v>43220-90011</v>
          </cell>
          <cell r="R959">
            <v>1362</v>
          </cell>
          <cell r="W959">
            <v>18</v>
          </cell>
          <cell r="X959">
            <v>353.0304000000001</v>
          </cell>
          <cell r="Y959">
            <v>1416.48</v>
          </cell>
          <cell r="Z959" t="str">
            <v/>
          </cell>
          <cell r="AA959">
            <v>25496.639999999999</v>
          </cell>
          <cell r="AB959">
            <v>24516</v>
          </cell>
          <cell r="AC959" t="str">
            <v>0</v>
          </cell>
          <cell r="AD959">
            <v>25143.6096</v>
          </cell>
        </row>
        <row r="960">
          <cell r="C960" t="str">
            <v>43220-170014</v>
          </cell>
          <cell r="R960">
            <v>4400</v>
          </cell>
          <cell r="W960">
            <v>24</v>
          </cell>
          <cell r="X960">
            <v>5068.8</v>
          </cell>
          <cell r="Y960">
            <v>4840</v>
          </cell>
          <cell r="Z960" t="str">
            <v/>
          </cell>
          <cell r="AA960">
            <v>116160</v>
          </cell>
          <cell r="AB960">
            <v>105600</v>
          </cell>
          <cell r="AC960" t="str">
            <v>0</v>
          </cell>
          <cell r="AD960">
            <v>111091.2</v>
          </cell>
        </row>
        <row r="961">
          <cell r="C961" t="str">
            <v>43220-60022</v>
          </cell>
          <cell r="R961">
            <v>1703</v>
          </cell>
          <cell r="W961">
            <v>20</v>
          </cell>
          <cell r="X961">
            <v>136.23999999999978</v>
          </cell>
          <cell r="Y961">
            <v>1737.06</v>
          </cell>
          <cell r="Z961" t="str">
            <v/>
          </cell>
          <cell r="AA961">
            <v>34741.199999999997</v>
          </cell>
          <cell r="AB961">
            <v>34060</v>
          </cell>
          <cell r="AC961" t="str">
            <v>0</v>
          </cell>
          <cell r="AD961">
            <v>34604.959999999999</v>
          </cell>
        </row>
        <row r="962">
          <cell r="C962" t="str">
            <v>43220-40034</v>
          </cell>
          <cell r="R962">
            <v>3798</v>
          </cell>
          <cell r="W962">
            <v>16</v>
          </cell>
          <cell r="X962">
            <v>0</v>
          </cell>
          <cell r="Y962">
            <v>3987.9</v>
          </cell>
          <cell r="Z962" t="str">
            <v/>
          </cell>
          <cell r="AA962">
            <v>63806.400000000001</v>
          </cell>
          <cell r="AB962">
            <v>60768</v>
          </cell>
          <cell r="AC962" t="str">
            <v>0</v>
          </cell>
          <cell r="AD962">
            <v>63806.400000000001</v>
          </cell>
        </row>
        <row r="963">
          <cell r="C963" t="str">
            <v>43221-40013</v>
          </cell>
          <cell r="R963">
            <v>570</v>
          </cell>
          <cell r="W963">
            <v>12</v>
          </cell>
          <cell r="X963">
            <v>65.664000000000044</v>
          </cell>
          <cell r="Y963">
            <v>615.6</v>
          </cell>
          <cell r="Z963" t="str">
            <v/>
          </cell>
          <cell r="AA963">
            <v>7387.2000000000007</v>
          </cell>
          <cell r="AB963">
            <v>6840</v>
          </cell>
          <cell r="AC963" t="str">
            <v>0</v>
          </cell>
          <cell r="AD963">
            <v>7321.536000000001</v>
          </cell>
        </row>
        <row r="964">
          <cell r="C964" t="str">
            <v>43221-250020</v>
          </cell>
          <cell r="R964">
            <v>1703</v>
          </cell>
          <cell r="W964">
            <v>25</v>
          </cell>
          <cell r="X964">
            <v>425.74999999999932</v>
          </cell>
          <cell r="Y964">
            <v>1737.06</v>
          </cell>
          <cell r="Z964" t="str">
            <v/>
          </cell>
          <cell r="AA964">
            <v>43426.5</v>
          </cell>
          <cell r="AB964">
            <v>42575</v>
          </cell>
          <cell r="AC964" t="str">
            <v>0</v>
          </cell>
          <cell r="AD964">
            <v>43000.75</v>
          </cell>
        </row>
        <row r="965">
          <cell r="C965" t="str">
            <v>43221-280020</v>
          </cell>
          <cell r="R965">
            <v>1090</v>
          </cell>
          <cell r="W965">
            <v>18</v>
          </cell>
          <cell r="X965">
            <v>0</v>
          </cell>
          <cell r="Y965">
            <v>1177.2</v>
          </cell>
          <cell r="Z965" t="str">
            <v/>
          </cell>
          <cell r="AA965">
            <v>21189.600000000002</v>
          </cell>
          <cell r="AB965">
            <v>19620</v>
          </cell>
          <cell r="AC965" t="str">
            <v>0</v>
          </cell>
          <cell r="AD965">
            <v>21189.600000000002</v>
          </cell>
        </row>
        <row r="966">
          <cell r="C966" t="str">
            <v>43221-300030</v>
          </cell>
          <cell r="R966">
            <v>581</v>
          </cell>
          <cell r="W966">
            <v>10</v>
          </cell>
          <cell r="X966">
            <v>81.339999999999918</v>
          </cell>
          <cell r="Y966">
            <v>621.66999999999996</v>
          </cell>
          <cell r="Z966" t="str">
            <v/>
          </cell>
          <cell r="AA966">
            <v>6216.7</v>
          </cell>
          <cell r="AB966">
            <v>5810</v>
          </cell>
          <cell r="AC966" t="str">
            <v>0</v>
          </cell>
          <cell r="AD966">
            <v>6135.36</v>
          </cell>
        </row>
        <row r="967">
          <cell r="C967" t="str">
            <v>43221-70035</v>
          </cell>
          <cell r="R967">
            <v>2587</v>
          </cell>
          <cell r="W967">
            <v>26</v>
          </cell>
          <cell r="X967">
            <v>1573.9307999999994</v>
          </cell>
          <cell r="Y967">
            <v>2819.83</v>
          </cell>
          <cell r="Z967">
            <v>43875</v>
          </cell>
          <cell r="AA967">
            <v>73315.58</v>
          </cell>
          <cell r="AB967">
            <v>67262</v>
          </cell>
          <cell r="AC967">
            <v>71741.6492</v>
          </cell>
          <cell r="AD967" t="str">
            <v>0</v>
          </cell>
        </row>
        <row r="968">
          <cell r="C968" t="str">
            <v>43221-130040</v>
          </cell>
          <cell r="R968">
            <v>2549</v>
          </cell>
          <cell r="W968">
            <v>29</v>
          </cell>
          <cell r="X968">
            <v>643.11269999999831</v>
          </cell>
          <cell r="Y968">
            <v>2625.47</v>
          </cell>
          <cell r="Z968" t="str">
            <v/>
          </cell>
          <cell r="AA968">
            <v>76138.62999999999</v>
          </cell>
          <cell r="AB968">
            <v>73921</v>
          </cell>
          <cell r="AC968" t="str">
            <v>0</v>
          </cell>
          <cell r="AD968">
            <v>75495.517299999992</v>
          </cell>
        </row>
        <row r="969">
          <cell r="C969" t="str">
            <v>43221-230047</v>
          </cell>
          <cell r="R969">
            <v>2055</v>
          </cell>
          <cell r="W969">
            <v>3</v>
          </cell>
          <cell r="X969">
            <v>0</v>
          </cell>
          <cell r="Y969">
            <v>2260.5</v>
          </cell>
          <cell r="Z969" t="str">
            <v/>
          </cell>
          <cell r="AA969">
            <v>6781.5</v>
          </cell>
          <cell r="AB969">
            <v>6165</v>
          </cell>
          <cell r="AC969" t="str">
            <v>0</v>
          </cell>
          <cell r="AD969">
            <v>6781.5</v>
          </cell>
        </row>
        <row r="970">
          <cell r="C970" t="str">
            <v>43221-230049</v>
          </cell>
          <cell r="R970">
            <v>3392</v>
          </cell>
          <cell r="W970">
            <v>13</v>
          </cell>
          <cell r="X970">
            <v>229.29919999999973</v>
          </cell>
          <cell r="Y970">
            <v>3527.68</v>
          </cell>
          <cell r="Z970">
            <v>43873</v>
          </cell>
          <cell r="AA970">
            <v>45859.839999999997</v>
          </cell>
          <cell r="AB970">
            <v>44096</v>
          </cell>
          <cell r="AC970">
            <v>45630.540799999995</v>
          </cell>
          <cell r="AD970" t="str">
            <v>0</v>
          </cell>
        </row>
        <row r="971">
          <cell r="C971" t="str">
            <v>43221-160050</v>
          </cell>
          <cell r="R971">
            <v>2948</v>
          </cell>
          <cell r="W971">
            <v>16</v>
          </cell>
          <cell r="X971">
            <v>0</v>
          </cell>
          <cell r="Y971">
            <v>2977.48</v>
          </cell>
          <cell r="Z971">
            <v>43816</v>
          </cell>
          <cell r="AA971">
            <v>47639.68</v>
          </cell>
          <cell r="AB971">
            <v>47168</v>
          </cell>
          <cell r="AC971">
            <v>47639.68</v>
          </cell>
          <cell r="AD971" t="str">
            <v>0</v>
          </cell>
        </row>
        <row r="972">
          <cell r="C972" t="str">
            <v>43222-80010</v>
          </cell>
          <cell r="R972">
            <v>3418</v>
          </cell>
          <cell r="W972">
            <v>26</v>
          </cell>
          <cell r="X972">
            <v>3234.7952000000028</v>
          </cell>
          <cell r="Y972">
            <v>3657.26</v>
          </cell>
          <cell r="Z972">
            <v>43902</v>
          </cell>
          <cell r="AA972">
            <v>95088.760000000009</v>
          </cell>
          <cell r="AB972">
            <v>88868</v>
          </cell>
          <cell r="AC972">
            <v>91853.964800000002</v>
          </cell>
          <cell r="AD972" t="str">
            <v>0</v>
          </cell>
        </row>
        <row r="973">
          <cell r="C973" t="str">
            <v>43223-4004</v>
          </cell>
          <cell r="R973">
            <v>2630</v>
          </cell>
          <cell r="W973">
            <v>30</v>
          </cell>
          <cell r="X973">
            <v>0</v>
          </cell>
          <cell r="Y973">
            <v>2761.5</v>
          </cell>
          <cell r="Z973">
            <v>43893</v>
          </cell>
          <cell r="AA973">
            <v>82845</v>
          </cell>
          <cell r="AB973">
            <v>78900</v>
          </cell>
          <cell r="AC973">
            <v>82845</v>
          </cell>
          <cell r="AD973" t="str">
            <v>0</v>
          </cell>
        </row>
        <row r="974">
          <cell r="C974" t="str">
            <v>43223-28007</v>
          </cell>
          <cell r="R974">
            <v>2973</v>
          </cell>
          <cell r="W974">
            <v>2</v>
          </cell>
          <cell r="X974">
            <v>14.270400000000009</v>
          </cell>
          <cell r="Y974">
            <v>3151.38</v>
          </cell>
          <cell r="Z974" t="str">
            <v/>
          </cell>
          <cell r="AA974">
            <v>6302.76</v>
          </cell>
          <cell r="AB974">
            <v>5946</v>
          </cell>
          <cell r="AC974" t="str">
            <v>0</v>
          </cell>
          <cell r="AD974">
            <v>6288.4895999999999</v>
          </cell>
        </row>
        <row r="975">
          <cell r="C975" t="str">
            <v>43223-40012</v>
          </cell>
          <cell r="R975">
            <v>556</v>
          </cell>
          <cell r="W975">
            <v>23</v>
          </cell>
          <cell r="X975">
            <v>0</v>
          </cell>
          <cell r="Y975">
            <v>572.67999999999995</v>
          </cell>
          <cell r="Z975" t="str">
            <v/>
          </cell>
          <cell r="AA975">
            <v>13171.64</v>
          </cell>
          <cell r="AB975">
            <v>12788</v>
          </cell>
          <cell r="AC975" t="str">
            <v>0</v>
          </cell>
          <cell r="AD975">
            <v>13171.64</v>
          </cell>
        </row>
        <row r="976">
          <cell r="C976" t="str">
            <v>43223-80022</v>
          </cell>
          <cell r="R976">
            <v>2055</v>
          </cell>
          <cell r="W976">
            <v>9</v>
          </cell>
          <cell r="X976">
            <v>33.291000000000295</v>
          </cell>
          <cell r="Y976">
            <v>2075.5500000000002</v>
          </cell>
          <cell r="Z976">
            <v>43859</v>
          </cell>
          <cell r="AA976">
            <v>18679.95</v>
          </cell>
          <cell r="AB976">
            <v>18495</v>
          </cell>
          <cell r="AC976">
            <v>18646.659</v>
          </cell>
          <cell r="AD976" t="str">
            <v>0</v>
          </cell>
        </row>
        <row r="977">
          <cell r="C977" t="str">
            <v>43223-180022</v>
          </cell>
          <cell r="R977">
            <v>4631</v>
          </cell>
          <cell r="W977">
            <v>26</v>
          </cell>
          <cell r="X977">
            <v>5635.0007999999998</v>
          </cell>
          <cell r="Y977">
            <v>5047.79</v>
          </cell>
          <cell r="Z977" t="str">
            <v/>
          </cell>
          <cell r="AA977">
            <v>131242.54</v>
          </cell>
          <cell r="AB977">
            <v>120406</v>
          </cell>
          <cell r="AC977" t="str">
            <v>0</v>
          </cell>
          <cell r="AD977">
            <v>125607.53920000001</v>
          </cell>
        </row>
        <row r="978">
          <cell r="C978" t="str">
            <v>43223-210023</v>
          </cell>
          <cell r="R978">
            <v>2003</v>
          </cell>
          <cell r="W978">
            <v>19</v>
          </cell>
          <cell r="X978">
            <v>0</v>
          </cell>
          <cell r="Y978">
            <v>2103.15</v>
          </cell>
          <cell r="Z978">
            <v>43866</v>
          </cell>
          <cell r="AA978">
            <v>39959.85</v>
          </cell>
          <cell r="AB978">
            <v>38057</v>
          </cell>
          <cell r="AC978">
            <v>39959.85</v>
          </cell>
          <cell r="AD978" t="str">
            <v>0</v>
          </cell>
        </row>
        <row r="979">
          <cell r="C979" t="str">
            <v>43223-20039</v>
          </cell>
          <cell r="R979">
            <v>958</v>
          </cell>
          <cell r="W979">
            <v>18</v>
          </cell>
          <cell r="X979">
            <v>0</v>
          </cell>
          <cell r="Y979">
            <v>1034.6400000000001</v>
          </cell>
          <cell r="Z979">
            <v>43917</v>
          </cell>
          <cell r="AA979">
            <v>18623.52</v>
          </cell>
          <cell r="AB979">
            <v>17244</v>
          </cell>
          <cell r="AC979">
            <v>18623.52</v>
          </cell>
          <cell r="AD979" t="str">
            <v>0</v>
          </cell>
        </row>
        <row r="980">
          <cell r="C980" t="str">
            <v>43224-25002</v>
          </cell>
          <cell r="R980">
            <v>731</v>
          </cell>
          <cell r="W980">
            <v>24</v>
          </cell>
          <cell r="X980">
            <v>378.95039999999977</v>
          </cell>
          <cell r="Y980">
            <v>796.79</v>
          </cell>
          <cell r="Z980" t="str">
            <v/>
          </cell>
          <cell r="AA980">
            <v>19122.96</v>
          </cell>
          <cell r="AB980">
            <v>17544</v>
          </cell>
          <cell r="AC980" t="str">
            <v>0</v>
          </cell>
          <cell r="AD980">
            <v>18744.009599999998</v>
          </cell>
        </row>
        <row r="981">
          <cell r="C981" t="str">
            <v>43224-130014</v>
          </cell>
          <cell r="R981">
            <v>3514</v>
          </cell>
          <cell r="W981">
            <v>27</v>
          </cell>
          <cell r="X981">
            <v>1537.0236000000011</v>
          </cell>
          <cell r="Y981">
            <v>3619.42</v>
          </cell>
          <cell r="Z981" t="str">
            <v/>
          </cell>
          <cell r="AA981">
            <v>97724.34</v>
          </cell>
          <cell r="AB981">
            <v>94878</v>
          </cell>
          <cell r="AC981" t="str">
            <v>0</v>
          </cell>
          <cell r="AD981">
            <v>96187.316399999996</v>
          </cell>
        </row>
        <row r="982">
          <cell r="C982" t="str">
            <v>43224-120025</v>
          </cell>
          <cell r="R982">
            <v>731</v>
          </cell>
          <cell r="W982">
            <v>13</v>
          </cell>
          <cell r="X982">
            <v>0</v>
          </cell>
          <cell r="Y982">
            <v>789.48</v>
          </cell>
          <cell r="Z982">
            <v>43864</v>
          </cell>
          <cell r="AA982">
            <v>10263.24</v>
          </cell>
          <cell r="AB982">
            <v>9503</v>
          </cell>
          <cell r="AC982">
            <v>10263.24</v>
          </cell>
          <cell r="AD982" t="str">
            <v>0</v>
          </cell>
        </row>
        <row r="983">
          <cell r="C983" t="str">
            <v>43224-190027</v>
          </cell>
          <cell r="R983">
            <v>1362</v>
          </cell>
          <cell r="W983">
            <v>7</v>
          </cell>
          <cell r="X983">
            <v>40.042799999999907</v>
          </cell>
          <cell r="Y983">
            <v>1402.86</v>
          </cell>
          <cell r="Z983">
            <v>43840</v>
          </cell>
          <cell r="AA983">
            <v>9820.0199999999986</v>
          </cell>
          <cell r="AB983">
            <v>9534</v>
          </cell>
          <cell r="AC983">
            <v>9779.9771999999994</v>
          </cell>
          <cell r="AD983" t="str">
            <v>0</v>
          </cell>
        </row>
        <row r="984">
          <cell r="C984" t="str">
            <v>43224-230032</v>
          </cell>
          <cell r="R984">
            <v>3953</v>
          </cell>
          <cell r="W984">
            <v>10</v>
          </cell>
          <cell r="X984">
            <v>0</v>
          </cell>
          <cell r="Y984">
            <v>4071.59</v>
          </cell>
          <cell r="Z984" t="str">
            <v/>
          </cell>
          <cell r="AA984">
            <v>40715.9</v>
          </cell>
          <cell r="AB984">
            <v>39530</v>
          </cell>
          <cell r="AC984" t="str">
            <v>0</v>
          </cell>
          <cell r="AD984">
            <v>40715.9</v>
          </cell>
        </row>
        <row r="985">
          <cell r="C985" t="str">
            <v>43225-190024</v>
          </cell>
          <cell r="R985">
            <v>1362</v>
          </cell>
          <cell r="W985">
            <v>7</v>
          </cell>
          <cell r="X985">
            <v>6.6737999999999467</v>
          </cell>
          <cell r="Y985">
            <v>1375.62</v>
          </cell>
          <cell r="Z985">
            <v>43907</v>
          </cell>
          <cell r="AA985">
            <v>9629.34</v>
          </cell>
          <cell r="AB985">
            <v>9534</v>
          </cell>
          <cell r="AC985">
            <v>9622.6661999999997</v>
          </cell>
          <cell r="AD985" t="str">
            <v>0</v>
          </cell>
        </row>
        <row r="986">
          <cell r="C986" t="str">
            <v>43225-180031</v>
          </cell>
          <cell r="R986">
            <v>1830</v>
          </cell>
          <cell r="W986">
            <v>4</v>
          </cell>
          <cell r="X986">
            <v>0</v>
          </cell>
          <cell r="Y986">
            <v>1994.7</v>
          </cell>
          <cell r="Z986" t="str">
            <v/>
          </cell>
          <cell r="AA986">
            <v>7978.8</v>
          </cell>
          <cell r="AB986">
            <v>7320</v>
          </cell>
          <cell r="AC986" t="str">
            <v>0</v>
          </cell>
          <cell r="AD986">
            <v>7978.8</v>
          </cell>
        </row>
        <row r="987">
          <cell r="C987" t="str">
            <v>43225-100047</v>
          </cell>
          <cell r="R987">
            <v>3392</v>
          </cell>
          <cell r="W987">
            <v>15</v>
          </cell>
          <cell r="X987">
            <v>763.19999999999959</v>
          </cell>
          <cell r="Y987">
            <v>3731.2</v>
          </cell>
          <cell r="Z987">
            <v>43918</v>
          </cell>
          <cell r="AA987">
            <v>55968</v>
          </cell>
          <cell r="AB987">
            <v>50880</v>
          </cell>
          <cell r="AC987">
            <v>55204.800000000003</v>
          </cell>
          <cell r="AD987" t="str">
            <v>0</v>
          </cell>
        </row>
        <row r="988">
          <cell r="C988" t="str">
            <v>43226-80016</v>
          </cell>
          <cell r="R988">
            <v>699</v>
          </cell>
          <cell r="W988">
            <v>17</v>
          </cell>
          <cell r="X988">
            <v>242.4132000000003</v>
          </cell>
          <cell r="Y988">
            <v>740.94</v>
          </cell>
          <cell r="Z988" t="str">
            <v/>
          </cell>
          <cell r="AA988">
            <v>12595.980000000001</v>
          </cell>
          <cell r="AB988">
            <v>11883</v>
          </cell>
          <cell r="AC988" t="str">
            <v>0</v>
          </cell>
          <cell r="AD988">
            <v>12353.566800000001</v>
          </cell>
        </row>
        <row r="989">
          <cell r="C989" t="str">
            <v>43226-50037</v>
          </cell>
          <cell r="R989">
            <v>4007</v>
          </cell>
          <cell r="W989">
            <v>14</v>
          </cell>
          <cell r="X989">
            <v>942.44640000000038</v>
          </cell>
          <cell r="Y989">
            <v>4247.42</v>
          </cell>
          <cell r="Z989" t="str">
            <v/>
          </cell>
          <cell r="AA989">
            <v>59463.880000000005</v>
          </cell>
          <cell r="AB989">
            <v>56098</v>
          </cell>
          <cell r="AC989" t="str">
            <v>0</v>
          </cell>
          <cell r="AD989">
            <v>58521.433600000004</v>
          </cell>
        </row>
        <row r="990">
          <cell r="C990" t="str">
            <v>43227-16006</v>
          </cell>
          <cell r="R990">
            <v>3392</v>
          </cell>
          <cell r="W990">
            <v>7</v>
          </cell>
          <cell r="X990">
            <v>33.241600000000069</v>
          </cell>
          <cell r="Y990">
            <v>3425.92</v>
          </cell>
          <cell r="Z990" t="str">
            <v/>
          </cell>
          <cell r="AA990">
            <v>23981.440000000002</v>
          </cell>
          <cell r="AB990">
            <v>23744</v>
          </cell>
          <cell r="AC990" t="str">
            <v>0</v>
          </cell>
          <cell r="AD990">
            <v>23948.198400000001</v>
          </cell>
        </row>
        <row r="991">
          <cell r="C991" t="str">
            <v>43227-29007</v>
          </cell>
          <cell r="R991">
            <v>2630</v>
          </cell>
          <cell r="W991">
            <v>4</v>
          </cell>
          <cell r="X991">
            <v>0</v>
          </cell>
          <cell r="Y991">
            <v>2840.4</v>
          </cell>
          <cell r="Z991">
            <v>43837</v>
          </cell>
          <cell r="AA991">
            <v>11361.6</v>
          </cell>
          <cell r="AB991">
            <v>10520</v>
          </cell>
          <cell r="AC991">
            <v>11361.6</v>
          </cell>
          <cell r="AD991" t="str">
            <v>0</v>
          </cell>
        </row>
        <row r="992">
          <cell r="C992" t="str">
            <v>43227-10008</v>
          </cell>
          <cell r="R992">
            <v>3735</v>
          </cell>
          <cell r="W992">
            <v>27</v>
          </cell>
          <cell r="X992">
            <v>1089.1260000000007</v>
          </cell>
          <cell r="Y992">
            <v>3884.4</v>
          </cell>
          <cell r="Z992" t="str">
            <v/>
          </cell>
          <cell r="AA992">
            <v>104878.8</v>
          </cell>
          <cell r="AB992">
            <v>100845</v>
          </cell>
          <cell r="AC992" t="str">
            <v>0</v>
          </cell>
          <cell r="AD992">
            <v>103789.674</v>
          </cell>
        </row>
        <row r="993">
          <cell r="C993" t="str">
            <v>43227-220019</v>
          </cell>
          <cell r="R993">
            <v>4400</v>
          </cell>
          <cell r="W993">
            <v>12</v>
          </cell>
          <cell r="X993">
            <v>380.15999999999997</v>
          </cell>
          <cell r="Y993">
            <v>4664</v>
          </cell>
          <cell r="Z993">
            <v>43864</v>
          </cell>
          <cell r="AA993">
            <v>55968</v>
          </cell>
          <cell r="AB993">
            <v>52800</v>
          </cell>
          <cell r="AC993">
            <v>55587.839999999997</v>
          </cell>
          <cell r="AD993" t="str">
            <v>0</v>
          </cell>
        </row>
        <row r="994">
          <cell r="C994" t="str">
            <v>43227-60023</v>
          </cell>
          <cell r="R994">
            <v>2497</v>
          </cell>
          <cell r="W994">
            <v>5</v>
          </cell>
          <cell r="X994">
            <v>0</v>
          </cell>
          <cell r="Y994">
            <v>2646.82</v>
          </cell>
          <cell r="Z994" t="str">
            <v/>
          </cell>
          <cell r="AA994">
            <v>13234.1</v>
          </cell>
          <cell r="AB994">
            <v>12485</v>
          </cell>
          <cell r="AC994" t="str">
            <v>0</v>
          </cell>
          <cell r="AD994">
            <v>13234.1</v>
          </cell>
        </row>
        <row r="995">
          <cell r="C995" t="str">
            <v>43227-240025</v>
          </cell>
          <cell r="R995">
            <v>4788</v>
          </cell>
          <cell r="W995">
            <v>21</v>
          </cell>
          <cell r="X995">
            <v>1900.3572000000004</v>
          </cell>
          <cell r="Y995">
            <v>5218.92</v>
          </cell>
          <cell r="Z995">
            <v>43876</v>
          </cell>
          <cell r="AA995">
            <v>109597.32</v>
          </cell>
          <cell r="AB995">
            <v>100548</v>
          </cell>
          <cell r="AC995">
            <v>107696.96280000001</v>
          </cell>
          <cell r="AD995" t="str">
            <v>0</v>
          </cell>
        </row>
        <row r="996">
          <cell r="C996" t="str">
            <v>43227-270029</v>
          </cell>
          <cell r="R996">
            <v>3281</v>
          </cell>
          <cell r="W996">
            <v>30</v>
          </cell>
          <cell r="X996">
            <v>2657.6099999999997</v>
          </cell>
          <cell r="Y996">
            <v>3576.29</v>
          </cell>
          <cell r="Z996">
            <v>43860</v>
          </cell>
          <cell r="AA996">
            <v>107288.7</v>
          </cell>
          <cell r="AB996">
            <v>98430</v>
          </cell>
          <cell r="AC996">
            <v>104631.09</v>
          </cell>
          <cell r="AD996" t="str">
            <v>0</v>
          </cell>
        </row>
        <row r="997">
          <cell r="C997" t="str">
            <v>43227-260036</v>
          </cell>
          <cell r="R997">
            <v>2895</v>
          </cell>
          <cell r="W997">
            <v>19</v>
          </cell>
          <cell r="X997">
            <v>0</v>
          </cell>
          <cell r="Y997">
            <v>3039.75</v>
          </cell>
          <cell r="Z997" t="str">
            <v/>
          </cell>
          <cell r="AA997">
            <v>57755.25</v>
          </cell>
          <cell r="AB997">
            <v>55005</v>
          </cell>
          <cell r="AC997" t="str">
            <v>0</v>
          </cell>
          <cell r="AD997">
            <v>57755.25</v>
          </cell>
        </row>
        <row r="998">
          <cell r="C998" t="str">
            <v>43228-300021</v>
          </cell>
          <cell r="R998">
            <v>4763</v>
          </cell>
          <cell r="W998">
            <v>14</v>
          </cell>
          <cell r="X998">
            <v>933.54800000000046</v>
          </cell>
          <cell r="Y998">
            <v>5239.3</v>
          </cell>
          <cell r="Z998">
            <v>43920</v>
          </cell>
          <cell r="AA998">
            <v>73350.2</v>
          </cell>
          <cell r="AB998">
            <v>66682</v>
          </cell>
          <cell r="AC998">
            <v>72416.652000000002</v>
          </cell>
          <cell r="AD998" t="str">
            <v>0</v>
          </cell>
        </row>
        <row r="999">
          <cell r="C999" t="str">
            <v>43228-110029</v>
          </cell>
          <cell r="R999">
            <v>3257</v>
          </cell>
          <cell r="W999">
            <v>23</v>
          </cell>
          <cell r="X999">
            <v>0</v>
          </cell>
          <cell r="Y999">
            <v>3452.42</v>
          </cell>
          <cell r="Z999">
            <v>43813</v>
          </cell>
          <cell r="AA999">
            <v>79405.66</v>
          </cell>
          <cell r="AB999">
            <v>74911</v>
          </cell>
          <cell r="AC999">
            <v>79405.66</v>
          </cell>
          <cell r="AD999" t="str">
            <v>0</v>
          </cell>
        </row>
        <row r="1000">
          <cell r="C1000" t="str">
            <v>43228-240038</v>
          </cell>
          <cell r="R1000">
            <v>791</v>
          </cell>
          <cell r="W1000">
            <v>25</v>
          </cell>
          <cell r="X1000">
            <v>0</v>
          </cell>
          <cell r="Y1000">
            <v>798.91</v>
          </cell>
          <cell r="Z1000" t="str">
            <v/>
          </cell>
          <cell r="AA1000">
            <v>19972.75</v>
          </cell>
          <cell r="AB1000">
            <v>19775</v>
          </cell>
          <cell r="AC1000" t="str">
            <v>0</v>
          </cell>
          <cell r="AD1000">
            <v>19972.75</v>
          </cell>
        </row>
        <row r="1001">
          <cell r="C1001" t="str">
            <v>43228-90045</v>
          </cell>
          <cell r="R1001">
            <v>1011</v>
          </cell>
          <cell r="W1001">
            <v>24</v>
          </cell>
          <cell r="X1001">
            <v>349.40159999999918</v>
          </cell>
          <cell r="Y1001">
            <v>1041.33</v>
          </cell>
          <cell r="Z1001">
            <v>43897</v>
          </cell>
          <cell r="AA1001">
            <v>24991.919999999998</v>
          </cell>
          <cell r="AB1001">
            <v>24264</v>
          </cell>
          <cell r="AC1001">
            <v>24642.518400000001</v>
          </cell>
          <cell r="AD1001" t="str">
            <v>0</v>
          </cell>
        </row>
        <row r="1002">
          <cell r="C1002" t="str">
            <v>43229-24004</v>
          </cell>
          <cell r="R1002">
            <v>2630</v>
          </cell>
          <cell r="W1002">
            <v>4</v>
          </cell>
          <cell r="X1002">
            <v>33.663999999999945</v>
          </cell>
          <cell r="Y1002">
            <v>2735.2</v>
          </cell>
          <cell r="Z1002">
            <v>43824</v>
          </cell>
          <cell r="AA1002">
            <v>10940.8</v>
          </cell>
          <cell r="AB1002">
            <v>10520</v>
          </cell>
          <cell r="AC1002">
            <v>10907.135999999999</v>
          </cell>
          <cell r="AD1002" t="str">
            <v>0</v>
          </cell>
        </row>
        <row r="1003">
          <cell r="C1003" t="str">
            <v>43229-170022</v>
          </cell>
          <cell r="R1003">
            <v>4016</v>
          </cell>
          <cell r="W1003">
            <v>3</v>
          </cell>
          <cell r="X1003">
            <v>14.457600000000031</v>
          </cell>
          <cell r="Y1003">
            <v>4176.6400000000003</v>
          </cell>
          <cell r="Z1003" t="str">
            <v/>
          </cell>
          <cell r="AA1003">
            <v>12529.920000000002</v>
          </cell>
          <cell r="AB1003">
            <v>12048</v>
          </cell>
          <cell r="AC1003" t="str">
            <v>0</v>
          </cell>
          <cell r="AD1003">
            <v>12515.462400000002</v>
          </cell>
        </row>
        <row r="1004">
          <cell r="C1004" t="str">
            <v>43229-120034</v>
          </cell>
          <cell r="R1004">
            <v>3403</v>
          </cell>
          <cell r="W1004">
            <v>18</v>
          </cell>
          <cell r="X1004">
            <v>330.77160000000049</v>
          </cell>
          <cell r="Y1004">
            <v>3505.09</v>
          </cell>
          <cell r="Z1004">
            <v>43823</v>
          </cell>
          <cell r="AA1004">
            <v>63091.62</v>
          </cell>
          <cell r="AB1004">
            <v>61254</v>
          </cell>
          <cell r="AC1004">
            <v>62760.848400000003</v>
          </cell>
          <cell r="AD1004" t="str">
            <v>0</v>
          </cell>
        </row>
        <row r="1005">
          <cell r="C1005" t="str">
            <v>43229-120039</v>
          </cell>
          <cell r="R1005">
            <v>2070</v>
          </cell>
          <cell r="W1005">
            <v>25</v>
          </cell>
          <cell r="X1005">
            <v>776.24999999999886</v>
          </cell>
          <cell r="Y1005">
            <v>2194.1999999999998</v>
          </cell>
          <cell r="Z1005" t="str">
            <v/>
          </cell>
          <cell r="AA1005">
            <v>54854.999999999993</v>
          </cell>
          <cell r="AB1005">
            <v>51750</v>
          </cell>
          <cell r="AC1005" t="str">
            <v>0</v>
          </cell>
          <cell r="AD1005">
            <v>54078.749999999993</v>
          </cell>
        </row>
        <row r="1006">
          <cell r="C1006" t="str">
            <v>43229-250045</v>
          </cell>
          <cell r="R1006">
            <v>205</v>
          </cell>
          <cell r="W1006">
            <v>18</v>
          </cell>
          <cell r="X1006">
            <v>0</v>
          </cell>
          <cell r="Y1006">
            <v>217.3</v>
          </cell>
          <cell r="Z1006" t="str">
            <v/>
          </cell>
          <cell r="AA1006">
            <v>3911.4</v>
          </cell>
          <cell r="AB1006">
            <v>3690</v>
          </cell>
          <cell r="AC1006" t="str">
            <v>0</v>
          </cell>
          <cell r="AD1006">
            <v>3911.4</v>
          </cell>
        </row>
        <row r="1007">
          <cell r="C1007" t="str">
            <v>43230-19003</v>
          </cell>
          <cell r="R1007">
            <v>3570</v>
          </cell>
          <cell r="W1007">
            <v>21</v>
          </cell>
          <cell r="X1007">
            <v>0</v>
          </cell>
          <cell r="Y1007">
            <v>3927</v>
          </cell>
          <cell r="Z1007">
            <v>43798</v>
          </cell>
          <cell r="AA1007">
            <v>82467</v>
          </cell>
          <cell r="AB1007">
            <v>74970</v>
          </cell>
          <cell r="AC1007">
            <v>82467</v>
          </cell>
          <cell r="AD1007" t="str">
            <v>0</v>
          </cell>
        </row>
        <row r="1008">
          <cell r="C1008" t="str">
            <v>43230-50016</v>
          </cell>
          <cell r="R1008">
            <v>2587</v>
          </cell>
          <cell r="W1008">
            <v>1</v>
          </cell>
          <cell r="X1008">
            <v>1.5522000000000027</v>
          </cell>
          <cell r="Y1008">
            <v>2664.61</v>
          </cell>
          <cell r="Z1008">
            <v>43923</v>
          </cell>
          <cell r="AA1008">
            <v>2664.61</v>
          </cell>
          <cell r="AB1008">
            <v>2587</v>
          </cell>
          <cell r="AC1008">
            <v>2663.0578</v>
          </cell>
          <cell r="AD1008" t="str">
            <v>0</v>
          </cell>
        </row>
        <row r="1009">
          <cell r="C1009" t="str">
            <v>43230-300022</v>
          </cell>
          <cell r="R1009">
            <v>3257</v>
          </cell>
          <cell r="W1009">
            <v>30</v>
          </cell>
          <cell r="X1009">
            <v>1758.7800000000009</v>
          </cell>
          <cell r="Y1009">
            <v>3452.42</v>
          </cell>
          <cell r="Z1009" t="str">
            <v/>
          </cell>
          <cell r="AA1009">
            <v>103572.6</v>
          </cell>
          <cell r="AB1009">
            <v>97710</v>
          </cell>
          <cell r="AC1009" t="str">
            <v>0</v>
          </cell>
          <cell r="AD1009">
            <v>101813.82</v>
          </cell>
        </row>
        <row r="1010">
          <cell r="C1010" t="str">
            <v>43230-190022</v>
          </cell>
          <cell r="R1010">
            <v>3257</v>
          </cell>
          <cell r="W1010">
            <v>20</v>
          </cell>
          <cell r="X1010">
            <v>0</v>
          </cell>
          <cell r="Y1010">
            <v>3452.42</v>
          </cell>
          <cell r="Z1010">
            <v>43800</v>
          </cell>
          <cell r="AA1010">
            <v>69048.399999999994</v>
          </cell>
          <cell r="AB1010">
            <v>65140</v>
          </cell>
          <cell r="AC1010">
            <v>69048.399999999994</v>
          </cell>
          <cell r="AD1010" t="str">
            <v>0</v>
          </cell>
        </row>
        <row r="1011">
          <cell r="C1011" t="str">
            <v>43230-170043</v>
          </cell>
          <cell r="R1011">
            <v>3798</v>
          </cell>
          <cell r="W1011">
            <v>4</v>
          </cell>
          <cell r="X1011">
            <v>0</v>
          </cell>
          <cell r="Y1011">
            <v>4177.8</v>
          </cell>
          <cell r="Z1011">
            <v>43871</v>
          </cell>
          <cell r="AA1011">
            <v>16711.2</v>
          </cell>
          <cell r="AB1011">
            <v>15192</v>
          </cell>
          <cell r="AC1011">
            <v>16711.2</v>
          </cell>
          <cell r="AD1011" t="str">
            <v>0</v>
          </cell>
        </row>
        <row r="1012">
          <cell r="C1012" t="str">
            <v>43230-260049</v>
          </cell>
          <cell r="R1012">
            <v>4275</v>
          </cell>
          <cell r="W1012">
            <v>17</v>
          </cell>
          <cell r="X1012">
            <v>2470.9499999999998</v>
          </cell>
          <cell r="Y1012">
            <v>4702.5</v>
          </cell>
          <cell r="Z1012" t="str">
            <v/>
          </cell>
          <cell r="AA1012">
            <v>79942.5</v>
          </cell>
          <cell r="AB1012">
            <v>72675</v>
          </cell>
          <cell r="AC1012" t="str">
            <v>0</v>
          </cell>
          <cell r="AD1012">
            <v>77471.55</v>
          </cell>
        </row>
        <row r="1013">
          <cell r="C1013" t="str">
            <v>43231-24002</v>
          </cell>
          <cell r="R1013">
            <v>2759</v>
          </cell>
          <cell r="W1013">
            <v>2</v>
          </cell>
          <cell r="X1013">
            <v>0</v>
          </cell>
          <cell r="Y1013">
            <v>2814.18</v>
          </cell>
          <cell r="Z1013" t="str">
            <v/>
          </cell>
          <cell r="AA1013">
            <v>5628.36</v>
          </cell>
          <cell r="AB1013">
            <v>5518</v>
          </cell>
          <cell r="AC1013" t="str">
            <v>0</v>
          </cell>
          <cell r="AD1013">
            <v>5628.36</v>
          </cell>
        </row>
        <row r="1014">
          <cell r="C1014" t="str">
            <v>43231-230010</v>
          </cell>
          <cell r="R1014">
            <v>2308</v>
          </cell>
          <cell r="W1014">
            <v>14</v>
          </cell>
          <cell r="X1014">
            <v>0</v>
          </cell>
          <cell r="Y1014">
            <v>2354.16</v>
          </cell>
          <cell r="Z1014">
            <v>43936</v>
          </cell>
          <cell r="AA1014">
            <v>32958.239999999998</v>
          </cell>
          <cell r="AB1014">
            <v>32312</v>
          </cell>
          <cell r="AC1014">
            <v>32958.239999999998</v>
          </cell>
          <cell r="AD1014" t="str">
            <v>0</v>
          </cell>
        </row>
        <row r="1015">
          <cell r="C1015" t="str">
            <v>43231-50032</v>
          </cell>
          <cell r="R1015">
            <v>2740</v>
          </cell>
          <cell r="W1015">
            <v>4</v>
          </cell>
          <cell r="X1015">
            <v>0</v>
          </cell>
          <cell r="Y1015">
            <v>2794.8</v>
          </cell>
          <cell r="Z1015" t="str">
            <v/>
          </cell>
          <cell r="AA1015">
            <v>11179.2</v>
          </cell>
          <cell r="AB1015">
            <v>10960</v>
          </cell>
          <cell r="AC1015" t="str">
            <v>0</v>
          </cell>
          <cell r="AD1015">
            <v>11179.2</v>
          </cell>
        </row>
        <row r="1016">
          <cell r="C1016" t="str">
            <v>43232-23003</v>
          </cell>
          <cell r="R1016">
            <v>581</v>
          </cell>
          <cell r="W1016">
            <v>28</v>
          </cell>
          <cell r="X1016">
            <v>273.30240000000009</v>
          </cell>
          <cell r="Y1016">
            <v>615.86</v>
          </cell>
          <cell r="Z1016">
            <v>43880</v>
          </cell>
          <cell r="AA1016">
            <v>17244.080000000002</v>
          </cell>
          <cell r="AB1016">
            <v>16268</v>
          </cell>
          <cell r="AC1016">
            <v>16970.777600000001</v>
          </cell>
          <cell r="AD1016" t="str">
            <v>0</v>
          </cell>
        </row>
        <row r="1017">
          <cell r="C1017" t="str">
            <v>43232-150012</v>
          </cell>
          <cell r="R1017">
            <v>4788</v>
          </cell>
          <cell r="W1017">
            <v>4</v>
          </cell>
          <cell r="X1017">
            <v>107.25119999999995</v>
          </cell>
          <cell r="Y1017">
            <v>5123.16</v>
          </cell>
          <cell r="Z1017">
            <v>43812</v>
          </cell>
          <cell r="AA1017">
            <v>20492.64</v>
          </cell>
          <cell r="AB1017">
            <v>19152</v>
          </cell>
          <cell r="AC1017">
            <v>20385.388800000001</v>
          </cell>
          <cell r="AD1017" t="str">
            <v>0</v>
          </cell>
        </row>
        <row r="1018">
          <cell r="C1018" t="str">
            <v>43232-130020</v>
          </cell>
          <cell r="R1018">
            <v>4707</v>
          </cell>
          <cell r="W1018">
            <v>6</v>
          </cell>
          <cell r="X1018">
            <v>203.34240000000005</v>
          </cell>
          <cell r="Y1018">
            <v>4989.42</v>
          </cell>
          <cell r="Z1018">
            <v>43892</v>
          </cell>
          <cell r="AA1018">
            <v>29936.52</v>
          </cell>
          <cell r="AB1018">
            <v>28242</v>
          </cell>
          <cell r="AC1018">
            <v>29733.177599999999</v>
          </cell>
          <cell r="AD1018" t="str">
            <v>0</v>
          </cell>
        </row>
        <row r="1019">
          <cell r="C1019" t="str">
            <v>43232-280021</v>
          </cell>
          <cell r="R1019">
            <v>879</v>
          </cell>
          <cell r="W1019">
            <v>21</v>
          </cell>
          <cell r="X1019">
            <v>116.29170000000002</v>
          </cell>
          <cell r="Y1019">
            <v>905.37</v>
          </cell>
          <cell r="Z1019" t="str">
            <v/>
          </cell>
          <cell r="AA1019">
            <v>19012.77</v>
          </cell>
          <cell r="AB1019">
            <v>18459</v>
          </cell>
          <cell r="AC1019" t="str">
            <v>0</v>
          </cell>
          <cell r="AD1019">
            <v>18896.478299999999</v>
          </cell>
        </row>
        <row r="1020">
          <cell r="C1020" t="str">
            <v>43232-60022</v>
          </cell>
          <cell r="R1020">
            <v>1362</v>
          </cell>
          <cell r="W1020">
            <v>17</v>
          </cell>
          <cell r="X1020">
            <v>393.61800000000011</v>
          </cell>
          <cell r="Y1020">
            <v>1498.2</v>
          </cell>
          <cell r="Z1020" t="str">
            <v/>
          </cell>
          <cell r="AA1020">
            <v>25469.4</v>
          </cell>
          <cell r="AB1020">
            <v>23154</v>
          </cell>
          <cell r="AC1020" t="str">
            <v>0</v>
          </cell>
          <cell r="AD1020">
            <v>25075.782000000003</v>
          </cell>
        </row>
        <row r="1021">
          <cell r="C1021" t="str">
            <v>43232-150026</v>
          </cell>
          <cell r="R1021">
            <v>4792</v>
          </cell>
          <cell r="W1021">
            <v>13</v>
          </cell>
          <cell r="X1021">
            <v>0</v>
          </cell>
          <cell r="Y1021">
            <v>5223.28</v>
          </cell>
          <cell r="Z1021">
            <v>43863</v>
          </cell>
          <cell r="AA1021">
            <v>67902.64</v>
          </cell>
          <cell r="AB1021">
            <v>62296</v>
          </cell>
          <cell r="AC1021">
            <v>67902.64</v>
          </cell>
          <cell r="AD1021" t="str">
            <v>0</v>
          </cell>
        </row>
        <row r="1022">
          <cell r="C1022" t="str">
            <v>43232-240030</v>
          </cell>
          <cell r="R1022">
            <v>879</v>
          </cell>
          <cell r="W1022">
            <v>29</v>
          </cell>
          <cell r="X1022">
            <v>0</v>
          </cell>
          <cell r="Y1022">
            <v>940.53</v>
          </cell>
          <cell r="Z1022" t="str">
            <v/>
          </cell>
          <cell r="AA1022">
            <v>27275.37</v>
          </cell>
          <cell r="AB1022">
            <v>25491</v>
          </cell>
          <cell r="AC1022" t="str">
            <v>0</v>
          </cell>
          <cell r="AD1022">
            <v>27275.37</v>
          </cell>
        </row>
        <row r="1023">
          <cell r="C1023" t="str">
            <v>43232-190038</v>
          </cell>
          <cell r="R1023">
            <v>1362</v>
          </cell>
          <cell r="W1023">
            <v>27</v>
          </cell>
          <cell r="X1023">
            <v>0</v>
          </cell>
          <cell r="Y1023">
            <v>1457.34</v>
          </cell>
          <cell r="Z1023" t="str">
            <v/>
          </cell>
          <cell r="AA1023">
            <v>39348.18</v>
          </cell>
          <cell r="AB1023">
            <v>36774</v>
          </cell>
          <cell r="AC1023" t="str">
            <v>0</v>
          </cell>
          <cell r="AD1023">
            <v>39348.18</v>
          </cell>
        </row>
        <row r="1024">
          <cell r="C1024" t="str">
            <v>43233-10001</v>
          </cell>
          <cell r="R1024">
            <v>4355</v>
          </cell>
          <cell r="W1024">
            <v>9</v>
          </cell>
          <cell r="X1024">
            <v>352.755</v>
          </cell>
          <cell r="Y1024">
            <v>4572.75</v>
          </cell>
          <cell r="Z1024" t="str">
            <v/>
          </cell>
          <cell r="AA1024">
            <v>41154.75</v>
          </cell>
          <cell r="AB1024">
            <v>39195</v>
          </cell>
          <cell r="AC1024" t="str">
            <v>0</v>
          </cell>
          <cell r="AD1024">
            <v>40801.995000000003</v>
          </cell>
        </row>
        <row r="1025">
          <cell r="C1025" t="str">
            <v>43233-16004</v>
          </cell>
          <cell r="R1025">
            <v>813</v>
          </cell>
          <cell r="W1025">
            <v>21</v>
          </cell>
          <cell r="X1025">
            <v>0</v>
          </cell>
          <cell r="Y1025">
            <v>861.78</v>
          </cell>
          <cell r="Z1025" t="str">
            <v/>
          </cell>
          <cell r="AA1025">
            <v>18097.38</v>
          </cell>
          <cell r="AB1025">
            <v>17073</v>
          </cell>
          <cell r="AC1025" t="str">
            <v>0</v>
          </cell>
          <cell r="AD1025">
            <v>18097.38</v>
          </cell>
        </row>
        <row r="1026">
          <cell r="C1026" t="str">
            <v>43233-12008</v>
          </cell>
          <cell r="R1026">
            <v>4421</v>
          </cell>
          <cell r="W1026">
            <v>2</v>
          </cell>
          <cell r="X1026">
            <v>0</v>
          </cell>
          <cell r="Y1026">
            <v>4465.21</v>
          </cell>
          <cell r="Z1026" t="str">
            <v/>
          </cell>
          <cell r="AA1026">
            <v>8930.42</v>
          </cell>
          <cell r="AB1026">
            <v>8842</v>
          </cell>
          <cell r="AC1026" t="str">
            <v>0</v>
          </cell>
          <cell r="AD1026">
            <v>8930.42</v>
          </cell>
        </row>
        <row r="1027">
          <cell r="C1027" t="str">
            <v>43233-280018</v>
          </cell>
          <cell r="R1027">
            <v>2497</v>
          </cell>
          <cell r="W1027">
            <v>20</v>
          </cell>
          <cell r="X1027">
            <v>499.39999999999964</v>
          </cell>
          <cell r="Y1027">
            <v>2621.85</v>
          </cell>
          <cell r="Z1027" t="str">
            <v/>
          </cell>
          <cell r="AA1027">
            <v>52437</v>
          </cell>
          <cell r="AB1027">
            <v>49940</v>
          </cell>
          <cell r="AC1027" t="str">
            <v>0</v>
          </cell>
          <cell r="AD1027">
            <v>51937.599999999999</v>
          </cell>
        </row>
        <row r="1028">
          <cell r="C1028" t="str">
            <v>43233-200022</v>
          </cell>
          <cell r="R1028">
            <v>1606</v>
          </cell>
          <cell r="W1028">
            <v>5</v>
          </cell>
          <cell r="X1028">
            <v>72.269999999999982</v>
          </cell>
          <cell r="Y1028">
            <v>1750.54</v>
          </cell>
          <cell r="Z1028">
            <v>43932</v>
          </cell>
          <cell r="AA1028">
            <v>8752.7000000000007</v>
          </cell>
          <cell r="AB1028">
            <v>8030</v>
          </cell>
          <cell r="AC1028">
            <v>8680.43</v>
          </cell>
          <cell r="AD1028" t="str">
            <v>0</v>
          </cell>
        </row>
        <row r="1029">
          <cell r="C1029" t="str">
            <v>43233-210034</v>
          </cell>
          <cell r="R1029">
            <v>570</v>
          </cell>
          <cell r="W1029">
            <v>7</v>
          </cell>
          <cell r="X1029">
            <v>2.7930000000000224</v>
          </cell>
          <cell r="Y1029">
            <v>575.70000000000005</v>
          </cell>
          <cell r="Z1029" t="str">
            <v/>
          </cell>
          <cell r="AA1029">
            <v>4029.9000000000005</v>
          </cell>
          <cell r="AB1029">
            <v>3990</v>
          </cell>
          <cell r="AC1029" t="str">
            <v>0</v>
          </cell>
          <cell r="AD1029">
            <v>4027.1070000000004</v>
          </cell>
        </row>
        <row r="1030">
          <cell r="C1030" t="str">
            <v>43233-200041</v>
          </cell>
          <cell r="R1030">
            <v>4631</v>
          </cell>
          <cell r="W1030">
            <v>23</v>
          </cell>
          <cell r="X1030">
            <v>2204.8190999999997</v>
          </cell>
          <cell r="Y1030">
            <v>5047.79</v>
          </cell>
          <cell r="Z1030">
            <v>43910</v>
          </cell>
          <cell r="AA1030">
            <v>116099.17</v>
          </cell>
          <cell r="AB1030">
            <v>106513</v>
          </cell>
          <cell r="AC1030">
            <v>113894.3509</v>
          </cell>
          <cell r="AD1030" t="str">
            <v>0</v>
          </cell>
        </row>
        <row r="1031">
          <cell r="C1031" t="str">
            <v>43233-80046</v>
          </cell>
          <cell r="R1031">
            <v>2663</v>
          </cell>
          <cell r="W1031">
            <v>24</v>
          </cell>
          <cell r="X1031">
            <v>766.94400000000053</v>
          </cell>
          <cell r="Y1031">
            <v>2796.15</v>
          </cell>
          <cell r="Z1031">
            <v>43892</v>
          </cell>
          <cell r="AA1031">
            <v>67107.600000000006</v>
          </cell>
          <cell r="AB1031">
            <v>63912</v>
          </cell>
          <cell r="AC1031">
            <v>66340.656000000003</v>
          </cell>
          <cell r="AD1031" t="str">
            <v>0</v>
          </cell>
        </row>
        <row r="1032">
          <cell r="C1032" t="str">
            <v>43233-10050</v>
          </cell>
          <cell r="R1032">
            <v>2909</v>
          </cell>
          <cell r="W1032">
            <v>16</v>
          </cell>
          <cell r="X1032">
            <v>0</v>
          </cell>
          <cell r="Y1032">
            <v>3199.9</v>
          </cell>
          <cell r="Z1032">
            <v>43890</v>
          </cell>
          <cell r="AA1032">
            <v>51198.400000000001</v>
          </cell>
          <cell r="AB1032">
            <v>46544</v>
          </cell>
          <cell r="AC1032">
            <v>51198.400000000001</v>
          </cell>
          <cell r="AD1032" t="str">
            <v>0</v>
          </cell>
        </row>
        <row r="1033">
          <cell r="C1033" t="str">
            <v>43234-21003</v>
          </cell>
          <cell r="R1033">
            <v>4631</v>
          </cell>
          <cell r="W1033">
            <v>26</v>
          </cell>
          <cell r="X1033">
            <v>5635.0007999999998</v>
          </cell>
          <cell r="Y1033">
            <v>5047.79</v>
          </cell>
          <cell r="Z1033">
            <v>43820</v>
          </cell>
          <cell r="AA1033">
            <v>131242.54</v>
          </cell>
          <cell r="AB1033">
            <v>120406</v>
          </cell>
          <cell r="AC1033">
            <v>125607.53920000001</v>
          </cell>
          <cell r="AD1033" t="str">
            <v>0</v>
          </cell>
        </row>
        <row r="1034">
          <cell r="C1034" t="str">
            <v>43234-140044</v>
          </cell>
          <cell r="R1034">
            <v>791</v>
          </cell>
          <cell r="W1034">
            <v>22</v>
          </cell>
          <cell r="X1034">
            <v>382.84399999999954</v>
          </cell>
          <cell r="Y1034">
            <v>830.55</v>
          </cell>
          <cell r="Z1034" t="str">
            <v/>
          </cell>
          <cell r="AA1034">
            <v>18272.099999999999</v>
          </cell>
          <cell r="AB1034">
            <v>17402</v>
          </cell>
          <cell r="AC1034" t="str">
            <v>0</v>
          </cell>
          <cell r="AD1034">
            <v>17889.255999999998</v>
          </cell>
        </row>
        <row r="1035">
          <cell r="C1035" t="str">
            <v>43234-240050</v>
          </cell>
          <cell r="R1035">
            <v>958</v>
          </cell>
          <cell r="W1035">
            <v>13</v>
          </cell>
          <cell r="X1035">
            <v>0</v>
          </cell>
          <cell r="Y1035">
            <v>1034.6400000000001</v>
          </cell>
          <cell r="Z1035" t="str">
            <v/>
          </cell>
          <cell r="AA1035">
            <v>13450.320000000002</v>
          </cell>
          <cell r="AB1035">
            <v>12454</v>
          </cell>
          <cell r="AC1035" t="str">
            <v>0</v>
          </cell>
          <cell r="AD1035">
            <v>13450.320000000002</v>
          </cell>
        </row>
        <row r="1036">
          <cell r="C1036" t="str">
            <v>43235-9002</v>
          </cell>
          <cell r="R1036">
            <v>3922</v>
          </cell>
          <cell r="W1036">
            <v>21</v>
          </cell>
          <cell r="X1036">
            <v>0</v>
          </cell>
          <cell r="Y1036">
            <v>4157.32</v>
          </cell>
          <cell r="Z1036">
            <v>43877</v>
          </cell>
          <cell r="AA1036">
            <v>87303.72</v>
          </cell>
          <cell r="AB1036">
            <v>82362</v>
          </cell>
          <cell r="AC1036">
            <v>87303.72</v>
          </cell>
          <cell r="AD1036" t="str">
            <v>0</v>
          </cell>
        </row>
        <row r="1037">
          <cell r="C1037" t="str">
            <v>43235-22004</v>
          </cell>
          <cell r="R1037">
            <v>1637</v>
          </cell>
          <cell r="W1037">
            <v>4</v>
          </cell>
          <cell r="X1037">
            <v>18.334399999999988</v>
          </cell>
          <cell r="Y1037">
            <v>1751.59</v>
          </cell>
          <cell r="Z1037">
            <v>43933</v>
          </cell>
          <cell r="AA1037">
            <v>7006.36</v>
          </cell>
          <cell r="AB1037">
            <v>6548</v>
          </cell>
          <cell r="AC1037">
            <v>6988.0255999999999</v>
          </cell>
          <cell r="AD1037" t="str">
            <v>0</v>
          </cell>
        </row>
        <row r="1038">
          <cell r="C1038" t="str">
            <v>43236-11002</v>
          </cell>
          <cell r="R1038">
            <v>3229</v>
          </cell>
          <cell r="W1038">
            <v>11</v>
          </cell>
          <cell r="X1038">
            <v>78.141799999999918</v>
          </cell>
          <cell r="Y1038">
            <v>3293.58</v>
          </cell>
          <cell r="Z1038" t="str">
            <v/>
          </cell>
          <cell r="AA1038">
            <v>36229.379999999997</v>
          </cell>
          <cell r="AB1038">
            <v>35519</v>
          </cell>
          <cell r="AC1038" t="str">
            <v>0</v>
          </cell>
          <cell r="AD1038">
            <v>36151.2382</v>
          </cell>
        </row>
        <row r="1039">
          <cell r="C1039" t="str">
            <v>43236-11002</v>
          </cell>
          <cell r="R1039">
            <v>3034</v>
          </cell>
          <cell r="W1039">
            <v>26</v>
          </cell>
          <cell r="X1039">
            <v>0</v>
          </cell>
          <cell r="Y1039">
            <v>3246.38</v>
          </cell>
          <cell r="AA1039">
            <v>84405.88</v>
          </cell>
          <cell r="AB1039">
            <v>78884</v>
          </cell>
          <cell r="AC1039" t="str">
            <v>0</v>
          </cell>
          <cell r="AD1039">
            <v>84405.88</v>
          </cell>
        </row>
        <row r="1040">
          <cell r="C1040" t="str">
            <v>43236-240011</v>
          </cell>
          <cell r="R1040">
            <v>4729</v>
          </cell>
          <cell r="W1040">
            <v>29</v>
          </cell>
          <cell r="X1040">
            <v>1590.8355999999987</v>
          </cell>
          <cell r="Y1040">
            <v>4918.16</v>
          </cell>
          <cell r="Z1040">
            <v>43941</v>
          </cell>
          <cell r="AA1040">
            <v>142626.63999999998</v>
          </cell>
          <cell r="AB1040">
            <v>137141</v>
          </cell>
          <cell r="AC1040">
            <v>141035.80439999999</v>
          </cell>
          <cell r="AD1040" t="str">
            <v>0</v>
          </cell>
        </row>
        <row r="1041">
          <cell r="C1041" t="str">
            <v>43236-120034</v>
          </cell>
          <cell r="R1041">
            <v>2726</v>
          </cell>
          <cell r="W1041">
            <v>15</v>
          </cell>
          <cell r="X1041">
            <v>306.67500000000041</v>
          </cell>
          <cell r="Y1041">
            <v>2862.3</v>
          </cell>
          <cell r="Z1041">
            <v>43885</v>
          </cell>
          <cell r="AA1041">
            <v>42934.5</v>
          </cell>
          <cell r="AB1041">
            <v>40890</v>
          </cell>
          <cell r="AC1041">
            <v>42627.824999999997</v>
          </cell>
          <cell r="AD1041" t="str">
            <v>0</v>
          </cell>
        </row>
        <row r="1042">
          <cell r="C1042" t="str">
            <v>43236-170040</v>
          </cell>
          <cell r="R1042">
            <v>2003</v>
          </cell>
          <cell r="W1042">
            <v>8</v>
          </cell>
          <cell r="X1042">
            <v>0</v>
          </cell>
          <cell r="Y1042">
            <v>2063.09</v>
          </cell>
          <cell r="Z1042">
            <v>43816</v>
          </cell>
          <cell r="AA1042">
            <v>16504.72</v>
          </cell>
          <cell r="AB1042">
            <v>16024</v>
          </cell>
          <cell r="AC1042">
            <v>16504.72</v>
          </cell>
          <cell r="AD1042" t="str">
            <v>0</v>
          </cell>
        </row>
        <row r="1043">
          <cell r="C1043" t="str">
            <v>43236-200041</v>
          </cell>
          <cell r="R1043">
            <v>2003</v>
          </cell>
          <cell r="W1043">
            <v>13</v>
          </cell>
          <cell r="X1043">
            <v>270.80559999999963</v>
          </cell>
          <cell r="Y1043">
            <v>2083.12</v>
          </cell>
          <cell r="Z1043">
            <v>43844</v>
          </cell>
          <cell r="AA1043">
            <v>27080.559999999998</v>
          </cell>
          <cell r="AB1043">
            <v>26039</v>
          </cell>
          <cell r="AC1043">
            <v>26809.754399999998</v>
          </cell>
          <cell r="AD1043" t="str">
            <v>0</v>
          </cell>
        </row>
        <row r="1044">
          <cell r="C1044" t="str">
            <v>43237-200025</v>
          </cell>
          <cell r="R1044">
            <v>3492</v>
          </cell>
          <cell r="W1044">
            <v>16</v>
          </cell>
          <cell r="X1044">
            <v>536.37120000000118</v>
          </cell>
          <cell r="Y1044">
            <v>3596.76</v>
          </cell>
          <cell r="Z1044">
            <v>43800</v>
          </cell>
          <cell r="AA1044">
            <v>57548.160000000003</v>
          </cell>
          <cell r="AB1044">
            <v>55872</v>
          </cell>
          <cell r="AC1044">
            <v>57011.788800000002</v>
          </cell>
          <cell r="AD1044" t="str">
            <v>0</v>
          </cell>
        </row>
        <row r="1045">
          <cell r="C1045" t="str">
            <v>43237-240029</v>
          </cell>
          <cell r="R1045">
            <v>1299</v>
          </cell>
          <cell r="W1045">
            <v>15</v>
          </cell>
          <cell r="X1045">
            <v>0</v>
          </cell>
          <cell r="Y1045">
            <v>1337.97</v>
          </cell>
          <cell r="Z1045">
            <v>43861</v>
          </cell>
          <cell r="AA1045">
            <v>20069.55</v>
          </cell>
          <cell r="AB1045">
            <v>19485</v>
          </cell>
          <cell r="AC1045">
            <v>20069.55</v>
          </cell>
          <cell r="AD1045" t="str">
            <v>0</v>
          </cell>
        </row>
        <row r="1046">
          <cell r="C1046" t="str">
            <v>43237-60039</v>
          </cell>
          <cell r="R1046">
            <v>3492</v>
          </cell>
          <cell r="W1046">
            <v>27</v>
          </cell>
          <cell r="X1046">
            <v>0</v>
          </cell>
          <cell r="Y1046">
            <v>3596.76</v>
          </cell>
          <cell r="Z1046" t="str">
            <v/>
          </cell>
          <cell r="AA1046">
            <v>97112.52</v>
          </cell>
          <cell r="AB1046">
            <v>94284</v>
          </cell>
          <cell r="AC1046" t="str">
            <v>0</v>
          </cell>
          <cell r="AD1046">
            <v>97112.52</v>
          </cell>
        </row>
        <row r="1047">
          <cell r="C1047" t="str">
            <v>43237-190041</v>
          </cell>
          <cell r="R1047">
            <v>2000</v>
          </cell>
          <cell r="W1047">
            <v>23</v>
          </cell>
          <cell r="X1047">
            <v>105.80000000000001</v>
          </cell>
          <cell r="Y1047">
            <v>2020</v>
          </cell>
          <cell r="Z1047" t="str">
            <v/>
          </cell>
          <cell r="AA1047">
            <v>46460</v>
          </cell>
          <cell r="AB1047">
            <v>46000</v>
          </cell>
          <cell r="AC1047" t="str">
            <v>0</v>
          </cell>
          <cell r="AD1047">
            <v>46354.2</v>
          </cell>
        </row>
        <row r="1048">
          <cell r="C1048" t="str">
            <v>43237-150041</v>
          </cell>
          <cell r="R1048">
            <v>4617</v>
          </cell>
          <cell r="W1048">
            <v>19</v>
          </cell>
          <cell r="X1048">
            <v>666.69480000000101</v>
          </cell>
          <cell r="Y1048">
            <v>4801.68</v>
          </cell>
          <cell r="Z1048" t="str">
            <v/>
          </cell>
          <cell r="AA1048">
            <v>91231.920000000013</v>
          </cell>
          <cell r="AB1048">
            <v>87723</v>
          </cell>
          <cell r="AC1048" t="str">
            <v>0</v>
          </cell>
          <cell r="AD1048">
            <v>90565.225200000015</v>
          </cell>
        </row>
        <row r="1049">
          <cell r="C1049" t="str">
            <v>43238-27008</v>
          </cell>
          <cell r="R1049">
            <v>4007</v>
          </cell>
          <cell r="W1049">
            <v>6</v>
          </cell>
          <cell r="X1049">
            <v>100.97639999999991</v>
          </cell>
          <cell r="Y1049">
            <v>4287.49</v>
          </cell>
          <cell r="Z1049">
            <v>43941</v>
          </cell>
          <cell r="AA1049">
            <v>25724.94</v>
          </cell>
          <cell r="AB1049">
            <v>24042</v>
          </cell>
          <cell r="AC1049">
            <v>25623.963599999999</v>
          </cell>
          <cell r="AD1049" t="str">
            <v>0</v>
          </cell>
        </row>
        <row r="1050">
          <cell r="C1050" t="str">
            <v>43238-230024</v>
          </cell>
          <cell r="R1050">
            <v>699</v>
          </cell>
          <cell r="W1050">
            <v>3</v>
          </cell>
          <cell r="X1050">
            <v>3.7746000000000053</v>
          </cell>
          <cell r="Y1050">
            <v>719.97</v>
          </cell>
          <cell r="Z1050" t="str">
            <v/>
          </cell>
          <cell r="AA1050">
            <v>2159.91</v>
          </cell>
          <cell r="AB1050">
            <v>2097</v>
          </cell>
          <cell r="AC1050" t="str">
            <v>0</v>
          </cell>
          <cell r="AD1050">
            <v>2156.1353999999997</v>
          </cell>
        </row>
        <row r="1051">
          <cell r="C1051" t="str">
            <v>43238-80025</v>
          </cell>
          <cell r="R1051">
            <v>3514</v>
          </cell>
          <cell r="W1051">
            <v>11</v>
          </cell>
          <cell r="X1051">
            <v>170.0776000000005</v>
          </cell>
          <cell r="Y1051">
            <v>3584.28</v>
          </cell>
          <cell r="Z1051">
            <v>43840</v>
          </cell>
          <cell r="AA1051">
            <v>39427.08</v>
          </cell>
          <cell r="AB1051">
            <v>38654</v>
          </cell>
          <cell r="AC1051">
            <v>39257.002400000005</v>
          </cell>
          <cell r="AD1051" t="str">
            <v>0</v>
          </cell>
        </row>
        <row r="1052">
          <cell r="C1052" t="str">
            <v>43238-260033</v>
          </cell>
          <cell r="R1052">
            <v>1830</v>
          </cell>
          <cell r="W1052">
            <v>20</v>
          </cell>
          <cell r="X1052">
            <v>0</v>
          </cell>
          <cell r="Y1052">
            <v>1848.3</v>
          </cell>
          <cell r="Z1052" t="str">
            <v/>
          </cell>
          <cell r="AA1052">
            <v>36966</v>
          </cell>
          <cell r="AB1052">
            <v>36600</v>
          </cell>
          <cell r="AC1052" t="str">
            <v>0</v>
          </cell>
          <cell r="AD1052">
            <v>36966</v>
          </cell>
        </row>
        <row r="1053">
          <cell r="C1053" t="str">
            <v>43239-15002</v>
          </cell>
          <cell r="R1053">
            <v>958</v>
          </cell>
          <cell r="W1053">
            <v>25</v>
          </cell>
          <cell r="X1053">
            <v>838.24999999999932</v>
          </cell>
          <cell r="Y1053">
            <v>1025.06</v>
          </cell>
          <cell r="Z1053" t="str">
            <v/>
          </cell>
          <cell r="AA1053">
            <v>25626.5</v>
          </cell>
          <cell r="AB1053">
            <v>23950</v>
          </cell>
          <cell r="AC1053" t="str">
            <v>0</v>
          </cell>
          <cell r="AD1053">
            <v>24788.25</v>
          </cell>
        </row>
        <row r="1054">
          <cell r="C1054" t="str">
            <v>43239-18003</v>
          </cell>
          <cell r="R1054">
            <v>4517</v>
          </cell>
          <cell r="W1054">
            <v>17</v>
          </cell>
          <cell r="X1054">
            <v>783.24780000000135</v>
          </cell>
          <cell r="Y1054">
            <v>4652.51</v>
          </cell>
          <cell r="Z1054">
            <v>43837</v>
          </cell>
          <cell r="AA1054">
            <v>79092.67</v>
          </cell>
          <cell r="AB1054">
            <v>76789</v>
          </cell>
          <cell r="AC1054">
            <v>78309.422200000001</v>
          </cell>
          <cell r="AD1054" t="str">
            <v>0</v>
          </cell>
        </row>
        <row r="1055">
          <cell r="C1055" t="str">
            <v>43239-100024</v>
          </cell>
          <cell r="R1055">
            <v>2070</v>
          </cell>
          <cell r="W1055">
            <v>25</v>
          </cell>
          <cell r="X1055">
            <v>0</v>
          </cell>
          <cell r="Y1055">
            <v>2111.4</v>
          </cell>
          <cell r="Z1055">
            <v>43879</v>
          </cell>
          <cell r="AA1055">
            <v>52785</v>
          </cell>
          <cell r="AB1055">
            <v>51750</v>
          </cell>
          <cell r="AC1055">
            <v>52785</v>
          </cell>
          <cell r="AD1055" t="str">
            <v>0</v>
          </cell>
        </row>
        <row r="1056">
          <cell r="C1056" t="str">
            <v>43239-270030</v>
          </cell>
          <cell r="R1056">
            <v>4016</v>
          </cell>
          <cell r="W1056">
            <v>23</v>
          </cell>
          <cell r="X1056">
            <v>1062.2320000000009</v>
          </cell>
          <cell r="Y1056">
            <v>4216.8</v>
          </cell>
          <cell r="Z1056">
            <v>43935</v>
          </cell>
          <cell r="AA1056">
            <v>96986.400000000009</v>
          </cell>
          <cell r="AB1056">
            <v>92368</v>
          </cell>
          <cell r="AC1056">
            <v>95924.168000000005</v>
          </cell>
          <cell r="AD1056" t="str">
            <v>0</v>
          </cell>
        </row>
        <row r="1057">
          <cell r="C1057" t="str">
            <v>43240-8004</v>
          </cell>
          <cell r="R1057">
            <v>3798</v>
          </cell>
          <cell r="W1057">
            <v>10</v>
          </cell>
          <cell r="X1057">
            <v>151.92000000000007</v>
          </cell>
          <cell r="Y1057">
            <v>3873.96</v>
          </cell>
          <cell r="Z1057">
            <v>43821</v>
          </cell>
          <cell r="AA1057">
            <v>38739.599999999999</v>
          </cell>
          <cell r="AB1057">
            <v>37980</v>
          </cell>
          <cell r="AC1057">
            <v>38587.68</v>
          </cell>
          <cell r="AD1057" t="str">
            <v>0</v>
          </cell>
        </row>
        <row r="1058">
          <cell r="C1058" t="str">
            <v>43240-270025</v>
          </cell>
          <cell r="R1058">
            <v>3111</v>
          </cell>
          <cell r="W1058">
            <v>2</v>
          </cell>
          <cell r="X1058">
            <v>0</v>
          </cell>
          <cell r="Y1058">
            <v>3235.44</v>
          </cell>
          <cell r="Z1058" t="str">
            <v/>
          </cell>
          <cell r="AA1058">
            <v>6470.88</v>
          </cell>
          <cell r="AB1058">
            <v>6222</v>
          </cell>
          <cell r="AC1058" t="str">
            <v>0</v>
          </cell>
          <cell r="AD1058">
            <v>6470.88</v>
          </cell>
        </row>
        <row r="1059">
          <cell r="C1059" t="str">
            <v>43240-140033</v>
          </cell>
          <cell r="R1059">
            <v>2372</v>
          </cell>
          <cell r="W1059">
            <v>5</v>
          </cell>
          <cell r="X1059">
            <v>0</v>
          </cell>
          <cell r="Y1059">
            <v>2609.1999999999998</v>
          </cell>
          <cell r="Z1059">
            <v>43813</v>
          </cell>
          <cell r="AA1059">
            <v>13046</v>
          </cell>
          <cell r="AB1059">
            <v>11860</v>
          </cell>
          <cell r="AC1059">
            <v>13046</v>
          </cell>
          <cell r="AD1059" t="str">
            <v>0</v>
          </cell>
        </row>
        <row r="1060">
          <cell r="C1060" t="str">
            <v>43240-240048</v>
          </cell>
          <cell r="R1060">
            <v>205</v>
          </cell>
          <cell r="W1060">
            <v>23</v>
          </cell>
          <cell r="X1060">
            <v>130.13400000000013</v>
          </cell>
          <cell r="Y1060">
            <v>217.3</v>
          </cell>
          <cell r="Z1060">
            <v>43943</v>
          </cell>
          <cell r="AA1060">
            <v>4997.9000000000005</v>
          </cell>
          <cell r="AB1060">
            <v>4715</v>
          </cell>
          <cell r="AC1060">
            <v>4867.7660000000005</v>
          </cell>
          <cell r="AD1060" t="str">
            <v>0</v>
          </cell>
        </row>
        <row r="1061">
          <cell r="C1061" t="str">
            <v>43241-19004</v>
          </cell>
          <cell r="R1061">
            <v>3953</v>
          </cell>
          <cell r="W1061">
            <v>22</v>
          </cell>
          <cell r="X1061">
            <v>0</v>
          </cell>
          <cell r="Y1061">
            <v>4348.3</v>
          </cell>
          <cell r="Z1061" t="str">
            <v/>
          </cell>
          <cell r="AA1061">
            <v>95662.6</v>
          </cell>
          <cell r="AB1061">
            <v>86966</v>
          </cell>
          <cell r="AC1061" t="str">
            <v>0</v>
          </cell>
          <cell r="AD1061">
            <v>95662.6</v>
          </cell>
        </row>
        <row r="1062">
          <cell r="C1062" t="str">
            <v>43241-22004</v>
          </cell>
          <cell r="R1062">
            <v>4868</v>
          </cell>
          <cell r="W1062">
            <v>16</v>
          </cell>
          <cell r="X1062">
            <v>1744.6912000000011</v>
          </cell>
          <cell r="Y1062">
            <v>5208.76</v>
          </cell>
          <cell r="Z1062">
            <v>43826</v>
          </cell>
          <cell r="AA1062">
            <v>83340.160000000003</v>
          </cell>
          <cell r="AB1062">
            <v>77888</v>
          </cell>
          <cell r="AC1062">
            <v>81595.468800000002</v>
          </cell>
          <cell r="AD1062" t="str">
            <v>0</v>
          </cell>
        </row>
        <row r="1063">
          <cell r="C1063" t="str">
            <v>43241-13009</v>
          </cell>
          <cell r="R1063">
            <v>4879</v>
          </cell>
          <cell r="W1063">
            <v>19</v>
          </cell>
          <cell r="X1063">
            <v>880.65949999999941</v>
          </cell>
          <cell r="Y1063">
            <v>5122.95</v>
          </cell>
          <cell r="Z1063">
            <v>43849</v>
          </cell>
          <cell r="AA1063">
            <v>97336.05</v>
          </cell>
          <cell r="AB1063">
            <v>92701</v>
          </cell>
          <cell r="AC1063">
            <v>96455.390500000009</v>
          </cell>
          <cell r="AD1063" t="str">
            <v>0</v>
          </cell>
        </row>
        <row r="1064">
          <cell r="C1064" t="str">
            <v>43241-300024</v>
          </cell>
          <cell r="R1064">
            <v>3966</v>
          </cell>
          <cell r="W1064">
            <v>17</v>
          </cell>
          <cell r="X1064">
            <v>229.23479999999915</v>
          </cell>
          <cell r="Y1064">
            <v>4005.66</v>
          </cell>
          <cell r="Z1064" t="str">
            <v/>
          </cell>
          <cell r="AA1064">
            <v>68096.22</v>
          </cell>
          <cell r="AB1064">
            <v>67422</v>
          </cell>
          <cell r="AC1064" t="str">
            <v>0</v>
          </cell>
          <cell r="AD1064">
            <v>67866.985199999996</v>
          </cell>
        </row>
        <row r="1065">
          <cell r="C1065" t="str">
            <v>43241-280031</v>
          </cell>
          <cell r="R1065">
            <v>3966</v>
          </cell>
          <cell r="W1065">
            <v>17</v>
          </cell>
          <cell r="X1065">
            <v>229.23480000000046</v>
          </cell>
          <cell r="Y1065">
            <v>4045.32</v>
          </cell>
          <cell r="Z1065" t="str">
            <v/>
          </cell>
          <cell r="AA1065">
            <v>68770.44</v>
          </cell>
          <cell r="AB1065">
            <v>67422</v>
          </cell>
          <cell r="AC1065" t="str">
            <v>0</v>
          </cell>
          <cell r="AD1065">
            <v>68541.205199999997</v>
          </cell>
        </row>
        <row r="1066">
          <cell r="C1066" t="str">
            <v>43241-200045</v>
          </cell>
          <cell r="R1066">
            <v>3281</v>
          </cell>
          <cell r="W1066">
            <v>22</v>
          </cell>
          <cell r="X1066">
            <v>0</v>
          </cell>
          <cell r="Y1066">
            <v>3477.86</v>
          </cell>
          <cell r="Z1066" t="str">
            <v/>
          </cell>
          <cell r="AA1066">
            <v>76512.92</v>
          </cell>
          <cell r="AB1066">
            <v>72182</v>
          </cell>
          <cell r="AC1066" t="str">
            <v>0</v>
          </cell>
          <cell r="AD1066">
            <v>76512.92</v>
          </cell>
        </row>
        <row r="1067">
          <cell r="C1067" t="str">
            <v>43242-170015</v>
          </cell>
          <cell r="R1067">
            <v>1362</v>
          </cell>
          <cell r="W1067">
            <v>28</v>
          </cell>
          <cell r="X1067">
            <v>0</v>
          </cell>
          <cell r="Y1067">
            <v>1375.62</v>
          </cell>
          <cell r="Z1067">
            <v>43939</v>
          </cell>
          <cell r="AA1067">
            <v>38517.360000000001</v>
          </cell>
          <cell r="AB1067">
            <v>38136</v>
          </cell>
          <cell r="AC1067">
            <v>38517.360000000001</v>
          </cell>
          <cell r="AD1067" t="str">
            <v>0</v>
          </cell>
        </row>
        <row r="1068">
          <cell r="C1068" t="str">
            <v>43242-200015</v>
          </cell>
          <cell r="R1068">
            <v>3257</v>
          </cell>
          <cell r="W1068">
            <v>20</v>
          </cell>
          <cell r="X1068">
            <v>1302.7999999999993</v>
          </cell>
          <cell r="Y1068">
            <v>3582.7</v>
          </cell>
          <cell r="Z1068">
            <v>43820</v>
          </cell>
          <cell r="AA1068">
            <v>71654</v>
          </cell>
          <cell r="AB1068">
            <v>65140</v>
          </cell>
          <cell r="AC1068">
            <v>70351.199999999997</v>
          </cell>
          <cell r="AD1068" t="str">
            <v>0</v>
          </cell>
        </row>
        <row r="1069">
          <cell r="C1069" t="str">
            <v>43242-50016</v>
          </cell>
          <cell r="R1069">
            <v>806</v>
          </cell>
          <cell r="W1069">
            <v>10</v>
          </cell>
          <cell r="X1069">
            <v>48.360000000000014</v>
          </cell>
          <cell r="Y1069">
            <v>854.36</v>
          </cell>
          <cell r="Z1069" t="str">
            <v/>
          </cell>
          <cell r="AA1069">
            <v>8543.6</v>
          </cell>
          <cell r="AB1069">
            <v>8060</v>
          </cell>
          <cell r="AC1069" t="str">
            <v>0</v>
          </cell>
          <cell r="AD1069">
            <v>8495.24</v>
          </cell>
        </row>
        <row r="1070">
          <cell r="C1070" t="str">
            <v>43242-110044</v>
          </cell>
          <cell r="R1070">
            <v>1984</v>
          </cell>
          <cell r="W1070">
            <v>6</v>
          </cell>
          <cell r="X1070">
            <v>0</v>
          </cell>
          <cell r="Y1070">
            <v>2162.56</v>
          </cell>
          <cell r="Z1070" t="str">
            <v/>
          </cell>
          <cell r="AA1070">
            <v>12975.36</v>
          </cell>
          <cell r="AB1070">
            <v>11904</v>
          </cell>
          <cell r="AC1070" t="str">
            <v>0</v>
          </cell>
          <cell r="AD1070">
            <v>12975.36</v>
          </cell>
        </row>
        <row r="1071">
          <cell r="C1071" t="str">
            <v>43242-50049</v>
          </cell>
          <cell r="R1071">
            <v>4696</v>
          </cell>
          <cell r="W1071">
            <v>6</v>
          </cell>
          <cell r="X1071">
            <v>0</v>
          </cell>
          <cell r="Y1071">
            <v>4883.84</v>
          </cell>
          <cell r="Z1071" t="str">
            <v/>
          </cell>
          <cell r="AA1071">
            <v>29303.040000000001</v>
          </cell>
          <cell r="AB1071">
            <v>28176</v>
          </cell>
          <cell r="AC1071" t="str">
            <v>0</v>
          </cell>
          <cell r="AD1071">
            <v>29303.040000000001</v>
          </cell>
        </row>
        <row r="1072">
          <cell r="C1072" t="str">
            <v>43243-30002</v>
          </cell>
          <cell r="R1072">
            <v>958</v>
          </cell>
          <cell r="W1072">
            <v>25</v>
          </cell>
          <cell r="X1072">
            <v>0</v>
          </cell>
          <cell r="Y1072">
            <v>1053.8</v>
          </cell>
          <cell r="Z1072" t="str">
            <v/>
          </cell>
          <cell r="AA1072">
            <v>26345</v>
          </cell>
          <cell r="AB1072">
            <v>23950</v>
          </cell>
          <cell r="AC1072" t="str">
            <v>0</v>
          </cell>
          <cell r="AD1072">
            <v>26345</v>
          </cell>
        </row>
        <row r="1073">
          <cell r="C1073" t="str">
            <v>43243-140028</v>
          </cell>
          <cell r="R1073">
            <v>958</v>
          </cell>
          <cell r="W1073">
            <v>25</v>
          </cell>
          <cell r="X1073">
            <v>0</v>
          </cell>
          <cell r="Y1073">
            <v>1034.6400000000001</v>
          </cell>
          <cell r="Z1073">
            <v>43803</v>
          </cell>
          <cell r="AA1073">
            <v>25866.000000000004</v>
          </cell>
          <cell r="AB1073">
            <v>23950</v>
          </cell>
          <cell r="AC1073">
            <v>25866.000000000004</v>
          </cell>
          <cell r="AD1073" t="str">
            <v>0</v>
          </cell>
        </row>
        <row r="1074">
          <cell r="C1074" t="str">
            <v>43243-160044</v>
          </cell>
          <cell r="R1074">
            <v>3735</v>
          </cell>
          <cell r="W1074">
            <v>13</v>
          </cell>
          <cell r="X1074">
            <v>252.48599999999942</v>
          </cell>
          <cell r="Y1074">
            <v>3809.7</v>
          </cell>
          <cell r="Z1074" t="str">
            <v/>
          </cell>
          <cell r="AA1074">
            <v>49526.1</v>
          </cell>
          <cell r="AB1074">
            <v>48555</v>
          </cell>
          <cell r="AC1074" t="str">
            <v>0</v>
          </cell>
          <cell r="AD1074">
            <v>49273.614000000001</v>
          </cell>
        </row>
        <row r="1075">
          <cell r="C1075" t="str">
            <v>43244-60011</v>
          </cell>
          <cell r="R1075">
            <v>2563</v>
          </cell>
          <cell r="W1075">
            <v>20</v>
          </cell>
          <cell r="X1075">
            <v>0</v>
          </cell>
          <cell r="Y1075">
            <v>2768.04</v>
          </cell>
          <cell r="Z1075">
            <v>43852</v>
          </cell>
          <cell r="AA1075">
            <v>55360.800000000003</v>
          </cell>
          <cell r="AB1075">
            <v>51260</v>
          </cell>
          <cell r="AC1075">
            <v>55360.800000000003</v>
          </cell>
          <cell r="AD1075" t="str">
            <v>0</v>
          </cell>
        </row>
        <row r="1076">
          <cell r="C1076" t="str">
            <v>43244-170026</v>
          </cell>
          <cell r="R1076">
            <v>4729</v>
          </cell>
          <cell r="W1076">
            <v>7</v>
          </cell>
          <cell r="X1076">
            <v>417.09779999999972</v>
          </cell>
          <cell r="Y1076">
            <v>5154.6099999999997</v>
          </cell>
          <cell r="Z1076">
            <v>43795</v>
          </cell>
          <cell r="AA1076">
            <v>36082.269999999997</v>
          </cell>
          <cell r="AB1076">
            <v>33103</v>
          </cell>
          <cell r="AC1076">
            <v>35665.172199999994</v>
          </cell>
          <cell r="AD1076" t="str">
            <v>0</v>
          </cell>
        </row>
        <row r="1077">
          <cell r="C1077" t="str">
            <v>43244-160035</v>
          </cell>
          <cell r="R1077">
            <v>3392</v>
          </cell>
          <cell r="W1077">
            <v>18</v>
          </cell>
          <cell r="X1077">
            <v>989.10719999999912</v>
          </cell>
          <cell r="Y1077">
            <v>3697.2799999999997</v>
          </cell>
          <cell r="Z1077">
            <v>43897</v>
          </cell>
          <cell r="AA1077">
            <v>66551.039999999994</v>
          </cell>
          <cell r="AB1077">
            <v>61056</v>
          </cell>
          <cell r="AC1077">
            <v>65561.932799999995</v>
          </cell>
          <cell r="AD1077" t="str">
            <v>0</v>
          </cell>
        </row>
        <row r="1078">
          <cell r="C1078" t="str">
            <v>43244-180035</v>
          </cell>
          <cell r="R1078">
            <v>4696</v>
          </cell>
          <cell r="W1078">
            <v>11</v>
          </cell>
          <cell r="X1078">
            <v>1136.4320000000009</v>
          </cell>
          <cell r="Y1078">
            <v>5165.6000000000004</v>
          </cell>
          <cell r="Z1078" t="str">
            <v/>
          </cell>
          <cell r="AA1078">
            <v>56821.600000000006</v>
          </cell>
          <cell r="AB1078">
            <v>51656</v>
          </cell>
          <cell r="AC1078" t="str">
            <v>0</v>
          </cell>
          <cell r="AD1078">
            <v>55685.168000000005</v>
          </cell>
        </row>
        <row r="1079">
          <cell r="C1079" t="str">
            <v>43245-8003</v>
          </cell>
          <cell r="R1079">
            <v>2836</v>
          </cell>
          <cell r="W1079">
            <v>1</v>
          </cell>
          <cell r="X1079">
            <v>5.6719999999999979</v>
          </cell>
          <cell r="Y1079">
            <v>3119.6</v>
          </cell>
          <cell r="Z1079" t="str">
            <v/>
          </cell>
          <cell r="AA1079">
            <v>3119.6</v>
          </cell>
          <cell r="AB1079">
            <v>2836</v>
          </cell>
          <cell r="AC1079" t="str">
            <v>0</v>
          </cell>
          <cell r="AD1079">
            <v>3113.9279999999999</v>
          </cell>
        </row>
        <row r="1080">
          <cell r="C1080" t="str">
            <v>43245-28007</v>
          </cell>
          <cell r="R1080">
            <v>1908</v>
          </cell>
          <cell r="W1080">
            <v>7</v>
          </cell>
          <cell r="X1080">
            <v>168.28559999999982</v>
          </cell>
          <cell r="Y1080">
            <v>2079.7199999999998</v>
          </cell>
          <cell r="Z1080" t="str">
            <v/>
          </cell>
          <cell r="AA1080">
            <v>14558.039999999999</v>
          </cell>
          <cell r="AB1080">
            <v>13356</v>
          </cell>
          <cell r="AC1080" t="str">
            <v>0</v>
          </cell>
          <cell r="AD1080">
            <v>14389.7544</v>
          </cell>
        </row>
        <row r="1081">
          <cell r="C1081" t="str">
            <v>43245-300013</v>
          </cell>
          <cell r="R1081">
            <v>4696</v>
          </cell>
          <cell r="W1081">
            <v>19</v>
          </cell>
          <cell r="X1081">
            <v>1017.1536000000008</v>
          </cell>
          <cell r="Y1081">
            <v>4836.88</v>
          </cell>
          <cell r="Z1081">
            <v>43826</v>
          </cell>
          <cell r="AA1081">
            <v>91900.72</v>
          </cell>
          <cell r="AB1081">
            <v>89224</v>
          </cell>
          <cell r="AC1081">
            <v>90883.566399999996</v>
          </cell>
          <cell r="AD1081" t="str">
            <v>0</v>
          </cell>
        </row>
        <row r="1082">
          <cell r="C1082" t="str">
            <v>43245-160014</v>
          </cell>
          <cell r="R1082">
            <v>581</v>
          </cell>
          <cell r="W1082">
            <v>26</v>
          </cell>
          <cell r="X1082">
            <v>0</v>
          </cell>
          <cell r="Y1082">
            <v>627.48</v>
          </cell>
          <cell r="Z1082">
            <v>43925</v>
          </cell>
          <cell r="AA1082">
            <v>16314.48</v>
          </cell>
          <cell r="AB1082">
            <v>15106</v>
          </cell>
          <cell r="AC1082">
            <v>16314.48</v>
          </cell>
          <cell r="AD1082" t="str">
            <v>0</v>
          </cell>
        </row>
        <row r="1083">
          <cell r="C1083" t="str">
            <v>43245-150021</v>
          </cell>
          <cell r="R1083">
            <v>3171</v>
          </cell>
          <cell r="W1083">
            <v>9</v>
          </cell>
          <cell r="X1083">
            <v>308.22120000000041</v>
          </cell>
          <cell r="Y1083">
            <v>3361.26</v>
          </cell>
          <cell r="Z1083" t="str">
            <v/>
          </cell>
          <cell r="AA1083">
            <v>30251.340000000004</v>
          </cell>
          <cell r="AB1083">
            <v>28539</v>
          </cell>
          <cell r="AC1083" t="str">
            <v>0</v>
          </cell>
          <cell r="AD1083">
            <v>29943.118800000004</v>
          </cell>
        </row>
        <row r="1084">
          <cell r="C1084" t="str">
            <v>43245-120038</v>
          </cell>
          <cell r="R1084">
            <v>3565</v>
          </cell>
          <cell r="W1084">
            <v>5</v>
          </cell>
          <cell r="X1084">
            <v>0</v>
          </cell>
          <cell r="Y1084">
            <v>3778.9</v>
          </cell>
          <cell r="Z1084">
            <v>43909</v>
          </cell>
          <cell r="AA1084">
            <v>18894.5</v>
          </cell>
          <cell r="AB1084">
            <v>17825</v>
          </cell>
          <cell r="AC1084">
            <v>18894.5</v>
          </cell>
          <cell r="AD1084" t="str">
            <v>0</v>
          </cell>
        </row>
        <row r="1085">
          <cell r="C1085" t="str">
            <v>43245-10043</v>
          </cell>
          <cell r="R1085">
            <v>2909</v>
          </cell>
          <cell r="W1085">
            <v>20</v>
          </cell>
          <cell r="X1085">
            <v>1861.7599999999984</v>
          </cell>
          <cell r="Y1085">
            <v>3141.72</v>
          </cell>
          <cell r="Z1085">
            <v>43936</v>
          </cell>
          <cell r="AA1085">
            <v>62834.399999999994</v>
          </cell>
          <cell r="AB1085">
            <v>58180</v>
          </cell>
          <cell r="AC1085">
            <v>60972.639999999999</v>
          </cell>
          <cell r="AD1085" t="str">
            <v>0</v>
          </cell>
        </row>
        <row r="1086">
          <cell r="C1086" t="str">
            <v>43246-100017</v>
          </cell>
          <cell r="R1086">
            <v>1090</v>
          </cell>
          <cell r="W1086">
            <v>6</v>
          </cell>
          <cell r="X1086">
            <v>23.544000000000032</v>
          </cell>
          <cell r="Y1086">
            <v>1155.4000000000001</v>
          </cell>
          <cell r="Z1086">
            <v>43835</v>
          </cell>
          <cell r="AA1086">
            <v>6932.4000000000005</v>
          </cell>
          <cell r="AB1086">
            <v>6540</v>
          </cell>
          <cell r="AC1086">
            <v>6908.8560000000007</v>
          </cell>
          <cell r="AD1086" t="str">
            <v>0</v>
          </cell>
        </row>
        <row r="1087">
          <cell r="C1087" t="str">
            <v>43246-290019</v>
          </cell>
          <cell r="R1087">
            <v>1130</v>
          </cell>
          <cell r="W1087">
            <v>7</v>
          </cell>
          <cell r="X1087">
            <v>44.296000000000049</v>
          </cell>
          <cell r="Y1087">
            <v>1175.2</v>
          </cell>
          <cell r="Z1087" t="str">
            <v/>
          </cell>
          <cell r="AA1087">
            <v>8226.4</v>
          </cell>
          <cell r="AB1087">
            <v>7910</v>
          </cell>
          <cell r="AC1087" t="str">
            <v>0</v>
          </cell>
          <cell r="AD1087">
            <v>8182.1039999999994</v>
          </cell>
        </row>
        <row r="1088">
          <cell r="C1088" t="str">
            <v>43246-270029</v>
          </cell>
          <cell r="R1088">
            <v>1984</v>
          </cell>
          <cell r="W1088">
            <v>21</v>
          </cell>
          <cell r="X1088">
            <v>349.97760000000056</v>
          </cell>
          <cell r="Y1088">
            <v>2023.68</v>
          </cell>
          <cell r="Z1088">
            <v>43829</v>
          </cell>
          <cell r="AA1088">
            <v>42497.279999999999</v>
          </cell>
          <cell r="AB1088">
            <v>41664</v>
          </cell>
          <cell r="AC1088">
            <v>42147.3024</v>
          </cell>
          <cell r="AD1088" t="str">
            <v>0</v>
          </cell>
        </row>
        <row r="1089">
          <cell r="C1089" t="str">
            <v>43246-210034</v>
          </cell>
          <cell r="R1089">
            <v>4729</v>
          </cell>
          <cell r="W1089">
            <v>13</v>
          </cell>
          <cell r="X1089">
            <v>799.20099999999945</v>
          </cell>
          <cell r="Y1089">
            <v>5201.8999999999996</v>
          </cell>
          <cell r="Z1089">
            <v>43880</v>
          </cell>
          <cell r="AA1089">
            <v>67624.7</v>
          </cell>
          <cell r="AB1089">
            <v>61477</v>
          </cell>
          <cell r="AC1089">
            <v>66825.498999999996</v>
          </cell>
          <cell r="AD1089" t="str">
            <v>0</v>
          </cell>
        </row>
        <row r="1090">
          <cell r="C1090" t="str">
            <v>43246-50038</v>
          </cell>
          <cell r="R1090">
            <v>4792</v>
          </cell>
          <cell r="W1090">
            <v>9</v>
          </cell>
          <cell r="X1090">
            <v>0</v>
          </cell>
          <cell r="Y1090">
            <v>5079.5200000000004</v>
          </cell>
          <cell r="Z1090" t="str">
            <v/>
          </cell>
          <cell r="AA1090">
            <v>45715.680000000008</v>
          </cell>
          <cell r="AB1090">
            <v>43128</v>
          </cell>
          <cell r="AC1090" t="str">
            <v>0</v>
          </cell>
          <cell r="AD1090">
            <v>45715.680000000008</v>
          </cell>
        </row>
        <row r="1091">
          <cell r="C1091" t="str">
            <v>43246-120040</v>
          </cell>
          <cell r="R1091">
            <v>422</v>
          </cell>
          <cell r="W1091">
            <v>30</v>
          </cell>
          <cell r="X1091">
            <v>0</v>
          </cell>
          <cell r="Y1091">
            <v>451.54</v>
          </cell>
          <cell r="Z1091" t="str">
            <v/>
          </cell>
          <cell r="AA1091">
            <v>13546.2</v>
          </cell>
          <cell r="AB1091">
            <v>12660</v>
          </cell>
          <cell r="AC1091" t="str">
            <v>0</v>
          </cell>
          <cell r="AD1091">
            <v>13546.2</v>
          </cell>
        </row>
        <row r="1092">
          <cell r="C1092" t="str">
            <v>43246-100041</v>
          </cell>
          <cell r="R1092">
            <v>731</v>
          </cell>
          <cell r="W1092">
            <v>7</v>
          </cell>
          <cell r="X1092">
            <v>64.474199999999968</v>
          </cell>
          <cell r="Y1092">
            <v>796.79</v>
          </cell>
          <cell r="Z1092" t="str">
            <v/>
          </cell>
          <cell r="AA1092">
            <v>5577.53</v>
          </cell>
          <cell r="AB1092">
            <v>5117</v>
          </cell>
          <cell r="AC1092" t="str">
            <v>0</v>
          </cell>
          <cell r="AD1092">
            <v>5513.0558000000001</v>
          </cell>
        </row>
        <row r="1093">
          <cell r="C1093" t="str">
            <v>43247-50012</v>
          </cell>
          <cell r="R1093">
            <v>2070</v>
          </cell>
          <cell r="W1093">
            <v>16</v>
          </cell>
          <cell r="X1093">
            <v>953.8560000000009</v>
          </cell>
          <cell r="Y1093">
            <v>2256.3000000000002</v>
          </cell>
          <cell r="Z1093">
            <v>43908</v>
          </cell>
          <cell r="AA1093">
            <v>36100.800000000003</v>
          </cell>
          <cell r="AB1093">
            <v>33120</v>
          </cell>
          <cell r="AC1093">
            <v>35146.944000000003</v>
          </cell>
          <cell r="AD1093" t="str">
            <v>0</v>
          </cell>
        </row>
        <row r="1094">
          <cell r="C1094" t="str">
            <v>43247-290042</v>
          </cell>
          <cell r="R1094">
            <v>2070</v>
          </cell>
          <cell r="W1094">
            <v>17</v>
          </cell>
          <cell r="X1094">
            <v>0</v>
          </cell>
          <cell r="Y1094">
            <v>2194.1999999999998</v>
          </cell>
          <cell r="Z1094">
            <v>43870</v>
          </cell>
          <cell r="AA1094">
            <v>37301.399999999994</v>
          </cell>
          <cell r="AB1094">
            <v>35190</v>
          </cell>
          <cell r="AC1094">
            <v>37301.399999999994</v>
          </cell>
          <cell r="AD1094" t="str">
            <v>0</v>
          </cell>
        </row>
        <row r="1095">
          <cell r="C1095" t="str">
            <v>43248-18003</v>
          </cell>
          <cell r="R1095">
            <v>205</v>
          </cell>
          <cell r="W1095">
            <v>6</v>
          </cell>
          <cell r="X1095">
            <v>10.331999999999995</v>
          </cell>
          <cell r="Y1095">
            <v>219.35</v>
          </cell>
          <cell r="Z1095" t="str">
            <v/>
          </cell>
          <cell r="AA1095">
            <v>1316.1</v>
          </cell>
          <cell r="AB1095">
            <v>1230</v>
          </cell>
          <cell r="AC1095" t="str">
            <v>0</v>
          </cell>
          <cell r="AD1095">
            <v>1305.7679999999998</v>
          </cell>
        </row>
        <row r="1096">
          <cell r="C1096" t="str">
            <v>43248-24007</v>
          </cell>
          <cell r="R1096">
            <v>1130</v>
          </cell>
          <cell r="W1096">
            <v>27</v>
          </cell>
          <cell r="X1096">
            <v>1153.2779999999987</v>
          </cell>
          <cell r="Y1096">
            <v>1209.0999999999999</v>
          </cell>
          <cell r="Z1096">
            <v>43928</v>
          </cell>
          <cell r="AA1096">
            <v>32645.699999999997</v>
          </cell>
          <cell r="AB1096">
            <v>30510</v>
          </cell>
          <cell r="AC1096">
            <v>31492.421999999999</v>
          </cell>
          <cell r="AD1096" t="str">
            <v>0</v>
          </cell>
        </row>
        <row r="1097">
          <cell r="C1097" t="str">
            <v>43248-30009</v>
          </cell>
          <cell r="R1097">
            <v>699</v>
          </cell>
          <cell r="W1097">
            <v>29</v>
          </cell>
          <cell r="X1097">
            <v>0</v>
          </cell>
          <cell r="Y1097">
            <v>726.96</v>
          </cell>
          <cell r="Z1097" t="str">
            <v/>
          </cell>
          <cell r="AA1097">
            <v>21081.84</v>
          </cell>
          <cell r="AB1097">
            <v>20271</v>
          </cell>
          <cell r="AC1097" t="str">
            <v>0</v>
          </cell>
          <cell r="AD1097">
            <v>21081.84</v>
          </cell>
        </row>
        <row r="1098">
          <cell r="C1098" t="str">
            <v>43248-210022</v>
          </cell>
          <cell r="R1098">
            <v>2497</v>
          </cell>
          <cell r="W1098">
            <v>11</v>
          </cell>
          <cell r="X1098">
            <v>0</v>
          </cell>
          <cell r="Y1098">
            <v>2521.9699999999998</v>
          </cell>
          <cell r="Z1098">
            <v>43812</v>
          </cell>
          <cell r="AA1098">
            <v>27741.67</v>
          </cell>
          <cell r="AB1098">
            <v>27467</v>
          </cell>
          <cell r="AC1098">
            <v>27741.67</v>
          </cell>
          <cell r="AD1098" t="str">
            <v>0</v>
          </cell>
        </row>
        <row r="1099">
          <cell r="C1099" t="str">
            <v>43248-230023</v>
          </cell>
          <cell r="R1099">
            <v>3922</v>
          </cell>
          <cell r="W1099">
            <v>17</v>
          </cell>
          <cell r="X1099">
            <v>0</v>
          </cell>
          <cell r="Y1099">
            <v>4039.66</v>
          </cell>
          <cell r="Z1099" t="str">
            <v/>
          </cell>
          <cell r="AA1099">
            <v>68674.22</v>
          </cell>
          <cell r="AB1099">
            <v>66674</v>
          </cell>
          <cell r="AC1099" t="str">
            <v>0</v>
          </cell>
          <cell r="AD1099">
            <v>68674.22</v>
          </cell>
        </row>
        <row r="1100">
          <cell r="C1100" t="str">
            <v>43248-300029</v>
          </cell>
          <cell r="R1100">
            <v>4275</v>
          </cell>
          <cell r="W1100">
            <v>16</v>
          </cell>
          <cell r="X1100">
            <v>109.44</v>
          </cell>
          <cell r="Y1100">
            <v>4317.75</v>
          </cell>
          <cell r="Z1100" t="str">
            <v/>
          </cell>
          <cell r="AA1100">
            <v>69084</v>
          </cell>
          <cell r="AB1100">
            <v>68400</v>
          </cell>
          <cell r="AC1100" t="str">
            <v>0</v>
          </cell>
          <cell r="AD1100">
            <v>68974.559999999998</v>
          </cell>
        </row>
        <row r="1101">
          <cell r="C1101" t="str">
            <v>43248-220030</v>
          </cell>
          <cell r="R1101">
            <v>2003</v>
          </cell>
          <cell r="W1101">
            <v>24</v>
          </cell>
          <cell r="X1101">
            <v>0</v>
          </cell>
          <cell r="Y1101">
            <v>2103.15</v>
          </cell>
          <cell r="Z1101">
            <v>43926</v>
          </cell>
          <cell r="AA1101">
            <v>50475.600000000006</v>
          </cell>
          <cell r="AB1101">
            <v>48072</v>
          </cell>
          <cell r="AC1101">
            <v>50475.600000000006</v>
          </cell>
          <cell r="AD1101" t="str">
            <v>0</v>
          </cell>
        </row>
        <row r="1102">
          <cell r="C1102" t="str">
            <v>43248-80035</v>
          </cell>
          <cell r="R1102">
            <v>581</v>
          </cell>
          <cell r="W1102">
            <v>20</v>
          </cell>
          <cell r="X1102">
            <v>46.479999999999563</v>
          </cell>
          <cell r="Y1102">
            <v>586.80999999999995</v>
          </cell>
          <cell r="Z1102" t="str">
            <v/>
          </cell>
          <cell r="AA1102">
            <v>11736.199999999999</v>
          </cell>
          <cell r="AB1102">
            <v>11620</v>
          </cell>
          <cell r="AC1102" t="str">
            <v>0</v>
          </cell>
          <cell r="AD1102">
            <v>11689.72</v>
          </cell>
        </row>
        <row r="1103">
          <cell r="C1103" t="str">
            <v>43248-70038</v>
          </cell>
          <cell r="R1103">
            <v>3651</v>
          </cell>
          <cell r="W1103">
            <v>1</v>
          </cell>
          <cell r="X1103">
            <v>0</v>
          </cell>
          <cell r="Y1103">
            <v>3906.57</v>
          </cell>
          <cell r="Z1103">
            <v>43856</v>
          </cell>
          <cell r="AA1103">
            <v>3906.57</v>
          </cell>
          <cell r="AB1103">
            <v>3651</v>
          </cell>
          <cell r="AC1103">
            <v>3906.57</v>
          </cell>
          <cell r="AD1103" t="str">
            <v>0</v>
          </cell>
        </row>
        <row r="1104">
          <cell r="C1104" t="str">
            <v>43249-23004</v>
          </cell>
          <cell r="R1104">
            <v>731</v>
          </cell>
          <cell r="W1104">
            <v>19</v>
          </cell>
          <cell r="X1104">
            <v>0</v>
          </cell>
          <cell r="Y1104">
            <v>789.48</v>
          </cell>
          <cell r="Z1104" t="str">
            <v/>
          </cell>
          <cell r="AA1104">
            <v>15000.12</v>
          </cell>
          <cell r="AB1104">
            <v>13889</v>
          </cell>
          <cell r="AC1104" t="str">
            <v>0</v>
          </cell>
          <cell r="AD1104">
            <v>15000.12</v>
          </cell>
        </row>
        <row r="1105">
          <cell r="C1105" t="str">
            <v>43249-70033</v>
          </cell>
          <cell r="R1105">
            <v>731</v>
          </cell>
          <cell r="W1105">
            <v>14</v>
          </cell>
          <cell r="X1105">
            <v>0</v>
          </cell>
          <cell r="Y1105">
            <v>745.62</v>
          </cell>
          <cell r="Z1105" t="str">
            <v/>
          </cell>
          <cell r="AA1105">
            <v>10438.68</v>
          </cell>
          <cell r="AB1105">
            <v>10234</v>
          </cell>
          <cell r="AC1105" t="str">
            <v>0</v>
          </cell>
          <cell r="AD1105">
            <v>10438.68</v>
          </cell>
        </row>
        <row r="1106">
          <cell r="C1106" t="str">
            <v>43249-10034</v>
          </cell>
          <cell r="R1106">
            <v>1908</v>
          </cell>
          <cell r="W1106">
            <v>10</v>
          </cell>
          <cell r="X1106">
            <v>19.079999999999927</v>
          </cell>
          <cell r="Y1106">
            <v>1927.08</v>
          </cell>
          <cell r="Z1106">
            <v>43833</v>
          </cell>
          <cell r="AA1106">
            <v>19270.8</v>
          </cell>
          <cell r="AB1106">
            <v>19080</v>
          </cell>
          <cell r="AC1106">
            <v>19251.72</v>
          </cell>
          <cell r="AD1106" t="str">
            <v>0</v>
          </cell>
        </row>
        <row r="1107">
          <cell r="C1107" t="str">
            <v>43250-8002</v>
          </cell>
          <cell r="R1107">
            <v>3418</v>
          </cell>
          <cell r="W1107">
            <v>9</v>
          </cell>
          <cell r="X1107">
            <v>276.85800000000017</v>
          </cell>
          <cell r="Y1107">
            <v>3759.8</v>
          </cell>
          <cell r="Z1107">
            <v>43882</v>
          </cell>
          <cell r="AA1107">
            <v>33838.200000000004</v>
          </cell>
          <cell r="AB1107">
            <v>30762</v>
          </cell>
          <cell r="AC1107">
            <v>33561.342000000004</v>
          </cell>
          <cell r="AD1107" t="str">
            <v>0</v>
          </cell>
        </row>
        <row r="1108">
          <cell r="C1108" t="str">
            <v>43250-11006</v>
          </cell>
          <cell r="R1108">
            <v>2070</v>
          </cell>
          <cell r="W1108">
            <v>28</v>
          </cell>
          <cell r="X1108">
            <v>1460.5920000000015</v>
          </cell>
          <cell r="Y1108">
            <v>2256.3000000000002</v>
          </cell>
          <cell r="Z1108" t="str">
            <v/>
          </cell>
          <cell r="AA1108">
            <v>63176.400000000009</v>
          </cell>
          <cell r="AB1108">
            <v>57960</v>
          </cell>
          <cell r="AC1108" t="str">
            <v>0</v>
          </cell>
          <cell r="AD1108">
            <v>61715.808000000005</v>
          </cell>
        </row>
        <row r="1109">
          <cell r="C1109" t="str">
            <v>43251-2005</v>
          </cell>
          <cell r="R1109">
            <v>3403</v>
          </cell>
          <cell r="W1109">
            <v>2</v>
          </cell>
          <cell r="X1109">
            <v>1.361200000000008</v>
          </cell>
          <cell r="Y1109">
            <v>3437.03</v>
          </cell>
          <cell r="Z1109">
            <v>43859</v>
          </cell>
          <cell r="AA1109">
            <v>6874.06</v>
          </cell>
          <cell r="AB1109">
            <v>6806</v>
          </cell>
          <cell r="AC1109">
            <v>6872.6988000000001</v>
          </cell>
          <cell r="AD1109" t="str">
            <v>0</v>
          </cell>
        </row>
        <row r="1110">
          <cell r="C1110" t="str">
            <v>43251-130020</v>
          </cell>
          <cell r="R1110">
            <v>2372</v>
          </cell>
          <cell r="W1110">
            <v>12</v>
          </cell>
          <cell r="X1110">
            <v>0</v>
          </cell>
          <cell r="Y1110">
            <v>2466.88</v>
          </cell>
          <cell r="Z1110">
            <v>43939</v>
          </cell>
          <cell r="AA1110">
            <v>29602.560000000001</v>
          </cell>
          <cell r="AB1110">
            <v>28464</v>
          </cell>
          <cell r="AC1110">
            <v>29602.560000000001</v>
          </cell>
          <cell r="AD1110" t="str">
            <v>0</v>
          </cell>
        </row>
        <row r="1111">
          <cell r="C1111" t="str">
            <v>43251-20026</v>
          </cell>
          <cell r="R1111">
            <v>791</v>
          </cell>
          <cell r="W1111">
            <v>19</v>
          </cell>
          <cell r="X1111">
            <v>114.22039999999996</v>
          </cell>
          <cell r="Y1111">
            <v>822.64</v>
          </cell>
          <cell r="Z1111" t="str">
            <v/>
          </cell>
          <cell r="AA1111">
            <v>15630.16</v>
          </cell>
          <cell r="AB1111">
            <v>15029</v>
          </cell>
          <cell r="AC1111" t="str">
            <v>0</v>
          </cell>
          <cell r="AD1111">
            <v>15515.9396</v>
          </cell>
        </row>
        <row r="1112">
          <cell r="C1112" t="str">
            <v>43251-280045</v>
          </cell>
          <cell r="R1112">
            <v>2222</v>
          </cell>
          <cell r="W1112">
            <v>4</v>
          </cell>
          <cell r="X1112">
            <v>17.775999999999986</v>
          </cell>
          <cell r="Y1112">
            <v>2333.1</v>
          </cell>
          <cell r="Z1112" t="str">
            <v/>
          </cell>
          <cell r="AA1112">
            <v>9332.4</v>
          </cell>
          <cell r="AB1112">
            <v>8888</v>
          </cell>
          <cell r="AC1112" t="str">
            <v>0</v>
          </cell>
          <cell r="AD1112">
            <v>9314.6239999999998</v>
          </cell>
        </row>
        <row r="1113">
          <cell r="C1113" t="str">
            <v>43252-16003</v>
          </cell>
          <cell r="R1113">
            <v>4355</v>
          </cell>
          <cell r="W1113">
            <v>10</v>
          </cell>
          <cell r="X1113">
            <v>261.30000000000018</v>
          </cell>
          <cell r="Y1113">
            <v>4616.3</v>
          </cell>
          <cell r="Z1113" t="str">
            <v/>
          </cell>
          <cell r="AA1113">
            <v>46163</v>
          </cell>
          <cell r="AB1113">
            <v>43550</v>
          </cell>
          <cell r="AC1113" t="str">
            <v>0</v>
          </cell>
          <cell r="AD1113">
            <v>45901.7</v>
          </cell>
        </row>
        <row r="1114">
          <cell r="C1114" t="str">
            <v>43252-26008</v>
          </cell>
          <cell r="R1114">
            <v>3257</v>
          </cell>
          <cell r="W1114">
            <v>15</v>
          </cell>
          <cell r="X1114">
            <v>586.26</v>
          </cell>
          <cell r="Y1114">
            <v>3517.56</v>
          </cell>
          <cell r="Z1114" t="str">
            <v/>
          </cell>
          <cell r="AA1114">
            <v>52763.4</v>
          </cell>
          <cell r="AB1114">
            <v>48855</v>
          </cell>
          <cell r="AC1114" t="str">
            <v>0</v>
          </cell>
          <cell r="AD1114">
            <v>52177.14</v>
          </cell>
        </row>
        <row r="1115">
          <cell r="C1115" t="str">
            <v>43252-190024</v>
          </cell>
          <cell r="R1115">
            <v>806</v>
          </cell>
          <cell r="W1115">
            <v>19</v>
          </cell>
          <cell r="X1115">
            <v>0</v>
          </cell>
          <cell r="Y1115">
            <v>838.24</v>
          </cell>
          <cell r="Z1115" t="str">
            <v/>
          </cell>
          <cell r="AA1115">
            <v>15926.56</v>
          </cell>
          <cell r="AB1115">
            <v>15314</v>
          </cell>
          <cell r="AC1115" t="str">
            <v>0</v>
          </cell>
          <cell r="AD1115">
            <v>15926.56</v>
          </cell>
        </row>
        <row r="1116">
          <cell r="C1116" t="str">
            <v>43252-80029</v>
          </cell>
          <cell r="R1116">
            <v>3418</v>
          </cell>
          <cell r="W1116">
            <v>17</v>
          </cell>
          <cell r="X1116">
            <v>395.12080000000071</v>
          </cell>
          <cell r="Y1116">
            <v>3486.36</v>
          </cell>
          <cell r="Z1116" t="str">
            <v/>
          </cell>
          <cell r="AA1116">
            <v>59268.12</v>
          </cell>
          <cell r="AB1116">
            <v>58106</v>
          </cell>
          <cell r="AC1116" t="str">
            <v>0</v>
          </cell>
          <cell r="AD1116">
            <v>58872.999199999998</v>
          </cell>
        </row>
        <row r="1117">
          <cell r="C1117" t="str">
            <v>43252-70034</v>
          </cell>
          <cell r="R1117">
            <v>2222</v>
          </cell>
          <cell r="W1117">
            <v>9</v>
          </cell>
          <cell r="X1117">
            <v>323.9676</v>
          </cell>
          <cell r="Y1117">
            <v>2421.98</v>
          </cell>
          <cell r="Z1117" t="str">
            <v/>
          </cell>
          <cell r="AA1117">
            <v>21797.82</v>
          </cell>
          <cell r="AB1117">
            <v>19998</v>
          </cell>
          <cell r="AC1117" t="str">
            <v>0</v>
          </cell>
          <cell r="AD1117">
            <v>21473.8524</v>
          </cell>
        </row>
        <row r="1118">
          <cell r="C1118" t="str">
            <v>43252-280042</v>
          </cell>
          <cell r="R1118">
            <v>879</v>
          </cell>
          <cell r="W1118">
            <v>11</v>
          </cell>
          <cell r="X1118">
            <v>0</v>
          </cell>
          <cell r="Y1118">
            <v>958.11</v>
          </cell>
          <cell r="Z1118">
            <v>43914</v>
          </cell>
          <cell r="AA1118">
            <v>10539.210000000001</v>
          </cell>
          <cell r="AB1118">
            <v>9669</v>
          </cell>
          <cell r="AC1118">
            <v>10539.210000000001</v>
          </cell>
          <cell r="AD1118" t="str">
            <v>0</v>
          </cell>
        </row>
        <row r="1119">
          <cell r="C1119" t="str">
            <v>43253-21005</v>
          </cell>
          <cell r="R1119">
            <v>806</v>
          </cell>
          <cell r="W1119">
            <v>14</v>
          </cell>
          <cell r="X1119">
            <v>157.97600000000006</v>
          </cell>
          <cell r="Y1119">
            <v>886.6</v>
          </cell>
          <cell r="Z1119">
            <v>43898</v>
          </cell>
          <cell r="AA1119">
            <v>12412.4</v>
          </cell>
          <cell r="AB1119">
            <v>11284</v>
          </cell>
          <cell r="AC1119">
            <v>12254.423999999999</v>
          </cell>
          <cell r="AD1119" t="str">
            <v>0</v>
          </cell>
        </row>
        <row r="1120">
          <cell r="C1120" t="str">
            <v>43253-17008</v>
          </cell>
          <cell r="R1120">
            <v>2836</v>
          </cell>
          <cell r="W1120">
            <v>15</v>
          </cell>
          <cell r="X1120">
            <v>893.33999999999992</v>
          </cell>
          <cell r="Y1120">
            <v>3034.52</v>
          </cell>
          <cell r="Z1120">
            <v>43944</v>
          </cell>
          <cell r="AA1120">
            <v>45517.8</v>
          </cell>
          <cell r="AB1120">
            <v>42540</v>
          </cell>
          <cell r="AC1120">
            <v>44624.460000000006</v>
          </cell>
          <cell r="AD1120" t="str">
            <v>0</v>
          </cell>
        </row>
        <row r="1121">
          <cell r="C1121" t="str">
            <v>43253-270012</v>
          </cell>
          <cell r="R1121">
            <v>806</v>
          </cell>
          <cell r="W1121">
            <v>1</v>
          </cell>
          <cell r="X1121">
            <v>0.16120000000000004</v>
          </cell>
          <cell r="Y1121">
            <v>822.12</v>
          </cell>
          <cell r="Z1121">
            <v>43842</v>
          </cell>
          <cell r="AA1121">
            <v>822.12</v>
          </cell>
          <cell r="AB1121">
            <v>806</v>
          </cell>
          <cell r="AC1121">
            <v>821.9588</v>
          </cell>
          <cell r="AD1121" t="str">
            <v>0</v>
          </cell>
        </row>
        <row r="1122">
          <cell r="C1122" t="str">
            <v>43253-20019</v>
          </cell>
          <cell r="R1122">
            <v>4841</v>
          </cell>
          <cell r="W1122">
            <v>18</v>
          </cell>
          <cell r="X1122">
            <v>0</v>
          </cell>
          <cell r="Y1122">
            <v>5131.46</v>
          </cell>
          <cell r="Z1122">
            <v>43871</v>
          </cell>
          <cell r="AA1122">
            <v>92366.28</v>
          </cell>
          <cell r="AB1122">
            <v>87138</v>
          </cell>
          <cell r="AC1122">
            <v>92366.28</v>
          </cell>
          <cell r="AD1122" t="str">
            <v>0</v>
          </cell>
        </row>
        <row r="1123">
          <cell r="C1123" t="str">
            <v>43254-21004</v>
          </cell>
          <cell r="R1123">
            <v>1011</v>
          </cell>
          <cell r="W1123">
            <v>17</v>
          </cell>
          <cell r="X1123">
            <v>0</v>
          </cell>
          <cell r="Y1123">
            <v>1071.6600000000001</v>
          </cell>
          <cell r="Z1123">
            <v>43858</v>
          </cell>
          <cell r="AA1123">
            <v>18218.22</v>
          </cell>
          <cell r="AB1123">
            <v>17187</v>
          </cell>
          <cell r="AC1123">
            <v>18218.22</v>
          </cell>
          <cell r="AD1123" t="str">
            <v>0</v>
          </cell>
        </row>
        <row r="1124">
          <cell r="C1124" t="str">
            <v>43254-23005</v>
          </cell>
          <cell r="R1124">
            <v>1637</v>
          </cell>
          <cell r="W1124">
            <v>14</v>
          </cell>
          <cell r="X1124">
            <v>288.76679999999988</v>
          </cell>
          <cell r="Y1124">
            <v>1784.33</v>
          </cell>
          <cell r="Z1124">
            <v>43913</v>
          </cell>
          <cell r="AA1124">
            <v>24980.62</v>
          </cell>
          <cell r="AB1124">
            <v>22918</v>
          </cell>
          <cell r="AC1124">
            <v>24691.853199999998</v>
          </cell>
          <cell r="AD1124" t="str">
            <v>0</v>
          </cell>
        </row>
        <row r="1125">
          <cell r="C1125" t="str">
            <v>43254-190042</v>
          </cell>
          <cell r="R1125">
            <v>3392</v>
          </cell>
          <cell r="W1125">
            <v>23</v>
          </cell>
          <cell r="X1125">
            <v>1794.367999999999</v>
          </cell>
          <cell r="Y1125">
            <v>3561.6</v>
          </cell>
          <cell r="Z1125" t="str">
            <v/>
          </cell>
          <cell r="AA1125">
            <v>81916.800000000003</v>
          </cell>
          <cell r="AB1125">
            <v>78016</v>
          </cell>
          <cell r="AC1125" t="str">
            <v>0</v>
          </cell>
          <cell r="AD1125">
            <v>80122.432000000001</v>
          </cell>
        </row>
        <row r="1126">
          <cell r="C1126" t="str">
            <v>43254-60044</v>
          </cell>
          <cell r="R1126">
            <v>2726</v>
          </cell>
          <cell r="W1126">
            <v>16</v>
          </cell>
          <cell r="X1126">
            <v>837.42719999999974</v>
          </cell>
          <cell r="Y1126">
            <v>2889.56</v>
          </cell>
          <cell r="Z1126" t="str">
            <v/>
          </cell>
          <cell r="AA1126">
            <v>46232.959999999999</v>
          </cell>
          <cell r="AB1126">
            <v>43616</v>
          </cell>
          <cell r="AC1126" t="str">
            <v>0</v>
          </cell>
          <cell r="AD1126">
            <v>45395.532800000001</v>
          </cell>
        </row>
        <row r="1127">
          <cell r="C1127" t="str">
            <v>43255-14007</v>
          </cell>
          <cell r="R1127">
            <v>2308</v>
          </cell>
          <cell r="W1127">
            <v>24</v>
          </cell>
          <cell r="X1127">
            <v>2392.9343999999978</v>
          </cell>
          <cell r="Y1127">
            <v>2515.7199999999998</v>
          </cell>
          <cell r="Z1127" t="str">
            <v/>
          </cell>
          <cell r="AA1127">
            <v>60377.279999999999</v>
          </cell>
          <cell r="AB1127">
            <v>55392</v>
          </cell>
          <cell r="AC1127" t="str">
            <v>0</v>
          </cell>
          <cell r="AD1127">
            <v>57984.345600000001</v>
          </cell>
        </row>
        <row r="1128">
          <cell r="C1128" t="str">
            <v>43255-130011</v>
          </cell>
          <cell r="R1128">
            <v>4355</v>
          </cell>
          <cell r="W1128">
            <v>22</v>
          </cell>
          <cell r="X1128">
            <v>1897.0379999999991</v>
          </cell>
          <cell r="Y1128">
            <v>4746.95</v>
          </cell>
          <cell r="Z1128">
            <v>43840</v>
          </cell>
          <cell r="AA1128">
            <v>104432.9</v>
          </cell>
          <cell r="AB1128">
            <v>95810</v>
          </cell>
          <cell r="AC1128">
            <v>102535.86199999999</v>
          </cell>
          <cell r="AD1128" t="str">
            <v>0</v>
          </cell>
        </row>
        <row r="1129">
          <cell r="C1129" t="str">
            <v>43255-80014</v>
          </cell>
          <cell r="R1129">
            <v>1908</v>
          </cell>
          <cell r="W1129">
            <v>2</v>
          </cell>
          <cell r="X1129">
            <v>2.2896000000000005</v>
          </cell>
          <cell r="Y1129">
            <v>1965.24</v>
          </cell>
          <cell r="Z1129">
            <v>43913</v>
          </cell>
          <cell r="AA1129">
            <v>3930.48</v>
          </cell>
          <cell r="AB1129">
            <v>3816</v>
          </cell>
          <cell r="AC1129">
            <v>3928.1904</v>
          </cell>
          <cell r="AD1129" t="str">
            <v>0</v>
          </cell>
        </row>
        <row r="1130">
          <cell r="C1130" t="str">
            <v>43255-60017</v>
          </cell>
          <cell r="R1130">
            <v>1037</v>
          </cell>
          <cell r="W1130">
            <v>15</v>
          </cell>
          <cell r="X1130">
            <v>466.6500000000002</v>
          </cell>
          <cell r="Y1130">
            <v>1140.7</v>
          </cell>
          <cell r="Z1130" t="str">
            <v/>
          </cell>
          <cell r="AA1130">
            <v>17110.5</v>
          </cell>
          <cell r="AB1130">
            <v>15555</v>
          </cell>
          <cell r="AC1130" t="str">
            <v>0</v>
          </cell>
          <cell r="AD1130">
            <v>16643.849999999999</v>
          </cell>
        </row>
        <row r="1131">
          <cell r="C1131" t="str">
            <v>43255-90032</v>
          </cell>
          <cell r="R1131">
            <v>1037</v>
          </cell>
          <cell r="W1131">
            <v>15</v>
          </cell>
          <cell r="X1131">
            <v>69.997499999999775</v>
          </cell>
          <cell r="Y1131">
            <v>1068.1099999999999</v>
          </cell>
          <cell r="Z1131" t="str">
            <v/>
          </cell>
          <cell r="AA1131">
            <v>16021.649999999998</v>
          </cell>
          <cell r="AB1131">
            <v>15555</v>
          </cell>
          <cell r="AC1131" t="str">
            <v>0</v>
          </cell>
          <cell r="AD1131">
            <v>15951.652499999998</v>
          </cell>
        </row>
        <row r="1132">
          <cell r="C1132" t="str">
            <v>43255-140045</v>
          </cell>
          <cell r="R1132">
            <v>1763</v>
          </cell>
          <cell r="W1132">
            <v>28</v>
          </cell>
          <cell r="X1132">
            <v>2211.5071999999996</v>
          </cell>
          <cell r="Y1132">
            <v>1904.04</v>
          </cell>
          <cell r="Z1132">
            <v>43936</v>
          </cell>
          <cell r="AA1132">
            <v>53313.119999999995</v>
          </cell>
          <cell r="AB1132">
            <v>49364</v>
          </cell>
          <cell r="AC1132">
            <v>51101.612799999995</v>
          </cell>
          <cell r="AD1132" t="str">
            <v>0</v>
          </cell>
        </row>
        <row r="1133">
          <cell r="C1133" t="str">
            <v>43257-27002</v>
          </cell>
          <cell r="R1133">
            <v>3922</v>
          </cell>
          <cell r="W1133">
            <v>10</v>
          </cell>
          <cell r="X1133">
            <v>0</v>
          </cell>
          <cell r="Y1133">
            <v>4078.88</v>
          </cell>
          <cell r="Z1133">
            <v>43920</v>
          </cell>
          <cell r="AA1133">
            <v>40788.800000000003</v>
          </cell>
          <cell r="AB1133">
            <v>39220</v>
          </cell>
          <cell r="AC1133">
            <v>40788.800000000003</v>
          </cell>
          <cell r="AD1133" t="str">
            <v>0</v>
          </cell>
        </row>
        <row r="1134">
          <cell r="C1134" t="str">
            <v>43257-50014</v>
          </cell>
          <cell r="R1134">
            <v>2759</v>
          </cell>
          <cell r="W1134">
            <v>29</v>
          </cell>
          <cell r="X1134">
            <v>1392.1913999999997</v>
          </cell>
          <cell r="Y1134">
            <v>2841.77</v>
          </cell>
          <cell r="Z1134" t="str">
            <v/>
          </cell>
          <cell r="AA1134">
            <v>82411.33</v>
          </cell>
          <cell r="AB1134">
            <v>80011</v>
          </cell>
          <cell r="AC1134" t="str">
            <v>0</v>
          </cell>
          <cell r="AD1134">
            <v>81019.138600000006</v>
          </cell>
        </row>
        <row r="1135">
          <cell r="C1135" t="str">
            <v>43257-150028</v>
          </cell>
          <cell r="R1135">
            <v>3229</v>
          </cell>
          <cell r="W1135">
            <v>25</v>
          </cell>
          <cell r="X1135">
            <v>0</v>
          </cell>
          <cell r="Y1135">
            <v>3358.16</v>
          </cell>
          <cell r="Z1135" t="str">
            <v/>
          </cell>
          <cell r="AA1135">
            <v>83954</v>
          </cell>
          <cell r="AB1135">
            <v>80725</v>
          </cell>
          <cell r="AC1135" t="str">
            <v>0</v>
          </cell>
          <cell r="AD1135">
            <v>83954</v>
          </cell>
        </row>
        <row r="1136">
          <cell r="C1136" t="str">
            <v>43257-30035</v>
          </cell>
          <cell r="R1136">
            <v>2587</v>
          </cell>
          <cell r="W1136">
            <v>26</v>
          </cell>
          <cell r="X1136">
            <v>3147.8615999999988</v>
          </cell>
          <cell r="Y1136">
            <v>2819.83</v>
          </cell>
          <cell r="Z1136" t="str">
            <v/>
          </cell>
          <cell r="AA1136">
            <v>73315.58</v>
          </cell>
          <cell r="AB1136">
            <v>67262</v>
          </cell>
          <cell r="AC1136" t="str">
            <v>0</v>
          </cell>
          <cell r="AD1136">
            <v>70167.718399999998</v>
          </cell>
        </row>
        <row r="1137">
          <cell r="C1137" t="str">
            <v>43257-120050</v>
          </cell>
          <cell r="R1137">
            <v>4707</v>
          </cell>
          <cell r="W1137">
            <v>6</v>
          </cell>
          <cell r="X1137">
            <v>50.835600000000014</v>
          </cell>
          <cell r="Y1137">
            <v>4848.21</v>
          </cell>
          <cell r="Z1137">
            <v>43933</v>
          </cell>
          <cell r="AA1137">
            <v>29089.260000000002</v>
          </cell>
          <cell r="AB1137">
            <v>28242</v>
          </cell>
          <cell r="AC1137">
            <v>29038.424400000004</v>
          </cell>
          <cell r="AD1137" t="str">
            <v>0</v>
          </cell>
        </row>
        <row r="1138">
          <cell r="C1138" t="str">
            <v>43258-28009</v>
          </cell>
          <cell r="R1138">
            <v>4729</v>
          </cell>
          <cell r="W1138">
            <v>24</v>
          </cell>
          <cell r="X1138">
            <v>3268.6847999999973</v>
          </cell>
          <cell r="Y1138">
            <v>5012.74</v>
          </cell>
          <cell r="Z1138">
            <v>43919</v>
          </cell>
          <cell r="AA1138">
            <v>120305.76</v>
          </cell>
          <cell r="AB1138">
            <v>113496</v>
          </cell>
          <cell r="AC1138">
            <v>117037.07519999999</v>
          </cell>
          <cell r="AD1138" t="str">
            <v>0</v>
          </cell>
        </row>
        <row r="1139">
          <cell r="C1139" t="str">
            <v>43258-160021</v>
          </cell>
          <cell r="R1139">
            <v>4275</v>
          </cell>
          <cell r="W1139">
            <v>27</v>
          </cell>
          <cell r="X1139">
            <v>0</v>
          </cell>
          <cell r="Y1139">
            <v>4531.5</v>
          </cell>
          <cell r="Z1139" t="str">
            <v/>
          </cell>
          <cell r="AA1139">
            <v>122350.5</v>
          </cell>
          <cell r="AB1139">
            <v>115425</v>
          </cell>
          <cell r="AC1139" t="str">
            <v>0</v>
          </cell>
          <cell r="AD1139">
            <v>122350.5</v>
          </cell>
        </row>
        <row r="1140">
          <cell r="C1140" t="str">
            <v>43258-100025</v>
          </cell>
          <cell r="R1140">
            <v>2308</v>
          </cell>
          <cell r="W1140">
            <v>10</v>
          </cell>
          <cell r="X1140">
            <v>0</v>
          </cell>
          <cell r="Y1140">
            <v>2469.56</v>
          </cell>
          <cell r="Z1140">
            <v>43873</v>
          </cell>
          <cell r="AA1140">
            <v>24695.599999999999</v>
          </cell>
          <cell r="AB1140">
            <v>23080</v>
          </cell>
          <cell r="AC1140">
            <v>24695.599999999999</v>
          </cell>
          <cell r="AD1140" t="str">
            <v>0</v>
          </cell>
        </row>
        <row r="1141">
          <cell r="C1141" t="str">
            <v>43258-40044</v>
          </cell>
          <cell r="R1141">
            <v>2630</v>
          </cell>
          <cell r="W1141">
            <v>14</v>
          </cell>
          <cell r="X1141">
            <v>360.83599999999979</v>
          </cell>
          <cell r="Y1141">
            <v>2814.1</v>
          </cell>
          <cell r="Z1141" t="str">
            <v/>
          </cell>
          <cell r="AA1141">
            <v>39397.4</v>
          </cell>
          <cell r="AB1141">
            <v>36820</v>
          </cell>
          <cell r="AC1141" t="str">
            <v>0</v>
          </cell>
          <cell r="AD1141">
            <v>39036.563999999998</v>
          </cell>
        </row>
        <row r="1142">
          <cell r="C1142" t="str">
            <v>43259-5002</v>
          </cell>
          <cell r="R1142">
            <v>2948</v>
          </cell>
          <cell r="W1142">
            <v>14</v>
          </cell>
          <cell r="X1142">
            <v>693.36960000000045</v>
          </cell>
          <cell r="Y1142">
            <v>3124.88</v>
          </cell>
          <cell r="Z1142" t="str">
            <v/>
          </cell>
          <cell r="AA1142">
            <v>43748.32</v>
          </cell>
          <cell r="AB1142">
            <v>41272</v>
          </cell>
          <cell r="AC1142" t="str">
            <v>0</v>
          </cell>
          <cell r="AD1142">
            <v>43054.950400000002</v>
          </cell>
        </row>
        <row r="1143">
          <cell r="C1143" t="str">
            <v>43259-25002</v>
          </cell>
          <cell r="R1143">
            <v>2222</v>
          </cell>
          <cell r="W1143">
            <v>20</v>
          </cell>
          <cell r="X1143">
            <v>1066.5600000000013</v>
          </cell>
          <cell r="Y1143">
            <v>2355.3200000000002</v>
          </cell>
          <cell r="Z1143" t="str">
            <v/>
          </cell>
          <cell r="AA1143">
            <v>47106.400000000001</v>
          </cell>
          <cell r="AB1143">
            <v>44440</v>
          </cell>
          <cell r="AC1143" t="str">
            <v>0</v>
          </cell>
          <cell r="AD1143">
            <v>46039.839999999997</v>
          </cell>
        </row>
        <row r="1144">
          <cell r="C1144" t="str">
            <v>43259-290011</v>
          </cell>
          <cell r="R1144">
            <v>2759</v>
          </cell>
          <cell r="W1144">
            <v>8</v>
          </cell>
          <cell r="X1144">
            <v>0</v>
          </cell>
          <cell r="Y1144">
            <v>3034.9</v>
          </cell>
          <cell r="Z1144" t="str">
            <v/>
          </cell>
          <cell r="AA1144">
            <v>24279.200000000001</v>
          </cell>
          <cell r="AB1144">
            <v>22072</v>
          </cell>
          <cell r="AC1144" t="str">
            <v>0</v>
          </cell>
          <cell r="AD1144">
            <v>24279.200000000001</v>
          </cell>
        </row>
        <row r="1145">
          <cell r="C1145" t="str">
            <v>43259-210020</v>
          </cell>
          <cell r="R1145">
            <v>879</v>
          </cell>
          <cell r="W1145">
            <v>16</v>
          </cell>
          <cell r="X1145">
            <v>270.02880000000005</v>
          </cell>
          <cell r="Y1145">
            <v>931.74</v>
          </cell>
          <cell r="Z1145" t="str">
            <v/>
          </cell>
          <cell r="AA1145">
            <v>14907.84</v>
          </cell>
          <cell r="AB1145">
            <v>14064</v>
          </cell>
          <cell r="AC1145" t="str">
            <v>0</v>
          </cell>
          <cell r="AD1145">
            <v>14637.8112</v>
          </cell>
        </row>
        <row r="1146">
          <cell r="C1146" t="str">
            <v>43259-230024</v>
          </cell>
          <cell r="R1146">
            <v>2549</v>
          </cell>
          <cell r="W1146">
            <v>18</v>
          </cell>
          <cell r="X1146">
            <v>0</v>
          </cell>
          <cell r="Y1146">
            <v>2650.96</v>
          </cell>
          <cell r="Z1146" t="str">
            <v/>
          </cell>
          <cell r="AA1146">
            <v>47717.279999999999</v>
          </cell>
          <cell r="AB1146">
            <v>45882</v>
          </cell>
          <cell r="AC1146" t="str">
            <v>0</v>
          </cell>
          <cell r="AD1146">
            <v>47717.279999999999</v>
          </cell>
        </row>
        <row r="1147">
          <cell r="C1147" t="str">
            <v>43259-260030</v>
          </cell>
          <cell r="R1147">
            <v>1800</v>
          </cell>
          <cell r="W1147">
            <v>9</v>
          </cell>
          <cell r="X1147">
            <v>291.59999999999997</v>
          </cell>
          <cell r="Y1147">
            <v>1980</v>
          </cell>
          <cell r="Z1147" t="str">
            <v/>
          </cell>
          <cell r="AA1147">
            <v>17820</v>
          </cell>
          <cell r="AB1147">
            <v>16200</v>
          </cell>
          <cell r="AC1147" t="str">
            <v>0</v>
          </cell>
          <cell r="AD1147">
            <v>17528.400000000001</v>
          </cell>
        </row>
        <row r="1148">
          <cell r="C1148" t="str">
            <v>43259-260040</v>
          </cell>
          <cell r="R1148">
            <v>1606</v>
          </cell>
          <cell r="W1148">
            <v>18</v>
          </cell>
          <cell r="X1148">
            <v>416.27520000000004</v>
          </cell>
          <cell r="Y1148">
            <v>1734.48</v>
          </cell>
          <cell r="Z1148" t="str">
            <v/>
          </cell>
          <cell r="AA1148">
            <v>31220.639999999999</v>
          </cell>
          <cell r="AB1148">
            <v>28908</v>
          </cell>
          <cell r="AC1148" t="str">
            <v>0</v>
          </cell>
          <cell r="AD1148">
            <v>30804.364799999999</v>
          </cell>
        </row>
        <row r="1149">
          <cell r="C1149" t="str">
            <v>43260-15001</v>
          </cell>
          <cell r="R1149">
            <v>4841</v>
          </cell>
          <cell r="W1149">
            <v>14</v>
          </cell>
          <cell r="X1149">
            <v>569.30160000000012</v>
          </cell>
          <cell r="Y1149">
            <v>5131.46</v>
          </cell>
          <cell r="Z1149">
            <v>43907</v>
          </cell>
          <cell r="AA1149">
            <v>71840.44</v>
          </cell>
          <cell r="AB1149">
            <v>67774</v>
          </cell>
          <cell r="AC1149">
            <v>71271.138399999996</v>
          </cell>
          <cell r="AD1149" t="str">
            <v>0</v>
          </cell>
        </row>
        <row r="1150">
          <cell r="C1150" t="str">
            <v>43260-300013</v>
          </cell>
          <cell r="R1150">
            <v>2836</v>
          </cell>
          <cell r="W1150">
            <v>30</v>
          </cell>
          <cell r="X1150">
            <v>1276.2000000000016</v>
          </cell>
          <cell r="Y1150">
            <v>2977.8</v>
          </cell>
          <cell r="Z1150">
            <v>43890</v>
          </cell>
          <cell r="AA1150">
            <v>89334</v>
          </cell>
          <cell r="AB1150">
            <v>85080</v>
          </cell>
          <cell r="AC1150">
            <v>88057.8</v>
          </cell>
          <cell r="AD1150" t="str">
            <v>0</v>
          </cell>
        </row>
        <row r="1151">
          <cell r="C1151" t="str">
            <v>43260-160015</v>
          </cell>
          <cell r="R1151">
            <v>1830</v>
          </cell>
          <cell r="W1151">
            <v>16</v>
          </cell>
          <cell r="X1151">
            <v>0</v>
          </cell>
          <cell r="Y1151">
            <v>1976.4</v>
          </cell>
          <cell r="Z1151">
            <v>43878</v>
          </cell>
          <cell r="AA1151">
            <v>31622.400000000001</v>
          </cell>
          <cell r="AB1151">
            <v>29280</v>
          </cell>
          <cell r="AC1151">
            <v>31622.400000000001</v>
          </cell>
          <cell r="AD1151" t="str">
            <v>0</v>
          </cell>
        </row>
        <row r="1152">
          <cell r="C1152" t="str">
            <v>43260-270028</v>
          </cell>
          <cell r="R1152">
            <v>2892</v>
          </cell>
          <cell r="W1152">
            <v>18</v>
          </cell>
          <cell r="X1152">
            <v>468.50399999999973</v>
          </cell>
          <cell r="Y1152">
            <v>3036.6</v>
          </cell>
          <cell r="Z1152" t="str">
            <v/>
          </cell>
          <cell r="AA1152">
            <v>54658.799999999996</v>
          </cell>
          <cell r="AB1152">
            <v>52056</v>
          </cell>
          <cell r="AC1152" t="str">
            <v>0</v>
          </cell>
          <cell r="AD1152">
            <v>54190.295999999995</v>
          </cell>
        </row>
        <row r="1153">
          <cell r="C1153" t="str">
            <v>43260-100028</v>
          </cell>
          <cell r="R1153">
            <v>2372</v>
          </cell>
          <cell r="W1153">
            <v>20</v>
          </cell>
          <cell r="X1153">
            <v>1328.3199999999997</v>
          </cell>
          <cell r="Y1153">
            <v>2538.04</v>
          </cell>
          <cell r="Z1153">
            <v>43819</v>
          </cell>
          <cell r="AA1153">
            <v>50760.800000000003</v>
          </cell>
          <cell r="AB1153">
            <v>47440</v>
          </cell>
          <cell r="AC1153">
            <v>49432.480000000003</v>
          </cell>
          <cell r="AD1153" t="str">
            <v>0</v>
          </cell>
        </row>
        <row r="1154">
          <cell r="C1154" t="str">
            <v>43260-30030</v>
          </cell>
          <cell r="R1154">
            <v>539</v>
          </cell>
          <cell r="W1154">
            <v>5</v>
          </cell>
          <cell r="X1154">
            <v>10.779999999999974</v>
          </cell>
          <cell r="Y1154">
            <v>560.55999999999995</v>
          </cell>
          <cell r="Z1154">
            <v>43862</v>
          </cell>
          <cell r="AA1154">
            <v>2802.7999999999997</v>
          </cell>
          <cell r="AB1154">
            <v>2695</v>
          </cell>
          <cell r="AC1154">
            <v>2792.0199999999995</v>
          </cell>
          <cell r="AD1154" t="str">
            <v>0</v>
          </cell>
        </row>
        <row r="1155">
          <cell r="C1155" t="str">
            <v>43260-240046</v>
          </cell>
          <cell r="R1155">
            <v>2663</v>
          </cell>
          <cell r="W1155">
            <v>15</v>
          </cell>
          <cell r="X1155">
            <v>719.0100000000009</v>
          </cell>
          <cell r="Y1155">
            <v>2822.78</v>
          </cell>
          <cell r="Z1155">
            <v>43925</v>
          </cell>
          <cell r="AA1155">
            <v>42341.700000000004</v>
          </cell>
          <cell r="AB1155">
            <v>39945</v>
          </cell>
          <cell r="AC1155">
            <v>41622.69</v>
          </cell>
          <cell r="AD1155" t="str">
            <v>0</v>
          </cell>
        </row>
        <row r="1156">
          <cell r="C1156" t="str">
            <v>43261-10010</v>
          </cell>
          <cell r="R1156">
            <v>1984</v>
          </cell>
          <cell r="W1156">
            <v>11</v>
          </cell>
          <cell r="X1156">
            <v>120.03199999999977</v>
          </cell>
          <cell r="Y1156">
            <v>2083.1999999999998</v>
          </cell>
          <cell r="Z1156">
            <v>43893</v>
          </cell>
          <cell r="AA1156">
            <v>22915.199999999997</v>
          </cell>
          <cell r="AB1156">
            <v>21824</v>
          </cell>
          <cell r="AC1156">
            <v>22795.167999999998</v>
          </cell>
          <cell r="AD1156" t="str">
            <v>0</v>
          </cell>
        </row>
        <row r="1157">
          <cell r="C1157" t="str">
            <v>43261-100015</v>
          </cell>
          <cell r="R1157">
            <v>3966</v>
          </cell>
          <cell r="W1157">
            <v>21</v>
          </cell>
          <cell r="X1157">
            <v>874.50300000000072</v>
          </cell>
          <cell r="Y1157">
            <v>4164.3</v>
          </cell>
          <cell r="Z1157">
            <v>43874</v>
          </cell>
          <cell r="AA1157">
            <v>87450.3</v>
          </cell>
          <cell r="AB1157">
            <v>83286</v>
          </cell>
          <cell r="AC1157">
            <v>86575.797000000006</v>
          </cell>
          <cell r="AD1157" t="str">
            <v>0</v>
          </cell>
        </row>
        <row r="1158">
          <cell r="C1158" t="str">
            <v>43261-220034</v>
          </cell>
          <cell r="R1158">
            <v>3111</v>
          </cell>
          <cell r="W1158">
            <v>13</v>
          </cell>
          <cell r="X1158">
            <v>420.60720000000015</v>
          </cell>
          <cell r="Y1158">
            <v>3235.44</v>
          </cell>
          <cell r="Z1158" t="str">
            <v/>
          </cell>
          <cell r="AA1158">
            <v>42060.72</v>
          </cell>
          <cell r="AB1158">
            <v>40443</v>
          </cell>
          <cell r="AC1158" t="str">
            <v>0</v>
          </cell>
          <cell r="AD1158">
            <v>41640.112800000003</v>
          </cell>
        </row>
        <row r="1159">
          <cell r="C1159" t="str">
            <v>43261-230041</v>
          </cell>
          <cell r="R1159">
            <v>4904</v>
          </cell>
          <cell r="W1159">
            <v>11</v>
          </cell>
          <cell r="X1159">
            <v>0</v>
          </cell>
          <cell r="Y1159">
            <v>5198.24</v>
          </cell>
          <cell r="Z1159">
            <v>43891</v>
          </cell>
          <cell r="AA1159">
            <v>57180.639999999999</v>
          </cell>
          <cell r="AB1159">
            <v>53944</v>
          </cell>
          <cell r="AC1159">
            <v>57180.639999999999</v>
          </cell>
          <cell r="AD1159" t="str">
            <v>0</v>
          </cell>
        </row>
        <row r="1160">
          <cell r="C1160" t="str">
            <v>43261-230041</v>
          </cell>
          <cell r="R1160">
            <v>1362</v>
          </cell>
          <cell r="W1160">
            <v>23</v>
          </cell>
          <cell r="X1160">
            <v>1296.8963999999992</v>
          </cell>
          <cell r="Y1160">
            <v>1484.58</v>
          </cell>
          <cell r="Z1160">
            <v>43891</v>
          </cell>
          <cell r="AA1160">
            <v>34145.339999999997</v>
          </cell>
          <cell r="AB1160">
            <v>31326</v>
          </cell>
          <cell r="AC1160">
            <v>32848.443599999999</v>
          </cell>
          <cell r="AD1160" t="str">
            <v>0</v>
          </cell>
        </row>
        <row r="1161">
          <cell r="C1161" t="str">
            <v>43262-2003</v>
          </cell>
          <cell r="R1161">
            <v>2308</v>
          </cell>
          <cell r="W1161">
            <v>8</v>
          </cell>
          <cell r="X1161">
            <v>44.313599999999859</v>
          </cell>
          <cell r="Y1161">
            <v>2377.2399999999998</v>
          </cell>
          <cell r="Z1161">
            <v>43836</v>
          </cell>
          <cell r="AA1161">
            <v>19017.919999999998</v>
          </cell>
          <cell r="AB1161">
            <v>18464</v>
          </cell>
          <cell r="AC1161">
            <v>18973.606399999997</v>
          </cell>
          <cell r="AD1161" t="str">
            <v>0</v>
          </cell>
        </row>
        <row r="1162">
          <cell r="C1162" t="str">
            <v>43262-190036</v>
          </cell>
          <cell r="R1162">
            <v>570</v>
          </cell>
          <cell r="W1162">
            <v>13</v>
          </cell>
          <cell r="X1162">
            <v>77.06400000000005</v>
          </cell>
          <cell r="Y1162">
            <v>615.6</v>
          </cell>
          <cell r="Z1162" t="str">
            <v/>
          </cell>
          <cell r="AA1162">
            <v>8002.8</v>
          </cell>
          <cell r="AB1162">
            <v>7410</v>
          </cell>
          <cell r="AC1162" t="str">
            <v>0</v>
          </cell>
          <cell r="AD1162">
            <v>7925.7359999999999</v>
          </cell>
        </row>
        <row r="1163">
          <cell r="C1163" t="str">
            <v>43263-210017</v>
          </cell>
          <cell r="R1163">
            <v>4841</v>
          </cell>
          <cell r="W1163">
            <v>23</v>
          </cell>
          <cell r="X1163">
            <v>0</v>
          </cell>
          <cell r="Y1163">
            <v>4937.82</v>
          </cell>
          <cell r="Z1163" t="str">
            <v/>
          </cell>
          <cell r="AA1163">
            <v>113569.85999999999</v>
          </cell>
          <cell r="AB1163">
            <v>111343</v>
          </cell>
          <cell r="AC1163" t="str">
            <v>0</v>
          </cell>
          <cell r="AD1163">
            <v>113569.85999999999</v>
          </cell>
        </row>
        <row r="1164">
          <cell r="C1164" t="str">
            <v>43263-10024</v>
          </cell>
          <cell r="R1164">
            <v>570</v>
          </cell>
          <cell r="W1164">
            <v>7</v>
          </cell>
          <cell r="X1164">
            <v>27.93</v>
          </cell>
          <cell r="Y1164">
            <v>627</v>
          </cell>
          <cell r="Z1164" t="str">
            <v/>
          </cell>
          <cell r="AA1164">
            <v>4389</v>
          </cell>
          <cell r="AB1164">
            <v>3990</v>
          </cell>
          <cell r="AC1164" t="str">
            <v>0</v>
          </cell>
          <cell r="AD1164">
            <v>4361.07</v>
          </cell>
        </row>
        <row r="1165">
          <cell r="C1165" t="str">
            <v>43263-130029</v>
          </cell>
          <cell r="R1165">
            <v>806</v>
          </cell>
          <cell r="W1165">
            <v>24</v>
          </cell>
          <cell r="X1165">
            <v>417.83039999999977</v>
          </cell>
          <cell r="Y1165">
            <v>878.54</v>
          </cell>
          <cell r="Z1165" t="str">
            <v/>
          </cell>
          <cell r="AA1165">
            <v>21084.959999999999</v>
          </cell>
          <cell r="AB1165">
            <v>19344</v>
          </cell>
          <cell r="AC1165" t="str">
            <v>0</v>
          </cell>
          <cell r="AD1165">
            <v>20667.1296</v>
          </cell>
        </row>
        <row r="1166">
          <cell r="C1166" t="str">
            <v>43263-290042</v>
          </cell>
          <cell r="R1166">
            <v>1800</v>
          </cell>
          <cell r="W1166">
            <v>28</v>
          </cell>
          <cell r="X1166">
            <v>987.84</v>
          </cell>
          <cell r="Y1166">
            <v>1926</v>
          </cell>
          <cell r="Z1166">
            <v>43869</v>
          </cell>
          <cell r="AA1166">
            <v>53928</v>
          </cell>
          <cell r="AB1166">
            <v>50400</v>
          </cell>
          <cell r="AC1166">
            <v>52940.160000000003</v>
          </cell>
          <cell r="AD1166" t="str">
            <v>0</v>
          </cell>
        </row>
        <row r="1167">
          <cell r="C1167" t="str">
            <v>43263-110045</v>
          </cell>
          <cell r="R1167">
            <v>4305</v>
          </cell>
          <cell r="W1167">
            <v>6</v>
          </cell>
          <cell r="X1167">
            <v>46.493999999999872</v>
          </cell>
          <cell r="Y1167">
            <v>4434.1499999999996</v>
          </cell>
          <cell r="Z1167">
            <v>43945</v>
          </cell>
          <cell r="AA1167">
            <v>26604.899999999998</v>
          </cell>
          <cell r="AB1167">
            <v>25830</v>
          </cell>
          <cell r="AC1167">
            <v>26558.405999999999</v>
          </cell>
          <cell r="AD1167" t="str">
            <v>0</v>
          </cell>
        </row>
        <row r="1168">
          <cell r="C1168" t="str">
            <v>43264-27007</v>
          </cell>
          <cell r="R1168">
            <v>2340</v>
          </cell>
          <cell r="W1168">
            <v>21</v>
          </cell>
          <cell r="X1168">
            <v>0</v>
          </cell>
          <cell r="Y1168">
            <v>2386.8000000000002</v>
          </cell>
          <cell r="Z1168">
            <v>43913</v>
          </cell>
          <cell r="AA1168">
            <v>50122.8</v>
          </cell>
          <cell r="AB1168">
            <v>49140</v>
          </cell>
          <cell r="AC1168">
            <v>50122.8</v>
          </cell>
          <cell r="AD1168" t="str">
            <v>0</v>
          </cell>
        </row>
        <row r="1169">
          <cell r="C1169" t="str">
            <v>43264-60015</v>
          </cell>
          <cell r="R1169">
            <v>3651</v>
          </cell>
          <cell r="W1169">
            <v>10</v>
          </cell>
          <cell r="X1169">
            <v>146.03999999999996</v>
          </cell>
          <cell r="Y1169">
            <v>3797.04</v>
          </cell>
          <cell r="Z1169">
            <v>43901</v>
          </cell>
          <cell r="AA1169">
            <v>37970.400000000001</v>
          </cell>
          <cell r="AB1169">
            <v>36510</v>
          </cell>
          <cell r="AC1169">
            <v>37824.36</v>
          </cell>
          <cell r="AD1169" t="str">
            <v>0</v>
          </cell>
        </row>
        <row r="1170">
          <cell r="C1170" t="str">
            <v>43264-140015</v>
          </cell>
          <cell r="R1170">
            <v>2630</v>
          </cell>
          <cell r="W1170">
            <v>25</v>
          </cell>
          <cell r="X1170">
            <v>0</v>
          </cell>
          <cell r="Y1170">
            <v>2787.8</v>
          </cell>
          <cell r="Z1170" t="str">
            <v/>
          </cell>
          <cell r="AA1170">
            <v>69695</v>
          </cell>
          <cell r="AB1170">
            <v>65750</v>
          </cell>
          <cell r="AC1170" t="str">
            <v>0</v>
          </cell>
          <cell r="AD1170">
            <v>69695</v>
          </cell>
        </row>
        <row r="1171">
          <cell r="C1171" t="str">
            <v>43264-210033</v>
          </cell>
          <cell r="R1171">
            <v>1637</v>
          </cell>
          <cell r="W1171">
            <v>4</v>
          </cell>
          <cell r="X1171">
            <v>26.192000000000007</v>
          </cell>
          <cell r="Y1171">
            <v>1800.7</v>
          </cell>
          <cell r="Z1171" t="str">
            <v/>
          </cell>
          <cell r="AA1171">
            <v>7202.8</v>
          </cell>
          <cell r="AB1171">
            <v>6548</v>
          </cell>
          <cell r="AC1171" t="str">
            <v>0</v>
          </cell>
          <cell r="AD1171">
            <v>7176.6080000000002</v>
          </cell>
        </row>
        <row r="1172">
          <cell r="C1172" t="str">
            <v>43264-80034</v>
          </cell>
          <cell r="R1172">
            <v>4792</v>
          </cell>
          <cell r="W1172">
            <v>8</v>
          </cell>
          <cell r="X1172">
            <v>306.68799999999987</v>
          </cell>
          <cell r="Y1172">
            <v>5271.2</v>
          </cell>
          <cell r="Z1172" t="str">
            <v/>
          </cell>
          <cell r="AA1172">
            <v>42169.599999999999</v>
          </cell>
          <cell r="AB1172">
            <v>38336</v>
          </cell>
          <cell r="AC1172" t="str">
            <v>0</v>
          </cell>
          <cell r="AD1172">
            <v>41862.911999999997</v>
          </cell>
        </row>
        <row r="1173">
          <cell r="C1173" t="str">
            <v>43264-90040</v>
          </cell>
          <cell r="R1173">
            <v>3079</v>
          </cell>
          <cell r="W1173">
            <v>29</v>
          </cell>
          <cell r="X1173">
            <v>2589.4389999999971</v>
          </cell>
          <cell r="Y1173">
            <v>3232.95</v>
          </cell>
          <cell r="Z1173" t="str">
            <v/>
          </cell>
          <cell r="AA1173">
            <v>93755.549999999988</v>
          </cell>
          <cell r="AB1173">
            <v>89291</v>
          </cell>
          <cell r="AC1173" t="str">
            <v>0</v>
          </cell>
          <cell r="AD1173">
            <v>91166.11099999999</v>
          </cell>
        </row>
        <row r="1174">
          <cell r="C1174" t="str">
            <v>43264-170045</v>
          </cell>
          <cell r="R1174">
            <v>2372</v>
          </cell>
          <cell r="W1174">
            <v>6</v>
          </cell>
          <cell r="X1174">
            <v>8.5391999999999282</v>
          </cell>
          <cell r="Y1174">
            <v>2395.7199999999998</v>
          </cell>
          <cell r="Z1174">
            <v>43856</v>
          </cell>
          <cell r="AA1174">
            <v>14374.32</v>
          </cell>
          <cell r="AB1174">
            <v>14232</v>
          </cell>
          <cell r="AC1174">
            <v>14365.7808</v>
          </cell>
          <cell r="AD1174" t="str">
            <v>0</v>
          </cell>
        </row>
        <row r="1175">
          <cell r="C1175" t="str">
            <v>43265-17009</v>
          </cell>
          <cell r="R1175">
            <v>791</v>
          </cell>
          <cell r="W1175">
            <v>14</v>
          </cell>
          <cell r="X1175">
            <v>0</v>
          </cell>
          <cell r="Y1175">
            <v>838.46</v>
          </cell>
          <cell r="Z1175">
            <v>43944</v>
          </cell>
          <cell r="AA1175">
            <v>11738.44</v>
          </cell>
          <cell r="AB1175">
            <v>11074</v>
          </cell>
          <cell r="AC1175">
            <v>11738.44</v>
          </cell>
          <cell r="AD1175" t="str">
            <v>0</v>
          </cell>
        </row>
        <row r="1176">
          <cell r="C1176" t="str">
            <v>43265-270029</v>
          </cell>
          <cell r="R1176">
            <v>2003</v>
          </cell>
          <cell r="W1176">
            <v>30</v>
          </cell>
          <cell r="X1176">
            <v>360.53999999999957</v>
          </cell>
          <cell r="Y1176">
            <v>2023.03</v>
          </cell>
          <cell r="Z1176" t="str">
            <v/>
          </cell>
          <cell r="AA1176">
            <v>60690.9</v>
          </cell>
          <cell r="AB1176">
            <v>60090</v>
          </cell>
          <cell r="AC1176" t="str">
            <v>0</v>
          </cell>
          <cell r="AD1176">
            <v>60330.36</v>
          </cell>
        </row>
        <row r="1177">
          <cell r="C1177" t="str">
            <v>43265-100034</v>
          </cell>
          <cell r="R1177">
            <v>1984</v>
          </cell>
          <cell r="W1177">
            <v>9</v>
          </cell>
          <cell r="X1177">
            <v>128.56320000000022</v>
          </cell>
          <cell r="Y1177">
            <v>2063.36</v>
          </cell>
          <cell r="Z1177">
            <v>43960</v>
          </cell>
          <cell r="AA1177">
            <v>18570.240000000002</v>
          </cell>
          <cell r="AB1177">
            <v>17856</v>
          </cell>
          <cell r="AC1177">
            <v>18441.676800000001</v>
          </cell>
          <cell r="AD1177" t="str">
            <v>0</v>
          </cell>
        </row>
        <row r="1178">
          <cell r="C1178" t="str">
            <v>43265-300037</v>
          </cell>
          <cell r="R1178">
            <v>4707</v>
          </cell>
          <cell r="W1178">
            <v>20</v>
          </cell>
          <cell r="X1178">
            <v>0</v>
          </cell>
          <cell r="Y1178">
            <v>4942.3500000000004</v>
          </cell>
          <cell r="Z1178">
            <v>43914</v>
          </cell>
          <cell r="AA1178">
            <v>98847</v>
          </cell>
          <cell r="AB1178">
            <v>94140</v>
          </cell>
          <cell r="AC1178">
            <v>98847</v>
          </cell>
          <cell r="AD1178" t="str">
            <v>0</v>
          </cell>
        </row>
        <row r="1179">
          <cell r="C1179" t="str">
            <v>43265-30039</v>
          </cell>
          <cell r="R1179">
            <v>1908</v>
          </cell>
          <cell r="W1179">
            <v>27</v>
          </cell>
          <cell r="X1179">
            <v>834.55920000000015</v>
          </cell>
          <cell r="Y1179">
            <v>1965.24</v>
          </cell>
          <cell r="Z1179">
            <v>43895</v>
          </cell>
          <cell r="AA1179">
            <v>53061.48</v>
          </cell>
          <cell r="AB1179">
            <v>51516</v>
          </cell>
          <cell r="AC1179">
            <v>52226.9208</v>
          </cell>
          <cell r="AD1179" t="str">
            <v>0</v>
          </cell>
        </row>
        <row r="1180">
          <cell r="C1180" t="str">
            <v>43266-190016</v>
          </cell>
          <cell r="R1180">
            <v>2973</v>
          </cell>
          <cell r="W1180">
            <v>18</v>
          </cell>
          <cell r="X1180">
            <v>770.60160000000053</v>
          </cell>
          <cell r="Y1180">
            <v>3210.84</v>
          </cell>
          <cell r="Z1180" t="str">
            <v/>
          </cell>
          <cell r="AA1180">
            <v>57795.12</v>
          </cell>
          <cell r="AB1180">
            <v>53514</v>
          </cell>
          <cell r="AC1180" t="str">
            <v>0</v>
          </cell>
          <cell r="AD1180">
            <v>57024.518400000001</v>
          </cell>
        </row>
        <row r="1181">
          <cell r="C1181" t="str">
            <v>43266-240020</v>
          </cell>
          <cell r="R1181">
            <v>3966</v>
          </cell>
          <cell r="W1181">
            <v>8</v>
          </cell>
          <cell r="X1181">
            <v>0</v>
          </cell>
          <cell r="Y1181">
            <v>4124.6400000000003</v>
          </cell>
          <cell r="Z1181" t="str">
            <v/>
          </cell>
          <cell r="AA1181">
            <v>32997.120000000003</v>
          </cell>
          <cell r="AB1181">
            <v>31728</v>
          </cell>
          <cell r="AC1181" t="str">
            <v>0</v>
          </cell>
          <cell r="AD1181">
            <v>32997.120000000003</v>
          </cell>
        </row>
        <row r="1182">
          <cell r="C1182" t="str">
            <v>43266-140041</v>
          </cell>
          <cell r="R1182">
            <v>2372</v>
          </cell>
          <cell r="W1182">
            <v>30</v>
          </cell>
          <cell r="X1182">
            <v>0</v>
          </cell>
          <cell r="Y1182">
            <v>2490.6</v>
          </cell>
          <cell r="Z1182">
            <v>43876</v>
          </cell>
          <cell r="AA1182">
            <v>74718</v>
          </cell>
          <cell r="AB1182">
            <v>71160</v>
          </cell>
          <cell r="AC1182">
            <v>74718</v>
          </cell>
          <cell r="AD1182" t="str">
            <v>0</v>
          </cell>
        </row>
        <row r="1183">
          <cell r="C1183" t="str">
            <v>43267-29004</v>
          </cell>
          <cell r="R1183">
            <v>1606</v>
          </cell>
          <cell r="W1183">
            <v>25</v>
          </cell>
          <cell r="X1183">
            <v>602.2500000000008</v>
          </cell>
          <cell r="Y1183">
            <v>1654.18</v>
          </cell>
          <cell r="Z1183">
            <v>43913</v>
          </cell>
          <cell r="AA1183">
            <v>41354.5</v>
          </cell>
          <cell r="AB1183">
            <v>40150</v>
          </cell>
          <cell r="AC1183">
            <v>40752.25</v>
          </cell>
          <cell r="AD1183" t="str">
            <v>0</v>
          </cell>
        </row>
        <row r="1184">
          <cell r="C1184" t="str">
            <v>43267-16004</v>
          </cell>
          <cell r="R1184">
            <v>1011</v>
          </cell>
          <cell r="W1184">
            <v>1</v>
          </cell>
          <cell r="X1184">
            <v>0.70769999999999988</v>
          </cell>
          <cell r="Y1184">
            <v>1081.77</v>
          </cell>
          <cell r="Z1184">
            <v>43853</v>
          </cell>
          <cell r="AA1184">
            <v>1081.77</v>
          </cell>
          <cell r="AB1184">
            <v>1011</v>
          </cell>
          <cell r="AC1184">
            <v>1081.0623000000001</v>
          </cell>
          <cell r="AD1184" t="str">
            <v>0</v>
          </cell>
        </row>
        <row r="1185">
          <cell r="C1185" t="str">
            <v>43267-290018</v>
          </cell>
          <cell r="R1185">
            <v>2007</v>
          </cell>
          <cell r="W1185">
            <v>2</v>
          </cell>
          <cell r="X1185">
            <v>1.6056000000000041</v>
          </cell>
          <cell r="Y1185">
            <v>2047.14</v>
          </cell>
          <cell r="Z1185">
            <v>43828</v>
          </cell>
          <cell r="AA1185">
            <v>4094.28</v>
          </cell>
          <cell r="AB1185">
            <v>4014</v>
          </cell>
          <cell r="AC1185">
            <v>4092.6744000000003</v>
          </cell>
          <cell r="AD1185" t="str">
            <v>0</v>
          </cell>
        </row>
        <row r="1186">
          <cell r="C1186" t="str">
            <v>43267-50021</v>
          </cell>
          <cell r="R1186">
            <v>2973</v>
          </cell>
          <cell r="W1186">
            <v>4</v>
          </cell>
          <cell r="X1186">
            <v>76.108800000000045</v>
          </cell>
          <cell r="Y1186">
            <v>3210.84</v>
          </cell>
          <cell r="Z1186">
            <v>43894</v>
          </cell>
          <cell r="AA1186">
            <v>12843.36</v>
          </cell>
          <cell r="AB1186">
            <v>11892</v>
          </cell>
          <cell r="AC1186">
            <v>12767.251200000001</v>
          </cell>
          <cell r="AD1186" t="str">
            <v>0</v>
          </cell>
        </row>
        <row r="1187">
          <cell r="C1187" t="str">
            <v>43267-220024</v>
          </cell>
          <cell r="R1187">
            <v>3953</v>
          </cell>
          <cell r="W1187">
            <v>25</v>
          </cell>
          <cell r="X1187">
            <v>988.24999999999932</v>
          </cell>
          <cell r="Y1187">
            <v>4111.12</v>
          </cell>
          <cell r="Z1187" t="str">
            <v/>
          </cell>
          <cell r="AA1187">
            <v>102778</v>
          </cell>
          <cell r="AB1187">
            <v>98825</v>
          </cell>
          <cell r="AC1187" t="str">
            <v>0</v>
          </cell>
          <cell r="AD1187">
            <v>101789.75</v>
          </cell>
        </row>
        <row r="1188">
          <cell r="C1188" t="str">
            <v>43267-210025</v>
          </cell>
          <cell r="R1188">
            <v>2549</v>
          </cell>
          <cell r="W1188">
            <v>12</v>
          </cell>
          <cell r="X1188">
            <v>734.11200000000031</v>
          </cell>
          <cell r="Y1188">
            <v>2803.9</v>
          </cell>
          <cell r="Z1188">
            <v>43829</v>
          </cell>
          <cell r="AA1188">
            <v>33646.800000000003</v>
          </cell>
          <cell r="AB1188">
            <v>30588</v>
          </cell>
          <cell r="AC1188">
            <v>32912.688000000002</v>
          </cell>
          <cell r="AD1188" t="str">
            <v>0</v>
          </cell>
        </row>
        <row r="1189">
          <cell r="C1189" t="str">
            <v>43267-10035</v>
          </cell>
          <cell r="R1189">
            <v>4421</v>
          </cell>
          <cell r="W1189">
            <v>6</v>
          </cell>
          <cell r="X1189">
            <v>79.57800000000006</v>
          </cell>
          <cell r="Y1189">
            <v>4642.05</v>
          </cell>
          <cell r="Z1189">
            <v>43865</v>
          </cell>
          <cell r="AA1189">
            <v>27852.300000000003</v>
          </cell>
          <cell r="AB1189">
            <v>26526</v>
          </cell>
          <cell r="AC1189">
            <v>27772.722000000002</v>
          </cell>
          <cell r="AD1189" t="str">
            <v>0</v>
          </cell>
        </row>
        <row r="1190">
          <cell r="C1190" t="str">
            <v>43267-260041</v>
          </cell>
          <cell r="R1190">
            <v>751</v>
          </cell>
          <cell r="W1190">
            <v>7</v>
          </cell>
          <cell r="X1190">
            <v>73.598000000000013</v>
          </cell>
          <cell r="Y1190">
            <v>826.1</v>
          </cell>
          <cell r="Z1190">
            <v>43890</v>
          </cell>
          <cell r="AA1190">
            <v>5782.7</v>
          </cell>
          <cell r="AB1190">
            <v>5257</v>
          </cell>
          <cell r="AC1190">
            <v>5709.1019999999999</v>
          </cell>
          <cell r="AD1190" t="str">
            <v>0</v>
          </cell>
        </row>
        <row r="1191">
          <cell r="C1191" t="str">
            <v>43267-60048</v>
          </cell>
          <cell r="R1191">
            <v>699</v>
          </cell>
          <cell r="W1191">
            <v>10</v>
          </cell>
          <cell r="X1191">
            <v>0</v>
          </cell>
          <cell r="Y1191">
            <v>761.91</v>
          </cell>
          <cell r="Z1191" t="str">
            <v/>
          </cell>
          <cell r="AA1191">
            <v>7619.0999999999995</v>
          </cell>
          <cell r="AB1191">
            <v>6990</v>
          </cell>
          <cell r="AC1191" t="str">
            <v>0</v>
          </cell>
          <cell r="AD1191">
            <v>7619.0999999999995</v>
          </cell>
        </row>
        <row r="1192">
          <cell r="C1192" t="str">
            <v>43268-24006</v>
          </cell>
          <cell r="R1192">
            <v>4868</v>
          </cell>
          <cell r="W1192">
            <v>11</v>
          </cell>
          <cell r="X1192">
            <v>0</v>
          </cell>
          <cell r="Y1192">
            <v>4965.3599999999997</v>
          </cell>
          <cell r="Z1192">
            <v>43829</v>
          </cell>
          <cell r="AA1192">
            <v>54618.96</v>
          </cell>
          <cell r="AB1192">
            <v>53548</v>
          </cell>
          <cell r="AC1192">
            <v>54618.96</v>
          </cell>
          <cell r="AD1192" t="str">
            <v>0</v>
          </cell>
        </row>
        <row r="1193">
          <cell r="C1193" t="str">
            <v>43268-20032</v>
          </cell>
          <cell r="R1193">
            <v>2563</v>
          </cell>
          <cell r="W1193">
            <v>2</v>
          </cell>
          <cell r="X1193">
            <v>8.2015999999999991</v>
          </cell>
          <cell r="Y1193">
            <v>2665.52</v>
          </cell>
          <cell r="Z1193">
            <v>43907</v>
          </cell>
          <cell r="AA1193">
            <v>5331.04</v>
          </cell>
          <cell r="AB1193">
            <v>5126</v>
          </cell>
          <cell r="AC1193">
            <v>5322.8383999999996</v>
          </cell>
          <cell r="AD1193" t="str">
            <v>0</v>
          </cell>
        </row>
        <row r="1194">
          <cell r="C1194" t="str">
            <v>43268-210034</v>
          </cell>
          <cell r="R1194">
            <v>3922</v>
          </cell>
          <cell r="W1194">
            <v>12</v>
          </cell>
          <cell r="X1194">
            <v>677.72159999999917</v>
          </cell>
          <cell r="Y1194">
            <v>4157.32</v>
          </cell>
          <cell r="Z1194">
            <v>43894</v>
          </cell>
          <cell r="AA1194">
            <v>49887.839999999997</v>
          </cell>
          <cell r="AB1194">
            <v>47064</v>
          </cell>
          <cell r="AC1194">
            <v>49210.118399999999</v>
          </cell>
          <cell r="AD1194" t="str">
            <v>0</v>
          </cell>
        </row>
        <row r="1195">
          <cell r="C1195" t="str">
            <v>43268-20035</v>
          </cell>
          <cell r="R1195">
            <v>2892</v>
          </cell>
          <cell r="W1195">
            <v>12</v>
          </cell>
          <cell r="X1195">
            <v>0</v>
          </cell>
          <cell r="Y1195">
            <v>3007.68</v>
          </cell>
          <cell r="Z1195">
            <v>43966</v>
          </cell>
          <cell r="AA1195">
            <v>36092.159999999996</v>
          </cell>
          <cell r="AB1195">
            <v>34704</v>
          </cell>
          <cell r="AC1195">
            <v>36092.159999999996</v>
          </cell>
          <cell r="AD1195" t="str">
            <v>0</v>
          </cell>
        </row>
        <row r="1196">
          <cell r="C1196" t="str">
            <v>43268-260040</v>
          </cell>
          <cell r="R1196">
            <v>4305</v>
          </cell>
          <cell r="W1196">
            <v>14</v>
          </cell>
          <cell r="X1196">
            <v>84.378000000000355</v>
          </cell>
          <cell r="Y1196">
            <v>4348.05</v>
          </cell>
          <cell r="Z1196" t="str">
            <v/>
          </cell>
          <cell r="AA1196">
            <v>60872.700000000004</v>
          </cell>
          <cell r="AB1196">
            <v>60270</v>
          </cell>
          <cell r="AC1196" t="str">
            <v>0</v>
          </cell>
          <cell r="AD1196">
            <v>60788.322000000007</v>
          </cell>
        </row>
        <row r="1197">
          <cell r="C1197" t="str">
            <v>43268-200047</v>
          </cell>
          <cell r="R1197">
            <v>3735</v>
          </cell>
          <cell r="W1197">
            <v>19</v>
          </cell>
          <cell r="X1197">
            <v>2157.3360000000011</v>
          </cell>
          <cell r="Y1197">
            <v>4033.8</v>
          </cell>
          <cell r="Z1197">
            <v>43916</v>
          </cell>
          <cell r="AA1197">
            <v>76642.2</v>
          </cell>
          <cell r="AB1197">
            <v>70965</v>
          </cell>
          <cell r="AC1197">
            <v>74484.864000000001</v>
          </cell>
          <cell r="AD1197" t="str">
            <v>0</v>
          </cell>
        </row>
        <row r="1198">
          <cell r="C1198" t="str">
            <v>43269-24001</v>
          </cell>
          <cell r="R1198">
            <v>393</v>
          </cell>
          <cell r="W1198">
            <v>20</v>
          </cell>
          <cell r="X1198">
            <v>94.319999999999936</v>
          </cell>
          <cell r="Y1198">
            <v>416.58</v>
          </cell>
          <cell r="Z1198" t="str">
            <v/>
          </cell>
          <cell r="AA1198">
            <v>8331.6</v>
          </cell>
          <cell r="AB1198">
            <v>7860</v>
          </cell>
          <cell r="AC1198" t="str">
            <v>0</v>
          </cell>
          <cell r="AD1198">
            <v>8237.2800000000007</v>
          </cell>
        </row>
        <row r="1199">
          <cell r="C1199" t="str">
            <v>43269-30019</v>
          </cell>
          <cell r="R1199">
            <v>1011</v>
          </cell>
          <cell r="W1199">
            <v>18</v>
          </cell>
          <cell r="X1199">
            <v>65.512800000000084</v>
          </cell>
          <cell r="Y1199">
            <v>1031.22</v>
          </cell>
          <cell r="Z1199">
            <v>43933</v>
          </cell>
          <cell r="AA1199">
            <v>18561.96</v>
          </cell>
          <cell r="AB1199">
            <v>18198</v>
          </cell>
          <cell r="AC1199">
            <v>18496.447199999999</v>
          </cell>
          <cell r="AD1199" t="str">
            <v>0</v>
          </cell>
        </row>
        <row r="1200">
          <cell r="C1200" t="str">
            <v>43269-190030</v>
          </cell>
          <cell r="R1200">
            <v>4998</v>
          </cell>
          <cell r="W1200">
            <v>3</v>
          </cell>
          <cell r="X1200">
            <v>62.974799999999945</v>
          </cell>
          <cell r="Y1200">
            <v>5347.86</v>
          </cell>
          <cell r="Z1200" t="str">
            <v/>
          </cell>
          <cell r="AA1200">
            <v>16043.579999999998</v>
          </cell>
          <cell r="AB1200">
            <v>14994</v>
          </cell>
          <cell r="AC1200" t="str">
            <v>0</v>
          </cell>
          <cell r="AD1200">
            <v>15980.605199999998</v>
          </cell>
        </row>
        <row r="1201">
          <cell r="C1201" t="str">
            <v>43270-7001</v>
          </cell>
          <cell r="R1201">
            <v>2372</v>
          </cell>
          <cell r="W1201">
            <v>18</v>
          </cell>
          <cell r="X1201">
            <v>1537.0559999999989</v>
          </cell>
          <cell r="Y1201">
            <v>2609.1999999999998</v>
          </cell>
          <cell r="Z1201">
            <v>43875</v>
          </cell>
          <cell r="AA1201">
            <v>46965.599999999999</v>
          </cell>
          <cell r="AB1201">
            <v>42696</v>
          </cell>
          <cell r="AC1201">
            <v>45428.544000000002</v>
          </cell>
          <cell r="AD1201" t="str">
            <v>0</v>
          </cell>
        </row>
        <row r="1202">
          <cell r="C1202" t="str">
            <v>43270-29002</v>
          </cell>
          <cell r="R1202">
            <v>4792</v>
          </cell>
          <cell r="W1202">
            <v>11</v>
          </cell>
          <cell r="X1202">
            <v>811.76480000000129</v>
          </cell>
          <cell r="Y1202">
            <v>5127.4400000000005</v>
          </cell>
          <cell r="Z1202" t="str">
            <v/>
          </cell>
          <cell r="AA1202">
            <v>56401.840000000004</v>
          </cell>
          <cell r="AB1202">
            <v>52712</v>
          </cell>
          <cell r="AC1202" t="str">
            <v>0</v>
          </cell>
          <cell r="AD1202">
            <v>55590.075199999999</v>
          </cell>
        </row>
        <row r="1203">
          <cell r="C1203" t="str">
            <v>43270-26002</v>
          </cell>
          <cell r="R1203">
            <v>2346</v>
          </cell>
          <cell r="W1203">
            <v>2</v>
          </cell>
          <cell r="X1203">
            <v>5.6304000000000087</v>
          </cell>
          <cell r="Y1203">
            <v>2486.7600000000002</v>
          </cell>
          <cell r="Z1203" t="str">
            <v/>
          </cell>
          <cell r="AA1203">
            <v>4973.5200000000004</v>
          </cell>
          <cell r="AB1203">
            <v>4692</v>
          </cell>
          <cell r="AC1203" t="str">
            <v>0</v>
          </cell>
          <cell r="AD1203">
            <v>4967.8896000000004</v>
          </cell>
        </row>
        <row r="1204">
          <cell r="C1204" t="str">
            <v>43270-190011</v>
          </cell>
          <cell r="R1204">
            <v>2973</v>
          </cell>
          <cell r="W1204">
            <v>18</v>
          </cell>
          <cell r="X1204">
            <v>577.95120000000031</v>
          </cell>
          <cell r="Y1204">
            <v>3151.38</v>
          </cell>
          <cell r="Z1204" t="str">
            <v/>
          </cell>
          <cell r="AA1204">
            <v>56724.840000000004</v>
          </cell>
          <cell r="AB1204">
            <v>53514</v>
          </cell>
          <cell r="AC1204" t="str">
            <v>0</v>
          </cell>
          <cell r="AD1204">
            <v>56146.888800000001</v>
          </cell>
        </row>
        <row r="1205">
          <cell r="C1205" t="str">
            <v>43270-80044</v>
          </cell>
          <cell r="R1205">
            <v>1984</v>
          </cell>
          <cell r="W1205">
            <v>14</v>
          </cell>
          <cell r="X1205">
            <v>622.18239999999923</v>
          </cell>
          <cell r="Y1205">
            <v>2142.7199999999998</v>
          </cell>
          <cell r="Z1205">
            <v>43919</v>
          </cell>
          <cell r="AA1205">
            <v>29998.079999999998</v>
          </cell>
          <cell r="AB1205">
            <v>27776</v>
          </cell>
          <cell r="AC1205">
            <v>29375.8976</v>
          </cell>
          <cell r="AD1205" t="str">
            <v>0</v>
          </cell>
        </row>
        <row r="1206">
          <cell r="C1206" t="str">
            <v>43271-3004</v>
          </cell>
          <cell r="R1206">
            <v>1661</v>
          </cell>
          <cell r="W1206">
            <v>18</v>
          </cell>
          <cell r="X1206">
            <v>0</v>
          </cell>
          <cell r="Y1206">
            <v>1744.05</v>
          </cell>
          <cell r="Z1206" t="str">
            <v/>
          </cell>
          <cell r="AA1206">
            <v>31392.899999999998</v>
          </cell>
          <cell r="AB1206">
            <v>29898</v>
          </cell>
          <cell r="AC1206" t="str">
            <v>0</v>
          </cell>
          <cell r="AD1206">
            <v>31392.899999999998</v>
          </cell>
        </row>
        <row r="1207">
          <cell r="C1207" t="str">
            <v>43271-290020</v>
          </cell>
          <cell r="R1207">
            <v>3079</v>
          </cell>
          <cell r="W1207">
            <v>27</v>
          </cell>
          <cell r="X1207">
            <v>224.45909999999975</v>
          </cell>
          <cell r="Y1207">
            <v>3109.79</v>
          </cell>
          <cell r="Z1207">
            <v>43841</v>
          </cell>
          <cell r="AA1207">
            <v>83964.33</v>
          </cell>
          <cell r="AB1207">
            <v>83133</v>
          </cell>
          <cell r="AC1207">
            <v>83739.870900000009</v>
          </cell>
          <cell r="AD1207" t="str">
            <v>0</v>
          </cell>
        </row>
        <row r="1208">
          <cell r="C1208" t="str">
            <v>43271-120020</v>
          </cell>
          <cell r="R1208">
            <v>699</v>
          </cell>
          <cell r="W1208">
            <v>23</v>
          </cell>
          <cell r="X1208">
            <v>147.9084000000002</v>
          </cell>
          <cell r="Y1208">
            <v>726.96</v>
          </cell>
          <cell r="Z1208">
            <v>43865</v>
          </cell>
          <cell r="AA1208">
            <v>16720.080000000002</v>
          </cell>
          <cell r="AB1208">
            <v>16077</v>
          </cell>
          <cell r="AC1208">
            <v>16572.171600000001</v>
          </cell>
          <cell r="AD1208" t="str">
            <v>0</v>
          </cell>
        </row>
        <row r="1209">
          <cell r="C1209" t="str">
            <v>43271-230029</v>
          </cell>
          <cell r="R1209">
            <v>731</v>
          </cell>
          <cell r="W1209">
            <v>13</v>
          </cell>
          <cell r="X1209">
            <v>247.07800000000009</v>
          </cell>
          <cell r="Y1209">
            <v>804.1</v>
          </cell>
          <cell r="Z1209">
            <v>43877</v>
          </cell>
          <cell r="AA1209">
            <v>10453.300000000001</v>
          </cell>
          <cell r="AB1209">
            <v>9503</v>
          </cell>
          <cell r="AC1209">
            <v>10206.222000000002</v>
          </cell>
          <cell r="AD1209" t="str">
            <v>0</v>
          </cell>
        </row>
        <row r="1210">
          <cell r="C1210" t="str">
            <v>43271-90033</v>
          </cell>
          <cell r="R1210">
            <v>1011</v>
          </cell>
          <cell r="W1210">
            <v>19</v>
          </cell>
          <cell r="X1210">
            <v>364.97099999999966</v>
          </cell>
          <cell r="Y1210">
            <v>1112.0999999999999</v>
          </cell>
          <cell r="Z1210">
            <v>43924</v>
          </cell>
          <cell r="AA1210">
            <v>21129.899999999998</v>
          </cell>
          <cell r="AB1210">
            <v>19209</v>
          </cell>
          <cell r="AC1210">
            <v>20764.928999999996</v>
          </cell>
          <cell r="AD1210" t="str">
            <v>0</v>
          </cell>
        </row>
        <row r="1211">
          <cell r="C1211" t="str">
            <v>43272-21001</v>
          </cell>
          <cell r="R1211">
            <v>3922</v>
          </cell>
          <cell r="W1211">
            <v>13</v>
          </cell>
          <cell r="X1211">
            <v>795.38159999999903</v>
          </cell>
          <cell r="Y1211">
            <v>4157.32</v>
          </cell>
          <cell r="Z1211">
            <v>43886</v>
          </cell>
          <cell r="AA1211">
            <v>54045.159999999996</v>
          </cell>
          <cell r="AB1211">
            <v>50986</v>
          </cell>
          <cell r="AC1211">
            <v>53249.778399999996</v>
          </cell>
          <cell r="AD1211" t="str">
            <v>0</v>
          </cell>
        </row>
        <row r="1212">
          <cell r="C1212" t="str">
            <v>43272-18006</v>
          </cell>
          <cell r="R1212">
            <v>3524</v>
          </cell>
          <cell r="W1212">
            <v>15</v>
          </cell>
          <cell r="X1212">
            <v>0</v>
          </cell>
          <cell r="Y1212">
            <v>3594.48</v>
          </cell>
          <cell r="Z1212" t="str">
            <v/>
          </cell>
          <cell r="AA1212">
            <v>53917.2</v>
          </cell>
          <cell r="AB1212">
            <v>52860</v>
          </cell>
          <cell r="AC1212" t="str">
            <v>0</v>
          </cell>
          <cell r="AD1212">
            <v>53917.2</v>
          </cell>
        </row>
        <row r="1213">
          <cell r="C1213" t="str">
            <v>43272-120018</v>
          </cell>
          <cell r="R1213">
            <v>879</v>
          </cell>
          <cell r="W1213">
            <v>7</v>
          </cell>
          <cell r="X1213">
            <v>17.228399999999983</v>
          </cell>
          <cell r="Y1213">
            <v>914.16</v>
          </cell>
          <cell r="Z1213">
            <v>43947</v>
          </cell>
          <cell r="AA1213">
            <v>6399.12</v>
          </cell>
          <cell r="AB1213">
            <v>6153</v>
          </cell>
          <cell r="AC1213">
            <v>6381.8915999999999</v>
          </cell>
          <cell r="AD1213" t="str">
            <v>0</v>
          </cell>
        </row>
        <row r="1214">
          <cell r="C1214" t="str">
            <v>43272-180020</v>
          </cell>
          <cell r="R1214">
            <v>4868</v>
          </cell>
          <cell r="W1214">
            <v>22</v>
          </cell>
          <cell r="X1214">
            <v>0</v>
          </cell>
          <cell r="Y1214">
            <v>4965.3599999999997</v>
          </cell>
          <cell r="Z1214" t="str">
            <v/>
          </cell>
          <cell r="AA1214">
            <v>109237.92</v>
          </cell>
          <cell r="AB1214">
            <v>107096</v>
          </cell>
          <cell r="AC1214" t="str">
            <v>0</v>
          </cell>
          <cell r="AD1214">
            <v>109237.92</v>
          </cell>
        </row>
        <row r="1215">
          <cell r="C1215" t="str">
            <v>43272-130040</v>
          </cell>
          <cell r="R1215">
            <v>3651</v>
          </cell>
          <cell r="W1215">
            <v>5</v>
          </cell>
          <cell r="X1215">
            <v>109.52999999999997</v>
          </cell>
          <cell r="Y1215">
            <v>3870.06</v>
          </cell>
          <cell r="Z1215" t="str">
            <v/>
          </cell>
          <cell r="AA1215">
            <v>19350.3</v>
          </cell>
          <cell r="AB1215">
            <v>18255</v>
          </cell>
          <cell r="AC1215" t="str">
            <v>0</v>
          </cell>
          <cell r="AD1215">
            <v>19240.77</v>
          </cell>
        </row>
        <row r="1216">
          <cell r="C1216" t="str">
            <v>43273-23009</v>
          </cell>
          <cell r="R1216">
            <v>2563</v>
          </cell>
          <cell r="W1216">
            <v>25</v>
          </cell>
          <cell r="X1216">
            <v>1281.4999999999998</v>
          </cell>
          <cell r="Y1216">
            <v>2768.04</v>
          </cell>
          <cell r="Z1216" t="str">
            <v/>
          </cell>
          <cell r="AA1216">
            <v>69201</v>
          </cell>
          <cell r="AB1216">
            <v>64075</v>
          </cell>
          <cell r="AC1216" t="str">
            <v>0</v>
          </cell>
          <cell r="AD1216">
            <v>67919.5</v>
          </cell>
        </row>
        <row r="1217">
          <cell r="C1217" t="str">
            <v>43273-110040</v>
          </cell>
          <cell r="R1217">
            <v>1362</v>
          </cell>
          <cell r="W1217">
            <v>8</v>
          </cell>
          <cell r="X1217">
            <v>34.867200000000011</v>
          </cell>
          <cell r="Y1217">
            <v>1416.48</v>
          </cell>
          <cell r="Z1217" t="str">
            <v/>
          </cell>
          <cell r="AA1217">
            <v>11331.84</v>
          </cell>
          <cell r="AB1217">
            <v>10896</v>
          </cell>
          <cell r="AC1217" t="str">
            <v>0</v>
          </cell>
          <cell r="AD1217">
            <v>11296.9728</v>
          </cell>
        </row>
        <row r="1218">
          <cell r="C1218" t="str">
            <v>43274-7004</v>
          </cell>
          <cell r="R1218">
            <v>2308</v>
          </cell>
          <cell r="W1218">
            <v>24</v>
          </cell>
          <cell r="X1218">
            <v>1196.4671999999989</v>
          </cell>
          <cell r="Y1218">
            <v>2515.7199999999998</v>
          </cell>
          <cell r="Z1218">
            <v>43890</v>
          </cell>
          <cell r="AA1218">
            <v>60377.279999999999</v>
          </cell>
          <cell r="AB1218">
            <v>55392</v>
          </cell>
          <cell r="AC1218">
            <v>59180.8128</v>
          </cell>
          <cell r="AD1218" t="str">
            <v>0</v>
          </cell>
        </row>
        <row r="1219">
          <cell r="C1219" t="str">
            <v>43274-23009</v>
          </cell>
          <cell r="R1219">
            <v>1090</v>
          </cell>
          <cell r="W1219">
            <v>9</v>
          </cell>
          <cell r="X1219">
            <v>0</v>
          </cell>
          <cell r="Y1219">
            <v>1100.9000000000001</v>
          </cell>
          <cell r="Z1219" t="str">
            <v/>
          </cell>
          <cell r="AA1219">
            <v>9908.1</v>
          </cell>
          <cell r="AB1219">
            <v>9810</v>
          </cell>
          <cell r="AC1219" t="str">
            <v>0</v>
          </cell>
          <cell r="AD1219">
            <v>9908.1</v>
          </cell>
        </row>
        <row r="1220">
          <cell r="C1220" t="str">
            <v>43274-10021</v>
          </cell>
          <cell r="R1220">
            <v>1299</v>
          </cell>
          <cell r="W1220">
            <v>10</v>
          </cell>
          <cell r="X1220">
            <v>12.990000000000011</v>
          </cell>
          <cell r="Y1220">
            <v>1311.99</v>
          </cell>
          <cell r="Z1220">
            <v>43888</v>
          </cell>
          <cell r="AA1220">
            <v>13119.9</v>
          </cell>
          <cell r="AB1220">
            <v>12990</v>
          </cell>
          <cell r="AC1220">
            <v>13106.91</v>
          </cell>
          <cell r="AD1220" t="str">
            <v>0</v>
          </cell>
        </row>
        <row r="1221">
          <cell r="C1221" t="str">
            <v>43274-290036</v>
          </cell>
          <cell r="R1221">
            <v>3735</v>
          </cell>
          <cell r="W1221">
            <v>22</v>
          </cell>
          <cell r="X1221">
            <v>723.0959999999983</v>
          </cell>
          <cell r="Y1221">
            <v>3809.7</v>
          </cell>
          <cell r="Z1221" t="str">
            <v/>
          </cell>
          <cell r="AA1221">
            <v>83813.399999999994</v>
          </cell>
          <cell r="AB1221">
            <v>82170</v>
          </cell>
          <cell r="AC1221" t="str">
            <v>0</v>
          </cell>
          <cell r="AD1221">
            <v>83090.303999999989</v>
          </cell>
        </row>
        <row r="1222">
          <cell r="C1222" t="str">
            <v>43274-220040</v>
          </cell>
          <cell r="R1222">
            <v>2000</v>
          </cell>
          <cell r="W1222">
            <v>30</v>
          </cell>
          <cell r="X1222">
            <v>3600</v>
          </cell>
          <cell r="Y1222">
            <v>2200</v>
          </cell>
          <cell r="Z1222">
            <v>43965</v>
          </cell>
          <cell r="AA1222">
            <v>66000</v>
          </cell>
          <cell r="AB1222">
            <v>60000</v>
          </cell>
          <cell r="AC1222">
            <v>62400</v>
          </cell>
          <cell r="AD1222" t="str">
            <v>0</v>
          </cell>
        </row>
        <row r="1223">
          <cell r="C1223" t="str">
            <v>43274-80046</v>
          </cell>
          <cell r="R1223">
            <v>2222</v>
          </cell>
          <cell r="W1223">
            <v>20</v>
          </cell>
          <cell r="X1223">
            <v>0</v>
          </cell>
          <cell r="Y1223">
            <v>2244.2199999999998</v>
          </cell>
          <cell r="Z1223">
            <v>43951</v>
          </cell>
          <cell r="AA1223">
            <v>44884.399999999994</v>
          </cell>
          <cell r="AB1223">
            <v>44440</v>
          </cell>
          <cell r="AC1223">
            <v>44884.399999999994</v>
          </cell>
          <cell r="AD1223" t="str">
            <v>0</v>
          </cell>
        </row>
        <row r="1224">
          <cell r="C1224" t="str">
            <v>43275-26007</v>
          </cell>
          <cell r="R1224">
            <v>3492</v>
          </cell>
          <cell r="W1224">
            <v>5</v>
          </cell>
          <cell r="X1224">
            <v>0</v>
          </cell>
          <cell r="Y1224">
            <v>3701.52</v>
          </cell>
          <cell r="Z1224" t="str">
            <v/>
          </cell>
          <cell r="AA1224">
            <v>18507.599999999999</v>
          </cell>
          <cell r="AB1224">
            <v>17460</v>
          </cell>
          <cell r="AC1224" t="str">
            <v>0</v>
          </cell>
          <cell r="AD1224">
            <v>18507.599999999999</v>
          </cell>
        </row>
        <row r="1225">
          <cell r="C1225" t="str">
            <v>43275-3007</v>
          </cell>
          <cell r="R1225">
            <v>4007</v>
          </cell>
          <cell r="W1225">
            <v>25</v>
          </cell>
          <cell r="X1225">
            <v>0</v>
          </cell>
          <cell r="Y1225">
            <v>4287.49</v>
          </cell>
          <cell r="Z1225">
            <v>43889</v>
          </cell>
          <cell r="AA1225">
            <v>107187.25</v>
          </cell>
          <cell r="AB1225">
            <v>100175</v>
          </cell>
          <cell r="AC1225">
            <v>107187.25</v>
          </cell>
          <cell r="AD1225" t="str">
            <v>0</v>
          </cell>
        </row>
        <row r="1226">
          <cell r="C1226" t="str">
            <v>43275-120017</v>
          </cell>
          <cell r="R1226">
            <v>2003</v>
          </cell>
          <cell r="W1226">
            <v>12</v>
          </cell>
          <cell r="X1226">
            <v>57.686399999999921</v>
          </cell>
          <cell r="Y1226">
            <v>2043.06</v>
          </cell>
          <cell r="Z1226" t="str">
            <v/>
          </cell>
          <cell r="AA1226">
            <v>24516.720000000001</v>
          </cell>
          <cell r="AB1226">
            <v>24036</v>
          </cell>
          <cell r="AC1226" t="str">
            <v>0</v>
          </cell>
          <cell r="AD1226">
            <v>24459.033600000002</v>
          </cell>
        </row>
        <row r="1227">
          <cell r="C1227" t="str">
            <v>43275-100024</v>
          </cell>
          <cell r="R1227">
            <v>1606</v>
          </cell>
          <cell r="W1227">
            <v>11</v>
          </cell>
          <cell r="X1227">
            <v>194.32599999999988</v>
          </cell>
          <cell r="Y1227">
            <v>1766.6</v>
          </cell>
          <cell r="Z1227" t="str">
            <v/>
          </cell>
          <cell r="AA1227">
            <v>19432.599999999999</v>
          </cell>
          <cell r="AB1227">
            <v>17666</v>
          </cell>
          <cell r="AC1227" t="str">
            <v>0</v>
          </cell>
          <cell r="AD1227">
            <v>19238.273999999998</v>
          </cell>
        </row>
        <row r="1228">
          <cell r="C1228" t="str">
            <v>43275-20039</v>
          </cell>
          <cell r="R1228">
            <v>958</v>
          </cell>
          <cell r="W1228">
            <v>26</v>
          </cell>
          <cell r="X1228">
            <v>0</v>
          </cell>
          <cell r="Y1228">
            <v>1005.9</v>
          </cell>
          <cell r="Z1228" t="str">
            <v/>
          </cell>
          <cell r="AA1228">
            <v>26153.399999999998</v>
          </cell>
          <cell r="AB1228">
            <v>24908</v>
          </cell>
          <cell r="AC1228" t="str">
            <v>0</v>
          </cell>
          <cell r="AD1228">
            <v>26153.399999999998</v>
          </cell>
        </row>
        <row r="1229">
          <cell r="C1229" t="str">
            <v>43275-10046</v>
          </cell>
          <cell r="R1229">
            <v>782</v>
          </cell>
          <cell r="W1229">
            <v>21</v>
          </cell>
          <cell r="X1229">
            <v>137.94479999999987</v>
          </cell>
          <cell r="Y1229">
            <v>813.28</v>
          </cell>
          <cell r="Z1229">
            <v>43869</v>
          </cell>
          <cell r="AA1229">
            <v>17078.88</v>
          </cell>
          <cell r="AB1229">
            <v>16422</v>
          </cell>
          <cell r="AC1229">
            <v>16940.9352</v>
          </cell>
          <cell r="AD1229" t="str">
            <v>0</v>
          </cell>
        </row>
        <row r="1230">
          <cell r="C1230" t="str">
            <v>43275-30050</v>
          </cell>
          <cell r="R1230">
            <v>3798</v>
          </cell>
          <cell r="W1230">
            <v>6</v>
          </cell>
          <cell r="X1230">
            <v>82.036800000000042</v>
          </cell>
          <cell r="Y1230">
            <v>4025.88</v>
          </cell>
          <cell r="Z1230" t="str">
            <v/>
          </cell>
          <cell r="AA1230">
            <v>24155.279999999999</v>
          </cell>
          <cell r="AB1230">
            <v>22788</v>
          </cell>
          <cell r="AC1230" t="str">
            <v>0</v>
          </cell>
          <cell r="AD1230">
            <v>24073.243199999997</v>
          </cell>
        </row>
        <row r="1231">
          <cell r="C1231" t="str">
            <v>43276-15001</v>
          </cell>
          <cell r="R1231">
            <v>3079</v>
          </cell>
          <cell r="W1231">
            <v>22</v>
          </cell>
          <cell r="X1231">
            <v>0</v>
          </cell>
          <cell r="Y1231">
            <v>3232.95</v>
          </cell>
          <cell r="Z1231">
            <v>43969</v>
          </cell>
          <cell r="AA1231">
            <v>71124.899999999994</v>
          </cell>
          <cell r="AB1231">
            <v>67738</v>
          </cell>
          <cell r="AC1231">
            <v>71124.899999999994</v>
          </cell>
          <cell r="AD1231" t="str">
            <v>0</v>
          </cell>
        </row>
        <row r="1232">
          <cell r="C1232" t="str">
            <v>43276-4003</v>
          </cell>
          <cell r="R1232">
            <v>751</v>
          </cell>
          <cell r="W1232">
            <v>16</v>
          </cell>
          <cell r="X1232">
            <v>0</v>
          </cell>
          <cell r="Y1232">
            <v>818.59</v>
          </cell>
          <cell r="Z1232">
            <v>43942</v>
          </cell>
          <cell r="AA1232">
            <v>13097.44</v>
          </cell>
          <cell r="AB1232">
            <v>12016</v>
          </cell>
          <cell r="AC1232">
            <v>13097.44</v>
          </cell>
          <cell r="AD1232" t="str">
            <v>0</v>
          </cell>
        </row>
        <row r="1233">
          <cell r="C1233" t="str">
            <v>43276-22006</v>
          </cell>
          <cell r="R1233">
            <v>1011</v>
          </cell>
          <cell r="W1233">
            <v>13</v>
          </cell>
          <cell r="X1233">
            <v>0</v>
          </cell>
          <cell r="Y1233">
            <v>1071.6600000000001</v>
          </cell>
          <cell r="Z1233">
            <v>43870</v>
          </cell>
          <cell r="AA1233">
            <v>13931.580000000002</v>
          </cell>
          <cell r="AB1233">
            <v>13143</v>
          </cell>
          <cell r="AC1233">
            <v>13931.580000000002</v>
          </cell>
          <cell r="AD1233" t="str">
            <v>0</v>
          </cell>
        </row>
        <row r="1234">
          <cell r="C1234" t="str">
            <v>43276-20012</v>
          </cell>
          <cell r="R1234">
            <v>1908</v>
          </cell>
          <cell r="W1234">
            <v>5</v>
          </cell>
          <cell r="X1234">
            <v>9.5400000000000205</v>
          </cell>
          <cell r="Y1234">
            <v>1946.16</v>
          </cell>
          <cell r="Z1234">
            <v>43908</v>
          </cell>
          <cell r="AA1234">
            <v>9730.8000000000011</v>
          </cell>
          <cell r="AB1234">
            <v>9540</v>
          </cell>
          <cell r="AC1234">
            <v>9721.26</v>
          </cell>
          <cell r="AD1234" t="str">
            <v>0</v>
          </cell>
        </row>
        <row r="1235">
          <cell r="C1235" t="str">
            <v>43276-150017</v>
          </cell>
          <cell r="R1235">
            <v>2973</v>
          </cell>
          <cell r="W1235">
            <v>18</v>
          </cell>
          <cell r="X1235">
            <v>1541.2032000000011</v>
          </cell>
          <cell r="Y1235">
            <v>3210.84</v>
          </cell>
          <cell r="Z1235" t="str">
            <v/>
          </cell>
          <cell r="AA1235">
            <v>57795.12</v>
          </cell>
          <cell r="AB1235">
            <v>53514</v>
          </cell>
          <cell r="AC1235" t="str">
            <v>0</v>
          </cell>
          <cell r="AD1235">
            <v>56253.916799999999</v>
          </cell>
        </row>
        <row r="1236">
          <cell r="C1236" t="str">
            <v>43276-120018</v>
          </cell>
          <cell r="R1236">
            <v>3763</v>
          </cell>
          <cell r="W1236">
            <v>5</v>
          </cell>
          <cell r="X1236">
            <v>112.8900000000001</v>
          </cell>
          <cell r="Y1236">
            <v>3988.78</v>
          </cell>
          <cell r="Z1236" t="str">
            <v/>
          </cell>
          <cell r="AA1236">
            <v>19943.900000000001</v>
          </cell>
          <cell r="AB1236">
            <v>18815</v>
          </cell>
          <cell r="AC1236" t="str">
            <v>0</v>
          </cell>
          <cell r="AD1236">
            <v>19831.010000000002</v>
          </cell>
        </row>
        <row r="1237">
          <cell r="C1237" t="str">
            <v>43276-90019</v>
          </cell>
          <cell r="R1237">
            <v>3418</v>
          </cell>
          <cell r="W1237">
            <v>17</v>
          </cell>
          <cell r="X1237">
            <v>0</v>
          </cell>
          <cell r="Y1237">
            <v>3759.8</v>
          </cell>
          <cell r="Z1237">
            <v>43955</v>
          </cell>
          <cell r="AA1237">
            <v>63916.600000000006</v>
          </cell>
          <cell r="AB1237">
            <v>58106</v>
          </cell>
          <cell r="AC1237">
            <v>63916.600000000006</v>
          </cell>
          <cell r="AD1237" t="str">
            <v>0</v>
          </cell>
        </row>
        <row r="1238">
          <cell r="C1238" t="str">
            <v>43276-70025</v>
          </cell>
          <cell r="R1238">
            <v>4355</v>
          </cell>
          <cell r="W1238">
            <v>27</v>
          </cell>
          <cell r="X1238">
            <v>3174.7950000000001</v>
          </cell>
          <cell r="Y1238">
            <v>4572.75</v>
          </cell>
          <cell r="Z1238">
            <v>43889</v>
          </cell>
          <cell r="AA1238">
            <v>123464.25</v>
          </cell>
          <cell r="AB1238">
            <v>117585</v>
          </cell>
          <cell r="AC1238">
            <v>120289.455</v>
          </cell>
          <cell r="AD1238" t="str">
            <v>0</v>
          </cell>
        </row>
        <row r="1239">
          <cell r="C1239" t="str">
            <v>43276-60030</v>
          </cell>
          <cell r="R1239">
            <v>4904</v>
          </cell>
          <cell r="W1239">
            <v>14</v>
          </cell>
          <cell r="X1239">
            <v>576.71039999999959</v>
          </cell>
          <cell r="Y1239">
            <v>5198.24</v>
          </cell>
          <cell r="Z1239" t="str">
            <v/>
          </cell>
          <cell r="AA1239">
            <v>72775.360000000001</v>
          </cell>
          <cell r="AB1239">
            <v>68656</v>
          </cell>
          <cell r="AC1239" t="str">
            <v>0</v>
          </cell>
          <cell r="AD1239">
            <v>72198.649600000004</v>
          </cell>
        </row>
        <row r="1240">
          <cell r="C1240" t="str">
            <v>43276-130031</v>
          </cell>
          <cell r="R1240">
            <v>205</v>
          </cell>
          <cell r="W1240">
            <v>15</v>
          </cell>
          <cell r="X1240">
            <v>0</v>
          </cell>
          <cell r="Y1240">
            <v>215.25</v>
          </cell>
          <cell r="Z1240">
            <v>43868</v>
          </cell>
          <cell r="AA1240">
            <v>3228.75</v>
          </cell>
          <cell r="AB1240">
            <v>3075</v>
          </cell>
          <cell r="AC1240">
            <v>3228.75</v>
          </cell>
          <cell r="AD1240" t="str">
            <v>0</v>
          </cell>
        </row>
        <row r="1241">
          <cell r="C1241" t="str">
            <v>43277-100024</v>
          </cell>
          <cell r="R1241">
            <v>4868</v>
          </cell>
          <cell r="W1241">
            <v>5</v>
          </cell>
          <cell r="X1241">
            <v>0</v>
          </cell>
          <cell r="Y1241">
            <v>5354.8</v>
          </cell>
          <cell r="Z1241" t="str">
            <v/>
          </cell>
          <cell r="AA1241">
            <v>26774</v>
          </cell>
          <cell r="AB1241">
            <v>24340</v>
          </cell>
          <cell r="AC1241" t="str">
            <v>0</v>
          </cell>
          <cell r="AD1241">
            <v>26774</v>
          </cell>
        </row>
        <row r="1242">
          <cell r="C1242" t="str">
            <v>43277-60031</v>
          </cell>
          <cell r="R1242">
            <v>3079</v>
          </cell>
          <cell r="W1242">
            <v>17</v>
          </cell>
          <cell r="X1242">
            <v>889.83099999999899</v>
          </cell>
          <cell r="Y1242">
            <v>3232.95</v>
          </cell>
          <cell r="Z1242">
            <v>43908</v>
          </cell>
          <cell r="AA1242">
            <v>54960.149999999994</v>
          </cell>
          <cell r="AB1242">
            <v>52343</v>
          </cell>
          <cell r="AC1242">
            <v>54070.318999999996</v>
          </cell>
          <cell r="AD1242" t="str">
            <v>0</v>
          </cell>
        </row>
        <row r="1243">
          <cell r="C1243" t="str">
            <v>43277-80038</v>
          </cell>
          <cell r="R1243">
            <v>4421</v>
          </cell>
          <cell r="W1243">
            <v>20</v>
          </cell>
          <cell r="X1243">
            <v>530.52000000000044</v>
          </cell>
          <cell r="Y1243">
            <v>4553.63</v>
          </cell>
          <cell r="Z1243">
            <v>43833</v>
          </cell>
          <cell r="AA1243">
            <v>91072.6</v>
          </cell>
          <cell r="AB1243">
            <v>88420</v>
          </cell>
          <cell r="AC1243">
            <v>90542.080000000002</v>
          </cell>
          <cell r="AD1243" t="str">
            <v>0</v>
          </cell>
        </row>
        <row r="1244">
          <cell r="C1244" t="str">
            <v>43277-80048</v>
          </cell>
          <cell r="R1244">
            <v>3966</v>
          </cell>
          <cell r="W1244">
            <v>6</v>
          </cell>
          <cell r="X1244">
            <v>228.44159999999982</v>
          </cell>
          <cell r="Y1244">
            <v>4283.28</v>
          </cell>
          <cell r="Z1244">
            <v>43890</v>
          </cell>
          <cell r="AA1244">
            <v>25699.68</v>
          </cell>
          <cell r="AB1244">
            <v>23796</v>
          </cell>
          <cell r="AC1244">
            <v>25471.238400000002</v>
          </cell>
          <cell r="AD1244" t="str">
            <v>0</v>
          </cell>
        </row>
        <row r="1245">
          <cell r="C1245" t="str">
            <v>43278-90019</v>
          </cell>
          <cell r="R1245">
            <v>4016</v>
          </cell>
          <cell r="W1245">
            <v>14</v>
          </cell>
          <cell r="X1245">
            <v>1101.9903999999997</v>
          </cell>
          <cell r="Y1245">
            <v>4297.12</v>
          </cell>
          <cell r="Z1245">
            <v>43849</v>
          </cell>
          <cell r="AA1245">
            <v>60159.68</v>
          </cell>
          <cell r="AB1245">
            <v>56224</v>
          </cell>
          <cell r="AC1245">
            <v>59057.689599999998</v>
          </cell>
          <cell r="AD1245" t="str">
            <v>0</v>
          </cell>
        </row>
        <row r="1246">
          <cell r="C1246" t="str">
            <v>43278-190045</v>
          </cell>
          <cell r="R1246">
            <v>731</v>
          </cell>
          <cell r="W1246">
            <v>8</v>
          </cell>
          <cell r="X1246">
            <v>0</v>
          </cell>
          <cell r="Y1246">
            <v>804.1</v>
          </cell>
          <cell r="Z1246">
            <v>43932</v>
          </cell>
          <cell r="AA1246">
            <v>6432.8</v>
          </cell>
          <cell r="AB1246">
            <v>5848</v>
          </cell>
          <cell r="AC1246">
            <v>6432.8</v>
          </cell>
          <cell r="AD1246" t="str">
            <v>0</v>
          </cell>
        </row>
        <row r="1247">
          <cell r="C1247" t="str">
            <v>43279-20005</v>
          </cell>
          <cell r="R1247">
            <v>1037</v>
          </cell>
          <cell r="W1247">
            <v>24</v>
          </cell>
          <cell r="X1247">
            <v>0</v>
          </cell>
          <cell r="Y1247">
            <v>1109.5899999999999</v>
          </cell>
          <cell r="Z1247" t="str">
            <v/>
          </cell>
          <cell r="AA1247">
            <v>26630.159999999996</v>
          </cell>
          <cell r="AB1247">
            <v>24888</v>
          </cell>
          <cell r="AC1247" t="str">
            <v>0</v>
          </cell>
          <cell r="AD1247">
            <v>26630.159999999996</v>
          </cell>
        </row>
        <row r="1248">
          <cell r="C1248" t="str">
            <v>43279-10021</v>
          </cell>
          <cell r="R1248">
            <v>4729</v>
          </cell>
          <cell r="W1248">
            <v>23</v>
          </cell>
          <cell r="X1248">
            <v>750.49229999999943</v>
          </cell>
          <cell r="Y1248">
            <v>4870.87</v>
          </cell>
          <cell r="Z1248" t="str">
            <v/>
          </cell>
          <cell r="AA1248">
            <v>112030.01</v>
          </cell>
          <cell r="AB1248">
            <v>108767</v>
          </cell>
          <cell r="AC1248" t="str">
            <v>0</v>
          </cell>
          <cell r="AD1248">
            <v>111279.5177</v>
          </cell>
        </row>
        <row r="1249">
          <cell r="C1249" t="str">
            <v>43279-120033</v>
          </cell>
          <cell r="R1249">
            <v>3524</v>
          </cell>
          <cell r="W1249">
            <v>22</v>
          </cell>
          <cell r="X1249">
            <v>2728.9856000000009</v>
          </cell>
          <cell r="Y1249">
            <v>3805.92</v>
          </cell>
          <cell r="Z1249" t="str">
            <v/>
          </cell>
          <cell r="AA1249">
            <v>83730.240000000005</v>
          </cell>
          <cell r="AB1249">
            <v>77528</v>
          </cell>
          <cell r="AC1249" t="str">
            <v>0</v>
          </cell>
          <cell r="AD1249">
            <v>81001.254400000005</v>
          </cell>
        </row>
        <row r="1250">
          <cell r="C1250" t="str">
            <v>43279-110044</v>
          </cell>
          <cell r="R1250">
            <v>3922</v>
          </cell>
          <cell r="W1250">
            <v>15</v>
          </cell>
          <cell r="X1250">
            <v>176.49000000000012</v>
          </cell>
          <cell r="Y1250">
            <v>4000.44</v>
          </cell>
          <cell r="Z1250" t="str">
            <v/>
          </cell>
          <cell r="AA1250">
            <v>60006.6</v>
          </cell>
          <cell r="AB1250">
            <v>58830</v>
          </cell>
          <cell r="AC1250" t="str">
            <v>0</v>
          </cell>
          <cell r="AD1250">
            <v>59830.11</v>
          </cell>
        </row>
        <row r="1251">
          <cell r="C1251" t="str">
            <v>43279-220044</v>
          </cell>
          <cell r="R1251">
            <v>4729</v>
          </cell>
          <cell r="W1251">
            <v>15</v>
          </cell>
          <cell r="X1251">
            <v>1064.0249999999992</v>
          </cell>
          <cell r="Y1251">
            <v>5201.8999999999996</v>
          </cell>
          <cell r="Z1251" t="str">
            <v/>
          </cell>
          <cell r="AA1251">
            <v>78028.5</v>
          </cell>
          <cell r="AB1251">
            <v>70935</v>
          </cell>
          <cell r="AC1251" t="str">
            <v>0</v>
          </cell>
          <cell r="AD1251">
            <v>76964.475000000006</v>
          </cell>
        </row>
        <row r="1252">
          <cell r="C1252" t="str">
            <v>43279-210049</v>
          </cell>
          <cell r="R1252">
            <v>3651</v>
          </cell>
          <cell r="W1252">
            <v>3</v>
          </cell>
          <cell r="X1252">
            <v>26.287199999999991</v>
          </cell>
          <cell r="Y1252">
            <v>3943.08</v>
          </cell>
          <cell r="Z1252" t="str">
            <v/>
          </cell>
          <cell r="AA1252">
            <v>11829.24</v>
          </cell>
          <cell r="AB1252">
            <v>10953</v>
          </cell>
          <cell r="AC1252" t="str">
            <v>0</v>
          </cell>
          <cell r="AD1252">
            <v>11802.952799999999</v>
          </cell>
        </row>
        <row r="1253">
          <cell r="C1253" t="str">
            <v>43279-50049</v>
          </cell>
          <cell r="R1253">
            <v>3735</v>
          </cell>
          <cell r="W1253">
            <v>4</v>
          </cell>
          <cell r="X1253">
            <v>0</v>
          </cell>
          <cell r="Y1253">
            <v>3884.4</v>
          </cell>
          <cell r="Z1253" t="str">
            <v/>
          </cell>
          <cell r="AA1253">
            <v>15537.6</v>
          </cell>
          <cell r="AB1253">
            <v>14940</v>
          </cell>
          <cell r="AC1253" t="str">
            <v>0</v>
          </cell>
          <cell r="AD1253">
            <v>15537.6</v>
          </cell>
        </row>
        <row r="1254">
          <cell r="C1254" t="str">
            <v>43279-80050</v>
          </cell>
          <cell r="R1254">
            <v>4631</v>
          </cell>
          <cell r="W1254">
            <v>5</v>
          </cell>
          <cell r="X1254">
            <v>208.39499999999998</v>
          </cell>
          <cell r="Y1254">
            <v>5047.79</v>
          </cell>
          <cell r="Z1254" t="str">
            <v/>
          </cell>
          <cell r="AA1254">
            <v>25238.95</v>
          </cell>
          <cell r="AB1254">
            <v>23155</v>
          </cell>
          <cell r="AC1254" t="str">
            <v>0</v>
          </cell>
          <cell r="AD1254">
            <v>25030.555</v>
          </cell>
        </row>
        <row r="1255">
          <cell r="C1255" t="str">
            <v>43280-190019</v>
          </cell>
          <cell r="R1255">
            <v>2663</v>
          </cell>
          <cell r="W1255">
            <v>27</v>
          </cell>
          <cell r="X1255">
            <v>2329.5924000000027</v>
          </cell>
          <cell r="Y1255">
            <v>2822.78</v>
          </cell>
          <cell r="Z1255">
            <v>43869</v>
          </cell>
          <cell r="AA1255">
            <v>76215.060000000012</v>
          </cell>
          <cell r="AB1255">
            <v>71901</v>
          </cell>
          <cell r="AC1255">
            <v>73885.467600000004</v>
          </cell>
          <cell r="AD1255" t="str">
            <v>0</v>
          </cell>
        </row>
        <row r="1256">
          <cell r="C1256" t="str">
            <v>43280-180032</v>
          </cell>
          <cell r="R1256">
            <v>751</v>
          </cell>
          <cell r="W1256">
            <v>22</v>
          </cell>
          <cell r="X1256">
            <v>0</v>
          </cell>
          <cell r="Y1256">
            <v>758.51</v>
          </cell>
          <cell r="Z1256">
            <v>43917</v>
          </cell>
          <cell r="AA1256">
            <v>16687.22</v>
          </cell>
          <cell r="AB1256">
            <v>16522</v>
          </cell>
          <cell r="AC1256">
            <v>16687.22</v>
          </cell>
          <cell r="AD1256" t="str">
            <v>0</v>
          </cell>
        </row>
        <row r="1257">
          <cell r="C1257" t="str">
            <v>43280-40033</v>
          </cell>
          <cell r="R1257">
            <v>4868</v>
          </cell>
          <cell r="W1257">
            <v>5</v>
          </cell>
          <cell r="X1257">
            <v>0</v>
          </cell>
          <cell r="Y1257">
            <v>4916.68</v>
          </cell>
          <cell r="Z1257" t="str">
            <v/>
          </cell>
          <cell r="AA1257">
            <v>24583.4</v>
          </cell>
          <cell r="AB1257">
            <v>24340</v>
          </cell>
          <cell r="AC1257" t="str">
            <v>0</v>
          </cell>
          <cell r="AD1257">
            <v>24583.4</v>
          </cell>
        </row>
        <row r="1258">
          <cell r="C1258" t="str">
            <v>43280-30036</v>
          </cell>
          <cell r="R1258">
            <v>4707</v>
          </cell>
          <cell r="W1258">
            <v>7</v>
          </cell>
          <cell r="X1258">
            <v>0</v>
          </cell>
          <cell r="Y1258">
            <v>4942.3500000000004</v>
          </cell>
          <cell r="Z1258" t="str">
            <v/>
          </cell>
          <cell r="AA1258">
            <v>34596.450000000004</v>
          </cell>
          <cell r="AB1258">
            <v>32949</v>
          </cell>
          <cell r="AC1258" t="str">
            <v>0</v>
          </cell>
          <cell r="AD1258">
            <v>34596.450000000004</v>
          </cell>
        </row>
        <row r="1259">
          <cell r="C1259" t="str">
            <v>43280-210048</v>
          </cell>
          <cell r="R1259">
            <v>3418</v>
          </cell>
          <cell r="W1259">
            <v>25</v>
          </cell>
          <cell r="X1259">
            <v>2563.4999999999991</v>
          </cell>
          <cell r="Y1259">
            <v>3623.08</v>
          </cell>
          <cell r="Z1259">
            <v>43843</v>
          </cell>
          <cell r="AA1259">
            <v>90577</v>
          </cell>
          <cell r="AB1259">
            <v>85450</v>
          </cell>
          <cell r="AC1259">
            <v>88013.5</v>
          </cell>
          <cell r="AD1259" t="str">
            <v>0</v>
          </cell>
        </row>
        <row r="1260">
          <cell r="C1260" t="str">
            <v>43280-170050</v>
          </cell>
          <cell r="R1260">
            <v>3922</v>
          </cell>
          <cell r="W1260">
            <v>3</v>
          </cell>
          <cell r="X1260">
            <v>0</v>
          </cell>
          <cell r="Y1260">
            <v>4314.2</v>
          </cell>
          <cell r="Z1260">
            <v>43906</v>
          </cell>
          <cell r="AA1260">
            <v>12942.599999999999</v>
          </cell>
          <cell r="AB1260">
            <v>11766</v>
          </cell>
          <cell r="AC1260">
            <v>12942.599999999999</v>
          </cell>
          <cell r="AD1260" t="str">
            <v>0</v>
          </cell>
        </row>
        <row r="1261">
          <cell r="C1261" t="str">
            <v>43281-21004</v>
          </cell>
          <cell r="R1261">
            <v>2759</v>
          </cell>
          <cell r="W1261">
            <v>29</v>
          </cell>
          <cell r="X1261">
            <v>0</v>
          </cell>
          <cell r="Y1261">
            <v>2841.77</v>
          </cell>
          <cell r="Z1261">
            <v>43965</v>
          </cell>
          <cell r="AA1261">
            <v>82411.33</v>
          </cell>
          <cell r="AB1261">
            <v>80011</v>
          </cell>
          <cell r="AC1261">
            <v>82411.33</v>
          </cell>
          <cell r="AD1261" t="str">
            <v>0</v>
          </cell>
        </row>
        <row r="1262">
          <cell r="C1262" t="str">
            <v>43281-12004</v>
          </cell>
          <cell r="R1262">
            <v>4421</v>
          </cell>
          <cell r="W1262">
            <v>30</v>
          </cell>
          <cell r="X1262">
            <v>795.78000000000065</v>
          </cell>
          <cell r="Y1262">
            <v>4509.42</v>
          </cell>
          <cell r="Z1262">
            <v>43948</v>
          </cell>
          <cell r="AA1262">
            <v>135282.6</v>
          </cell>
          <cell r="AB1262">
            <v>132630</v>
          </cell>
          <cell r="AC1262">
            <v>134486.82</v>
          </cell>
          <cell r="AD1262" t="str">
            <v>0</v>
          </cell>
        </row>
        <row r="1263">
          <cell r="C1263" t="str">
            <v>43281-240015</v>
          </cell>
          <cell r="R1263">
            <v>3524</v>
          </cell>
          <cell r="W1263">
            <v>14</v>
          </cell>
          <cell r="X1263">
            <v>0</v>
          </cell>
          <cell r="Y1263">
            <v>3770.68</v>
          </cell>
          <cell r="Z1263" t="str">
            <v/>
          </cell>
          <cell r="AA1263">
            <v>52789.52</v>
          </cell>
          <cell r="AB1263">
            <v>49336</v>
          </cell>
          <cell r="AC1263" t="str">
            <v>0</v>
          </cell>
          <cell r="AD1263">
            <v>52789.52</v>
          </cell>
        </row>
        <row r="1264">
          <cell r="C1264" t="str">
            <v>43281-180029</v>
          </cell>
          <cell r="R1264">
            <v>2740</v>
          </cell>
          <cell r="W1264">
            <v>1</v>
          </cell>
          <cell r="X1264">
            <v>1.0960000000000036</v>
          </cell>
          <cell r="Y1264">
            <v>2794.8</v>
          </cell>
          <cell r="Z1264">
            <v>43941</v>
          </cell>
          <cell r="AA1264">
            <v>2794.8</v>
          </cell>
          <cell r="AB1264">
            <v>2740</v>
          </cell>
          <cell r="AC1264">
            <v>2793.7040000000002</v>
          </cell>
          <cell r="AD1264" t="str">
            <v>0</v>
          </cell>
        </row>
        <row r="1265">
          <cell r="C1265" t="str">
            <v>43282-16001</v>
          </cell>
          <cell r="R1265">
            <v>1011</v>
          </cell>
          <cell r="W1265">
            <v>9</v>
          </cell>
          <cell r="X1265">
            <v>81.89099999999992</v>
          </cell>
          <cell r="Y1265">
            <v>1061.55</v>
          </cell>
          <cell r="Z1265">
            <v>43949</v>
          </cell>
          <cell r="AA1265">
            <v>9553.9499999999989</v>
          </cell>
          <cell r="AB1265">
            <v>9099</v>
          </cell>
          <cell r="AC1265">
            <v>9472.0589999999993</v>
          </cell>
          <cell r="AD1265" t="str">
            <v>0</v>
          </cell>
        </row>
        <row r="1266">
          <cell r="C1266" t="str">
            <v>43282-14003</v>
          </cell>
          <cell r="R1266">
            <v>4355</v>
          </cell>
          <cell r="W1266">
            <v>25</v>
          </cell>
          <cell r="X1266">
            <v>0</v>
          </cell>
          <cell r="Y1266">
            <v>4572.75</v>
          </cell>
          <cell r="Z1266" t="str">
            <v/>
          </cell>
          <cell r="AA1266">
            <v>114318.75</v>
          </cell>
          <cell r="AB1266">
            <v>108875</v>
          </cell>
          <cell r="AC1266" t="str">
            <v>0</v>
          </cell>
          <cell r="AD1266">
            <v>114318.75</v>
          </cell>
        </row>
        <row r="1267">
          <cell r="C1267" t="str">
            <v>43282-220018</v>
          </cell>
          <cell r="R1267">
            <v>3966</v>
          </cell>
          <cell r="W1267">
            <v>4</v>
          </cell>
          <cell r="X1267">
            <v>63.45600000000006</v>
          </cell>
          <cell r="Y1267">
            <v>4362.6000000000004</v>
          </cell>
          <cell r="Z1267">
            <v>43909</v>
          </cell>
          <cell r="AA1267">
            <v>17450.400000000001</v>
          </cell>
          <cell r="AB1267">
            <v>15864</v>
          </cell>
          <cell r="AC1267">
            <v>17386.944000000003</v>
          </cell>
          <cell r="AD1267" t="str">
            <v>0</v>
          </cell>
        </row>
        <row r="1268">
          <cell r="C1268" t="str">
            <v>43282-290032</v>
          </cell>
          <cell r="R1268">
            <v>2836</v>
          </cell>
          <cell r="W1268">
            <v>19</v>
          </cell>
          <cell r="X1268">
            <v>1433.3143999999998</v>
          </cell>
          <cell r="Y1268">
            <v>3034.52</v>
          </cell>
          <cell r="Z1268" t="str">
            <v/>
          </cell>
          <cell r="AA1268">
            <v>57655.88</v>
          </cell>
          <cell r="AB1268">
            <v>53884</v>
          </cell>
          <cell r="AC1268" t="str">
            <v>0</v>
          </cell>
          <cell r="AD1268">
            <v>56222.565599999994</v>
          </cell>
        </row>
        <row r="1269">
          <cell r="C1269" t="str">
            <v>43282-50038</v>
          </cell>
          <cell r="R1269">
            <v>2587</v>
          </cell>
          <cell r="W1269">
            <v>20</v>
          </cell>
          <cell r="X1269">
            <v>0</v>
          </cell>
          <cell r="Y1269">
            <v>2664.61</v>
          </cell>
          <cell r="Z1269">
            <v>43905</v>
          </cell>
          <cell r="AA1269">
            <v>53292.200000000004</v>
          </cell>
          <cell r="AB1269">
            <v>51740</v>
          </cell>
          <cell r="AC1269">
            <v>53292.200000000004</v>
          </cell>
          <cell r="AD1269" t="str">
            <v>0</v>
          </cell>
        </row>
        <row r="1270">
          <cell r="C1270" t="str">
            <v>43283-23009</v>
          </cell>
          <cell r="R1270">
            <v>2308</v>
          </cell>
          <cell r="W1270">
            <v>25</v>
          </cell>
          <cell r="X1270">
            <v>1009.7499999999997</v>
          </cell>
          <cell r="Y1270">
            <v>2469.56</v>
          </cell>
          <cell r="Z1270" t="str">
            <v/>
          </cell>
          <cell r="AA1270">
            <v>61739</v>
          </cell>
          <cell r="AB1270">
            <v>57700</v>
          </cell>
          <cell r="AC1270" t="str">
            <v>0</v>
          </cell>
          <cell r="AD1270">
            <v>60729.25</v>
          </cell>
        </row>
        <row r="1271">
          <cell r="C1271" t="str">
            <v>43283-10015</v>
          </cell>
          <cell r="R1271">
            <v>2003</v>
          </cell>
          <cell r="W1271">
            <v>10</v>
          </cell>
          <cell r="X1271">
            <v>369.35999999999973</v>
          </cell>
          <cell r="Y1271">
            <v>2183.27</v>
          </cell>
          <cell r="Z1271">
            <v>43838</v>
          </cell>
          <cell r="AA1271">
            <v>21832.7</v>
          </cell>
          <cell r="AB1271">
            <v>20030</v>
          </cell>
          <cell r="AC1271">
            <v>21463.34</v>
          </cell>
          <cell r="AD1271" t="str">
            <v>0</v>
          </cell>
        </row>
        <row r="1272">
          <cell r="C1272" t="str">
            <v>43283-140019</v>
          </cell>
          <cell r="R1272">
            <v>393</v>
          </cell>
          <cell r="W1272">
            <v>11</v>
          </cell>
          <cell r="X1272">
            <v>0</v>
          </cell>
          <cell r="Y1272">
            <v>432.3</v>
          </cell>
          <cell r="Z1272" t="str">
            <v/>
          </cell>
          <cell r="AA1272">
            <v>4755.3</v>
          </cell>
          <cell r="AB1272">
            <v>4323</v>
          </cell>
          <cell r="AC1272" t="str">
            <v>0</v>
          </cell>
          <cell r="AD1272">
            <v>4755.3</v>
          </cell>
        </row>
        <row r="1273">
          <cell r="C1273" t="str">
            <v>43283-150021</v>
          </cell>
          <cell r="R1273">
            <v>2003</v>
          </cell>
          <cell r="W1273">
            <v>2</v>
          </cell>
          <cell r="X1273">
            <v>0</v>
          </cell>
          <cell r="Y1273">
            <v>2183.27</v>
          </cell>
          <cell r="Z1273" t="str">
            <v/>
          </cell>
          <cell r="AA1273">
            <v>4366.54</v>
          </cell>
          <cell r="AB1273">
            <v>4006</v>
          </cell>
          <cell r="AC1273" t="str">
            <v>0</v>
          </cell>
          <cell r="AD1273">
            <v>4366.54</v>
          </cell>
        </row>
        <row r="1274">
          <cell r="C1274" t="str">
            <v>43283-140031</v>
          </cell>
          <cell r="R1274">
            <v>2759</v>
          </cell>
          <cell r="W1274">
            <v>28</v>
          </cell>
          <cell r="X1274">
            <v>0</v>
          </cell>
          <cell r="Y1274">
            <v>2869.36</v>
          </cell>
          <cell r="Z1274" t="str">
            <v/>
          </cell>
          <cell r="AA1274">
            <v>80342.080000000002</v>
          </cell>
          <cell r="AB1274">
            <v>77252</v>
          </cell>
          <cell r="AC1274" t="str">
            <v>0</v>
          </cell>
          <cell r="AD1274">
            <v>80342.080000000002</v>
          </cell>
        </row>
        <row r="1275">
          <cell r="C1275" t="str">
            <v>43283-150039</v>
          </cell>
          <cell r="R1275">
            <v>1362</v>
          </cell>
          <cell r="W1275">
            <v>18</v>
          </cell>
          <cell r="X1275">
            <v>44.12879999999965</v>
          </cell>
          <cell r="Y1275">
            <v>1375.62</v>
          </cell>
          <cell r="Z1275" t="str">
            <v/>
          </cell>
          <cell r="AA1275">
            <v>24761.159999999996</v>
          </cell>
          <cell r="AB1275">
            <v>24516</v>
          </cell>
          <cell r="AC1275" t="str">
            <v>0</v>
          </cell>
          <cell r="AD1275">
            <v>24717.031199999998</v>
          </cell>
        </row>
        <row r="1276">
          <cell r="C1276" t="str">
            <v>43283-240047</v>
          </cell>
          <cell r="R1276">
            <v>3229</v>
          </cell>
          <cell r="W1276">
            <v>27</v>
          </cell>
          <cell r="X1276">
            <v>470.78819999999951</v>
          </cell>
          <cell r="Y1276">
            <v>3261.29</v>
          </cell>
          <cell r="Z1276" t="str">
            <v/>
          </cell>
          <cell r="AA1276">
            <v>88054.83</v>
          </cell>
          <cell r="AB1276">
            <v>87183</v>
          </cell>
          <cell r="AC1276" t="str">
            <v>0</v>
          </cell>
          <cell r="AD1276">
            <v>87584.041800000006</v>
          </cell>
        </row>
        <row r="1277">
          <cell r="C1277" t="str">
            <v>43283-180049</v>
          </cell>
          <cell r="R1277">
            <v>4729</v>
          </cell>
          <cell r="W1277">
            <v>20</v>
          </cell>
          <cell r="X1277">
            <v>3404.8799999999978</v>
          </cell>
          <cell r="Y1277">
            <v>5154.6099999999997</v>
          </cell>
          <cell r="Z1277">
            <v>43967</v>
          </cell>
          <cell r="AA1277">
            <v>103092.2</v>
          </cell>
          <cell r="AB1277">
            <v>94580</v>
          </cell>
          <cell r="AC1277">
            <v>99687.319999999992</v>
          </cell>
          <cell r="AD1277" t="str">
            <v>0</v>
          </cell>
        </row>
        <row r="1278">
          <cell r="C1278" t="str">
            <v>43284-30013</v>
          </cell>
          <cell r="R1278">
            <v>3922</v>
          </cell>
          <cell r="W1278">
            <v>12</v>
          </cell>
          <cell r="X1278">
            <v>0</v>
          </cell>
          <cell r="Y1278">
            <v>4314.2</v>
          </cell>
          <cell r="Z1278" t="str">
            <v/>
          </cell>
          <cell r="AA1278">
            <v>51770.399999999994</v>
          </cell>
          <cell r="AB1278">
            <v>47064</v>
          </cell>
          <cell r="AC1278" t="str">
            <v>0</v>
          </cell>
          <cell r="AD1278">
            <v>51770.399999999994</v>
          </cell>
        </row>
        <row r="1279">
          <cell r="C1279" t="str">
            <v>43284-50017</v>
          </cell>
          <cell r="R1279">
            <v>2759</v>
          </cell>
          <cell r="W1279">
            <v>24</v>
          </cell>
          <cell r="X1279">
            <v>0</v>
          </cell>
          <cell r="Y1279">
            <v>2979.72</v>
          </cell>
          <cell r="Z1279">
            <v>43853</v>
          </cell>
          <cell r="AA1279">
            <v>71513.279999999999</v>
          </cell>
          <cell r="AB1279">
            <v>66216</v>
          </cell>
          <cell r="AC1279">
            <v>71513.279999999999</v>
          </cell>
          <cell r="AD1279" t="str">
            <v>0</v>
          </cell>
        </row>
        <row r="1280">
          <cell r="C1280" t="str">
            <v>43284-300033</v>
          </cell>
          <cell r="R1280">
            <v>2740</v>
          </cell>
          <cell r="W1280">
            <v>8</v>
          </cell>
          <cell r="X1280">
            <v>223.41119999999995</v>
          </cell>
          <cell r="Y1280">
            <v>2849.6</v>
          </cell>
          <cell r="Z1280">
            <v>43964</v>
          </cell>
          <cell r="AA1280">
            <v>22796.799999999999</v>
          </cell>
          <cell r="AB1280">
            <v>21920</v>
          </cell>
          <cell r="AC1280">
            <v>22573.388800000001</v>
          </cell>
          <cell r="AD1280" t="str">
            <v>0</v>
          </cell>
        </row>
        <row r="1281">
          <cell r="C1281" t="str">
            <v>43284-260049</v>
          </cell>
          <cell r="R1281">
            <v>4016</v>
          </cell>
          <cell r="W1281">
            <v>25</v>
          </cell>
          <cell r="X1281">
            <v>0</v>
          </cell>
          <cell r="Y1281">
            <v>4136.4799999999996</v>
          </cell>
          <cell r="Z1281">
            <v>43845</v>
          </cell>
          <cell r="AA1281">
            <v>103411.99999999999</v>
          </cell>
          <cell r="AB1281">
            <v>100400</v>
          </cell>
          <cell r="AC1281">
            <v>103411.99999999999</v>
          </cell>
          <cell r="AD1281" t="str">
            <v>0</v>
          </cell>
        </row>
        <row r="1282">
          <cell r="C1282" t="str">
            <v>43285-25003</v>
          </cell>
          <cell r="R1282">
            <v>879</v>
          </cell>
          <cell r="W1282">
            <v>14</v>
          </cell>
          <cell r="X1282">
            <v>0</v>
          </cell>
          <cell r="Y1282">
            <v>966.9</v>
          </cell>
          <cell r="Z1282" t="str">
            <v/>
          </cell>
          <cell r="AA1282">
            <v>13536.6</v>
          </cell>
          <cell r="AB1282">
            <v>12306</v>
          </cell>
          <cell r="AC1282" t="str">
            <v>0</v>
          </cell>
          <cell r="AD1282">
            <v>13536.6</v>
          </cell>
        </row>
        <row r="1283">
          <cell r="C1283" t="str">
            <v>43285-260016</v>
          </cell>
          <cell r="R1283">
            <v>1908</v>
          </cell>
          <cell r="W1283">
            <v>21</v>
          </cell>
          <cell r="X1283">
            <v>1177.9991999999995</v>
          </cell>
          <cell r="Y1283">
            <v>2041.56</v>
          </cell>
          <cell r="Z1283">
            <v>43864</v>
          </cell>
          <cell r="AA1283">
            <v>42872.76</v>
          </cell>
          <cell r="AB1283">
            <v>40068</v>
          </cell>
          <cell r="AC1283">
            <v>41694.760800000004</v>
          </cell>
          <cell r="AD1283" t="str">
            <v>0</v>
          </cell>
        </row>
        <row r="1284">
          <cell r="C1284" t="str">
            <v>43285-240035</v>
          </cell>
          <cell r="R1284">
            <v>2007</v>
          </cell>
          <cell r="W1284">
            <v>7</v>
          </cell>
          <cell r="X1284">
            <v>68.840099999999893</v>
          </cell>
          <cell r="Y1284">
            <v>2147.4899999999998</v>
          </cell>
          <cell r="Z1284">
            <v>43870</v>
          </cell>
          <cell r="AA1284">
            <v>15032.429999999998</v>
          </cell>
          <cell r="AB1284">
            <v>14049</v>
          </cell>
          <cell r="AC1284">
            <v>14963.589899999999</v>
          </cell>
          <cell r="AD1284" t="str">
            <v>0</v>
          </cell>
        </row>
        <row r="1285">
          <cell r="C1285" t="str">
            <v>43286-9003</v>
          </cell>
          <cell r="R1285">
            <v>3403</v>
          </cell>
          <cell r="W1285">
            <v>3</v>
          </cell>
          <cell r="X1285">
            <v>0</v>
          </cell>
          <cell r="Y1285">
            <v>3471.06</v>
          </cell>
          <cell r="Z1285">
            <v>43844</v>
          </cell>
          <cell r="AA1285">
            <v>10413.18</v>
          </cell>
          <cell r="AB1285">
            <v>10209</v>
          </cell>
          <cell r="AC1285">
            <v>10413.18</v>
          </cell>
          <cell r="AD1285" t="str">
            <v>0</v>
          </cell>
        </row>
        <row r="1286">
          <cell r="C1286" t="str">
            <v>43286-120014</v>
          </cell>
          <cell r="R1286">
            <v>205</v>
          </cell>
          <cell r="W1286">
            <v>2</v>
          </cell>
          <cell r="X1286">
            <v>1.3120000000000005</v>
          </cell>
          <cell r="Y1286">
            <v>221.4</v>
          </cell>
          <cell r="Z1286" t="str">
            <v/>
          </cell>
          <cell r="AA1286">
            <v>442.8</v>
          </cell>
          <cell r="AB1286">
            <v>410</v>
          </cell>
          <cell r="AC1286" t="str">
            <v>0</v>
          </cell>
          <cell r="AD1286">
            <v>441.488</v>
          </cell>
        </row>
        <row r="1287">
          <cell r="C1287" t="str">
            <v>43286-130022</v>
          </cell>
          <cell r="R1287">
            <v>1011</v>
          </cell>
          <cell r="W1287">
            <v>19</v>
          </cell>
          <cell r="X1287">
            <v>729.94199999999933</v>
          </cell>
          <cell r="Y1287">
            <v>1112.0999999999999</v>
          </cell>
          <cell r="Z1287">
            <v>43948</v>
          </cell>
          <cell r="AA1287">
            <v>21129.899999999998</v>
          </cell>
          <cell r="AB1287">
            <v>19209</v>
          </cell>
          <cell r="AC1287">
            <v>20399.957999999999</v>
          </cell>
          <cell r="AD1287" t="str">
            <v>0</v>
          </cell>
        </row>
        <row r="1288">
          <cell r="C1288" t="str">
            <v>43286-260037</v>
          </cell>
          <cell r="R1288">
            <v>4275</v>
          </cell>
          <cell r="W1288">
            <v>19</v>
          </cell>
          <cell r="X1288">
            <v>2160.585</v>
          </cell>
          <cell r="Y1288">
            <v>4574.25</v>
          </cell>
          <cell r="Z1288" t="str">
            <v/>
          </cell>
          <cell r="AA1288">
            <v>86910.75</v>
          </cell>
          <cell r="AB1288">
            <v>81225</v>
          </cell>
          <cell r="AC1288" t="str">
            <v>0</v>
          </cell>
          <cell r="AD1288">
            <v>84750.164999999994</v>
          </cell>
        </row>
        <row r="1289">
          <cell r="C1289" t="str">
            <v>43287-70014</v>
          </cell>
          <cell r="R1289">
            <v>4007</v>
          </cell>
          <cell r="W1289">
            <v>18</v>
          </cell>
          <cell r="X1289">
            <v>0</v>
          </cell>
          <cell r="Y1289">
            <v>4127.21</v>
          </cell>
          <cell r="Z1289" t="str">
            <v/>
          </cell>
          <cell r="AA1289">
            <v>74289.78</v>
          </cell>
          <cell r="AB1289">
            <v>72126</v>
          </cell>
          <cell r="AC1289" t="str">
            <v>0</v>
          </cell>
          <cell r="AD1289">
            <v>74289.78</v>
          </cell>
        </row>
        <row r="1290">
          <cell r="C1290" t="str">
            <v>43287-240020</v>
          </cell>
          <cell r="R1290">
            <v>205</v>
          </cell>
          <cell r="W1290">
            <v>17</v>
          </cell>
          <cell r="X1290">
            <v>59.244999999999997</v>
          </cell>
          <cell r="Y1290">
            <v>215.25</v>
          </cell>
          <cell r="Z1290">
            <v>43960</v>
          </cell>
          <cell r="AA1290">
            <v>3659.25</v>
          </cell>
          <cell r="AB1290">
            <v>3485</v>
          </cell>
          <cell r="AC1290">
            <v>3600.0050000000001</v>
          </cell>
          <cell r="AD1290" t="str">
            <v>0</v>
          </cell>
        </row>
        <row r="1291">
          <cell r="C1291" t="str">
            <v>43287-240021</v>
          </cell>
          <cell r="R1291">
            <v>3953</v>
          </cell>
          <cell r="W1291">
            <v>8</v>
          </cell>
          <cell r="X1291">
            <v>101.19679999999994</v>
          </cell>
          <cell r="Y1291">
            <v>4111.12</v>
          </cell>
          <cell r="Z1291" t="str">
            <v/>
          </cell>
          <cell r="AA1291">
            <v>32888.959999999999</v>
          </cell>
          <cell r="AB1291">
            <v>31624</v>
          </cell>
          <cell r="AC1291" t="str">
            <v>0</v>
          </cell>
          <cell r="AD1291">
            <v>32787.763200000001</v>
          </cell>
        </row>
        <row r="1292">
          <cell r="C1292" t="str">
            <v>43287-160021</v>
          </cell>
          <cell r="R1292">
            <v>2740</v>
          </cell>
          <cell r="W1292">
            <v>14</v>
          </cell>
          <cell r="X1292">
            <v>0</v>
          </cell>
          <cell r="Y1292">
            <v>2849.6</v>
          </cell>
          <cell r="Z1292">
            <v>43914</v>
          </cell>
          <cell r="AA1292">
            <v>39894.400000000001</v>
          </cell>
          <cell r="AB1292">
            <v>38360</v>
          </cell>
          <cell r="AC1292">
            <v>39894.400000000001</v>
          </cell>
          <cell r="AD1292" t="str">
            <v>0</v>
          </cell>
        </row>
        <row r="1293">
          <cell r="C1293" t="str">
            <v>43287-280033</v>
          </cell>
          <cell r="R1293">
            <v>3798</v>
          </cell>
          <cell r="W1293">
            <v>15</v>
          </cell>
          <cell r="X1293">
            <v>0</v>
          </cell>
          <cell r="Y1293">
            <v>4063.86</v>
          </cell>
          <cell r="Z1293" t="str">
            <v/>
          </cell>
          <cell r="AA1293">
            <v>60957.9</v>
          </cell>
          <cell r="AB1293">
            <v>56970</v>
          </cell>
          <cell r="AC1293" t="str">
            <v>0</v>
          </cell>
          <cell r="AD1293">
            <v>60957.9</v>
          </cell>
        </row>
        <row r="1294">
          <cell r="C1294" t="str">
            <v>43287-170035</v>
          </cell>
          <cell r="R1294">
            <v>2895</v>
          </cell>
          <cell r="W1294">
            <v>24</v>
          </cell>
          <cell r="X1294">
            <v>0</v>
          </cell>
          <cell r="Y1294">
            <v>3039.75</v>
          </cell>
          <cell r="Z1294">
            <v>43980</v>
          </cell>
          <cell r="AA1294">
            <v>72954</v>
          </cell>
          <cell r="AB1294">
            <v>69480</v>
          </cell>
          <cell r="AC1294">
            <v>72954</v>
          </cell>
          <cell r="AD1294" t="str">
            <v>0</v>
          </cell>
        </row>
        <row r="1295">
          <cell r="C1295" t="str">
            <v>43287-230041</v>
          </cell>
          <cell r="R1295">
            <v>1606</v>
          </cell>
          <cell r="W1295">
            <v>8</v>
          </cell>
          <cell r="X1295">
            <v>82.227200000000011</v>
          </cell>
          <cell r="Y1295">
            <v>1670.24</v>
          </cell>
          <cell r="Z1295" t="str">
            <v/>
          </cell>
          <cell r="AA1295">
            <v>13361.92</v>
          </cell>
          <cell r="AB1295">
            <v>12848</v>
          </cell>
          <cell r="AC1295" t="str">
            <v>0</v>
          </cell>
          <cell r="AD1295">
            <v>13279.692800000001</v>
          </cell>
        </row>
        <row r="1296">
          <cell r="C1296" t="str">
            <v>43287-250045</v>
          </cell>
          <cell r="R1296">
            <v>731</v>
          </cell>
          <cell r="W1296">
            <v>8</v>
          </cell>
          <cell r="X1296">
            <v>65.497599999999949</v>
          </cell>
          <cell r="Y1296">
            <v>782.17</v>
          </cell>
          <cell r="Z1296" t="str">
            <v/>
          </cell>
          <cell r="AA1296">
            <v>6257.36</v>
          </cell>
          <cell r="AB1296">
            <v>5848</v>
          </cell>
          <cell r="AC1296" t="str">
            <v>0</v>
          </cell>
          <cell r="AD1296">
            <v>6191.8624</v>
          </cell>
        </row>
        <row r="1297">
          <cell r="C1297" t="str">
            <v>43288-19003</v>
          </cell>
          <cell r="R1297">
            <v>3763</v>
          </cell>
          <cell r="W1297">
            <v>20</v>
          </cell>
          <cell r="X1297">
            <v>752.60000000000036</v>
          </cell>
          <cell r="Y1297">
            <v>3951.15</v>
          </cell>
          <cell r="Z1297">
            <v>43943</v>
          </cell>
          <cell r="AA1297">
            <v>79023</v>
          </cell>
          <cell r="AB1297">
            <v>75260</v>
          </cell>
          <cell r="AC1297">
            <v>78270.399999999994</v>
          </cell>
          <cell r="AD1297" t="str">
            <v>0</v>
          </cell>
        </row>
        <row r="1298">
          <cell r="C1298" t="str">
            <v>43288-230016</v>
          </cell>
          <cell r="R1298">
            <v>3156</v>
          </cell>
          <cell r="W1298">
            <v>13</v>
          </cell>
          <cell r="X1298">
            <v>0</v>
          </cell>
          <cell r="Y1298">
            <v>3250.68</v>
          </cell>
          <cell r="Z1298" t="str">
            <v/>
          </cell>
          <cell r="AA1298">
            <v>42258.84</v>
          </cell>
          <cell r="AB1298">
            <v>41028</v>
          </cell>
          <cell r="AC1298" t="str">
            <v>0</v>
          </cell>
          <cell r="AD1298">
            <v>42258.84</v>
          </cell>
        </row>
        <row r="1299">
          <cell r="C1299" t="str">
            <v>43289-30018</v>
          </cell>
          <cell r="R1299">
            <v>4355</v>
          </cell>
          <cell r="W1299">
            <v>26</v>
          </cell>
          <cell r="X1299">
            <v>0</v>
          </cell>
          <cell r="Y1299">
            <v>4572.75</v>
          </cell>
          <cell r="Z1299">
            <v>43950</v>
          </cell>
          <cell r="AA1299">
            <v>118891.5</v>
          </cell>
          <cell r="AB1299">
            <v>113230</v>
          </cell>
          <cell r="AC1299">
            <v>118891.5</v>
          </cell>
          <cell r="AD1299" t="str">
            <v>0</v>
          </cell>
        </row>
        <row r="1300">
          <cell r="C1300" t="str">
            <v>43289-70021</v>
          </cell>
          <cell r="R1300">
            <v>3171</v>
          </cell>
          <cell r="W1300">
            <v>19</v>
          </cell>
          <cell r="X1300">
            <v>572.36550000000068</v>
          </cell>
          <cell r="Y1300">
            <v>3329.55</v>
          </cell>
          <cell r="Z1300" t="str">
            <v/>
          </cell>
          <cell r="AA1300">
            <v>63261.450000000004</v>
          </cell>
          <cell r="AB1300">
            <v>60249</v>
          </cell>
          <cell r="AC1300" t="str">
            <v>0</v>
          </cell>
          <cell r="AD1300">
            <v>62689.084500000004</v>
          </cell>
        </row>
        <row r="1301">
          <cell r="C1301" t="str">
            <v>43290-9002</v>
          </cell>
          <cell r="R1301">
            <v>2740</v>
          </cell>
          <cell r="W1301">
            <v>14</v>
          </cell>
          <cell r="X1301">
            <v>0</v>
          </cell>
          <cell r="Y1301">
            <v>2849.6</v>
          </cell>
          <cell r="Z1301" t="str">
            <v/>
          </cell>
          <cell r="AA1301">
            <v>39894.400000000001</v>
          </cell>
          <cell r="AB1301">
            <v>38360</v>
          </cell>
          <cell r="AC1301" t="str">
            <v>0</v>
          </cell>
          <cell r="AD1301">
            <v>39894.400000000001</v>
          </cell>
        </row>
        <row r="1302">
          <cell r="C1302" t="str">
            <v>43290-24006</v>
          </cell>
          <cell r="R1302">
            <v>4998</v>
          </cell>
          <cell r="W1302">
            <v>19</v>
          </cell>
          <cell r="X1302">
            <v>721.7112000000003</v>
          </cell>
          <cell r="Y1302">
            <v>5097.96</v>
          </cell>
          <cell r="Z1302" t="str">
            <v/>
          </cell>
          <cell r="AA1302">
            <v>96861.24</v>
          </cell>
          <cell r="AB1302">
            <v>94962</v>
          </cell>
          <cell r="AC1302" t="str">
            <v>0</v>
          </cell>
          <cell r="AD1302">
            <v>96139.5288</v>
          </cell>
        </row>
        <row r="1303">
          <cell r="C1303" t="str">
            <v>43290-280019</v>
          </cell>
          <cell r="R1303">
            <v>2003</v>
          </cell>
          <cell r="W1303">
            <v>16</v>
          </cell>
          <cell r="X1303">
            <v>50.790399999999792</v>
          </cell>
          <cell r="Y1303">
            <v>2183.27</v>
          </cell>
          <cell r="Z1303">
            <v>43972</v>
          </cell>
          <cell r="AA1303">
            <v>34932.32</v>
          </cell>
          <cell r="AB1303">
            <v>32048</v>
          </cell>
          <cell r="AC1303">
            <v>34881.529600000002</v>
          </cell>
          <cell r="AD1303" t="str">
            <v>0</v>
          </cell>
        </row>
        <row r="1304">
          <cell r="C1304" t="str">
            <v>43290-220021</v>
          </cell>
          <cell r="R1304">
            <v>2587</v>
          </cell>
          <cell r="W1304">
            <v>5</v>
          </cell>
          <cell r="X1304">
            <v>0</v>
          </cell>
          <cell r="Y1304">
            <v>2690.48</v>
          </cell>
          <cell r="Z1304" t="str">
            <v/>
          </cell>
          <cell r="AA1304">
            <v>13452.4</v>
          </cell>
          <cell r="AB1304">
            <v>12935</v>
          </cell>
          <cell r="AC1304" t="str">
            <v>0</v>
          </cell>
          <cell r="AD1304">
            <v>13452.4</v>
          </cell>
        </row>
        <row r="1305">
          <cell r="C1305" t="str">
            <v>43290-180040</v>
          </cell>
          <cell r="R1305">
            <v>3079</v>
          </cell>
          <cell r="W1305">
            <v>5</v>
          </cell>
          <cell r="X1305">
            <v>0</v>
          </cell>
          <cell r="Y1305">
            <v>3171.37</v>
          </cell>
          <cell r="Z1305" t="str">
            <v/>
          </cell>
          <cell r="AA1305">
            <v>15856.849999999999</v>
          </cell>
          <cell r="AB1305">
            <v>15395</v>
          </cell>
          <cell r="AC1305" t="str">
            <v>0</v>
          </cell>
          <cell r="AD1305">
            <v>15856.849999999999</v>
          </cell>
        </row>
        <row r="1306">
          <cell r="C1306" t="str">
            <v>43290-30047</v>
          </cell>
          <cell r="R1306">
            <v>2003</v>
          </cell>
          <cell r="W1306">
            <v>7</v>
          </cell>
          <cell r="X1306">
            <v>0</v>
          </cell>
          <cell r="Y1306">
            <v>2183.27</v>
          </cell>
          <cell r="Z1306" t="str">
            <v/>
          </cell>
          <cell r="AA1306">
            <v>15282.89</v>
          </cell>
          <cell r="AB1306">
            <v>14021</v>
          </cell>
          <cell r="AC1306" t="str">
            <v>0</v>
          </cell>
          <cell r="AD1306">
            <v>15282.89</v>
          </cell>
        </row>
        <row r="1307">
          <cell r="C1307" t="str">
            <v>43291-30029</v>
          </cell>
          <cell r="R1307">
            <v>3763</v>
          </cell>
          <cell r="W1307">
            <v>18</v>
          </cell>
          <cell r="X1307">
            <v>487.6848</v>
          </cell>
          <cell r="Y1307">
            <v>3913.52</v>
          </cell>
          <cell r="Z1307" t="str">
            <v/>
          </cell>
          <cell r="AA1307">
            <v>70443.360000000001</v>
          </cell>
          <cell r="AB1307">
            <v>67734</v>
          </cell>
          <cell r="AC1307" t="str">
            <v>0</v>
          </cell>
          <cell r="AD1307">
            <v>69955.675199999998</v>
          </cell>
        </row>
        <row r="1308">
          <cell r="C1308" t="str">
            <v>43291-40040</v>
          </cell>
          <cell r="R1308">
            <v>879</v>
          </cell>
          <cell r="W1308">
            <v>15</v>
          </cell>
          <cell r="X1308">
            <v>0</v>
          </cell>
          <cell r="Y1308">
            <v>940.53</v>
          </cell>
          <cell r="Z1308">
            <v>43973</v>
          </cell>
          <cell r="AA1308">
            <v>14107.949999999999</v>
          </cell>
          <cell r="AB1308">
            <v>13185</v>
          </cell>
          <cell r="AC1308">
            <v>14107.949999999999</v>
          </cell>
          <cell r="AD1308" t="str">
            <v>0</v>
          </cell>
        </row>
        <row r="1309">
          <cell r="C1309" t="str">
            <v>43291-100045</v>
          </cell>
          <cell r="R1309">
            <v>1908</v>
          </cell>
          <cell r="W1309">
            <v>9</v>
          </cell>
          <cell r="X1309">
            <v>30.90959999999988</v>
          </cell>
          <cell r="Y1309">
            <v>1927.08</v>
          </cell>
          <cell r="Z1309" t="str">
            <v/>
          </cell>
          <cell r="AA1309">
            <v>17343.72</v>
          </cell>
          <cell r="AB1309">
            <v>17172</v>
          </cell>
          <cell r="AC1309" t="str">
            <v>0</v>
          </cell>
          <cell r="AD1309">
            <v>17312.810400000002</v>
          </cell>
        </row>
        <row r="1310">
          <cell r="C1310" t="str">
            <v>43292-30004</v>
          </cell>
          <cell r="R1310">
            <v>556</v>
          </cell>
          <cell r="W1310">
            <v>28</v>
          </cell>
          <cell r="X1310">
            <v>87.180799999999152</v>
          </cell>
          <cell r="Y1310">
            <v>561.55999999999995</v>
          </cell>
          <cell r="Z1310" t="str">
            <v/>
          </cell>
          <cell r="AA1310">
            <v>15723.679999999998</v>
          </cell>
          <cell r="AB1310">
            <v>15568</v>
          </cell>
          <cell r="AC1310" t="str">
            <v>0</v>
          </cell>
          <cell r="AD1310">
            <v>15636.4992</v>
          </cell>
        </row>
        <row r="1311">
          <cell r="C1311" t="str">
            <v>43292-100022</v>
          </cell>
          <cell r="R1311">
            <v>4421</v>
          </cell>
          <cell r="W1311">
            <v>15</v>
          </cell>
          <cell r="X1311">
            <v>795.78000000000065</v>
          </cell>
          <cell r="Y1311">
            <v>4597.84</v>
          </cell>
          <cell r="Z1311">
            <v>43938</v>
          </cell>
          <cell r="AA1311">
            <v>68967.600000000006</v>
          </cell>
          <cell r="AB1311">
            <v>66315</v>
          </cell>
          <cell r="AC1311">
            <v>68171.820000000007</v>
          </cell>
          <cell r="AD1311" t="str">
            <v>0</v>
          </cell>
        </row>
        <row r="1312">
          <cell r="C1312" t="str">
            <v>43292-270029</v>
          </cell>
          <cell r="R1312">
            <v>2892</v>
          </cell>
          <cell r="W1312">
            <v>30</v>
          </cell>
          <cell r="X1312">
            <v>4685.0399999999963</v>
          </cell>
          <cell r="Y1312">
            <v>3152.2799999999997</v>
          </cell>
          <cell r="Z1312">
            <v>43903</v>
          </cell>
          <cell r="AA1312">
            <v>94568.4</v>
          </cell>
          <cell r="AB1312">
            <v>86760</v>
          </cell>
          <cell r="AC1312">
            <v>89883.36</v>
          </cell>
          <cell r="AD1312" t="str">
            <v>0</v>
          </cell>
        </row>
        <row r="1313">
          <cell r="C1313" t="str">
            <v>43292-250034</v>
          </cell>
          <cell r="R1313">
            <v>806</v>
          </cell>
          <cell r="W1313">
            <v>5</v>
          </cell>
          <cell r="X1313">
            <v>10.074999999999989</v>
          </cell>
          <cell r="Y1313">
            <v>846.3</v>
          </cell>
          <cell r="Z1313" t="str">
            <v/>
          </cell>
          <cell r="AA1313">
            <v>4231.5</v>
          </cell>
          <cell r="AB1313">
            <v>4030</v>
          </cell>
          <cell r="AC1313" t="str">
            <v>0</v>
          </cell>
          <cell r="AD1313">
            <v>4221.4250000000002</v>
          </cell>
        </row>
        <row r="1314">
          <cell r="C1314" t="str">
            <v>43292-250040</v>
          </cell>
          <cell r="R1314">
            <v>3651</v>
          </cell>
          <cell r="W1314">
            <v>4</v>
          </cell>
          <cell r="X1314">
            <v>0</v>
          </cell>
          <cell r="Y1314">
            <v>3797.04</v>
          </cell>
          <cell r="Z1314">
            <v>43964</v>
          </cell>
          <cell r="AA1314">
            <v>15188.16</v>
          </cell>
          <cell r="AB1314">
            <v>14604</v>
          </cell>
          <cell r="AC1314">
            <v>15188.16</v>
          </cell>
          <cell r="AD1314" t="str">
            <v>0</v>
          </cell>
        </row>
        <row r="1315">
          <cell r="C1315" t="str">
            <v>43293-25009</v>
          </cell>
          <cell r="R1315">
            <v>3281</v>
          </cell>
          <cell r="W1315">
            <v>25</v>
          </cell>
          <cell r="X1315">
            <v>1640.4999999999973</v>
          </cell>
          <cell r="Y1315">
            <v>3412.24</v>
          </cell>
          <cell r="Z1315">
            <v>43996</v>
          </cell>
          <cell r="AA1315">
            <v>85306</v>
          </cell>
          <cell r="AB1315">
            <v>82025</v>
          </cell>
          <cell r="AC1315">
            <v>83665.5</v>
          </cell>
          <cell r="AD1315" t="str">
            <v>0</v>
          </cell>
        </row>
        <row r="1316">
          <cell r="C1316" t="str">
            <v>43293-230029</v>
          </cell>
          <cell r="R1316">
            <v>2346</v>
          </cell>
          <cell r="W1316">
            <v>27</v>
          </cell>
          <cell r="X1316">
            <v>0</v>
          </cell>
          <cell r="Y1316">
            <v>2392.92</v>
          </cell>
          <cell r="Z1316" t="str">
            <v/>
          </cell>
          <cell r="AA1316">
            <v>64608.840000000004</v>
          </cell>
          <cell r="AB1316">
            <v>63342</v>
          </cell>
          <cell r="AC1316" t="str">
            <v>0</v>
          </cell>
          <cell r="AD1316">
            <v>64608.840000000004</v>
          </cell>
        </row>
        <row r="1317">
          <cell r="C1317" t="str">
            <v>43293-70036</v>
          </cell>
          <cell r="R1317">
            <v>2663</v>
          </cell>
          <cell r="W1317">
            <v>13</v>
          </cell>
          <cell r="X1317">
            <v>225.02350000000013</v>
          </cell>
          <cell r="Y1317">
            <v>2796.15</v>
          </cell>
          <cell r="Z1317" t="str">
            <v/>
          </cell>
          <cell r="AA1317">
            <v>36349.950000000004</v>
          </cell>
          <cell r="AB1317">
            <v>34619</v>
          </cell>
          <cell r="AC1317" t="str">
            <v>0</v>
          </cell>
          <cell r="AD1317">
            <v>36124.926500000001</v>
          </cell>
        </row>
        <row r="1318">
          <cell r="C1318" t="str">
            <v>43293-120042</v>
          </cell>
          <cell r="R1318">
            <v>2055</v>
          </cell>
          <cell r="W1318">
            <v>6</v>
          </cell>
          <cell r="X1318">
            <v>14.796000000000131</v>
          </cell>
          <cell r="Y1318">
            <v>2075.5500000000002</v>
          </cell>
          <cell r="Z1318" t="str">
            <v/>
          </cell>
          <cell r="AA1318">
            <v>12453.300000000001</v>
          </cell>
          <cell r="AB1318">
            <v>12330</v>
          </cell>
          <cell r="AC1318" t="str">
            <v>0</v>
          </cell>
          <cell r="AD1318">
            <v>12438.504000000001</v>
          </cell>
        </row>
        <row r="1319">
          <cell r="C1319" t="str">
            <v>43294-9003</v>
          </cell>
          <cell r="R1319">
            <v>2003</v>
          </cell>
          <cell r="W1319">
            <v>8</v>
          </cell>
          <cell r="X1319">
            <v>149.64480000000012</v>
          </cell>
          <cell r="Y1319">
            <v>2183.27</v>
          </cell>
          <cell r="Z1319">
            <v>43929</v>
          </cell>
          <cell r="AA1319">
            <v>17466.16</v>
          </cell>
          <cell r="AB1319">
            <v>16024</v>
          </cell>
          <cell r="AC1319">
            <v>17316.515199999998</v>
          </cell>
          <cell r="AD1319" t="str">
            <v>0</v>
          </cell>
        </row>
        <row r="1320">
          <cell r="C1320" t="str">
            <v>43294-50012</v>
          </cell>
          <cell r="R1320">
            <v>539</v>
          </cell>
          <cell r="W1320">
            <v>4</v>
          </cell>
          <cell r="X1320">
            <v>0</v>
          </cell>
          <cell r="Y1320">
            <v>571.34</v>
          </cell>
          <cell r="Z1320">
            <v>43877</v>
          </cell>
          <cell r="AA1320">
            <v>2285.36</v>
          </cell>
          <cell r="AB1320">
            <v>2156</v>
          </cell>
          <cell r="AC1320">
            <v>2285.36</v>
          </cell>
          <cell r="AD1320" t="str">
            <v>0</v>
          </cell>
        </row>
        <row r="1321">
          <cell r="C1321" t="str">
            <v>43294-190024</v>
          </cell>
          <cell r="R1321">
            <v>4400</v>
          </cell>
          <cell r="W1321">
            <v>12</v>
          </cell>
          <cell r="X1321">
            <v>253.44</v>
          </cell>
          <cell r="Y1321">
            <v>4488</v>
          </cell>
          <cell r="Z1321">
            <v>43888</v>
          </cell>
          <cell r="AA1321">
            <v>53856</v>
          </cell>
          <cell r="AB1321">
            <v>52800</v>
          </cell>
          <cell r="AC1321">
            <v>53602.559999999998</v>
          </cell>
          <cell r="AD1321" t="str">
            <v>0</v>
          </cell>
        </row>
        <row r="1322">
          <cell r="C1322" t="str">
            <v>43294-160037</v>
          </cell>
          <cell r="R1322">
            <v>4998</v>
          </cell>
          <cell r="W1322">
            <v>26</v>
          </cell>
          <cell r="X1322">
            <v>3378.6479999999951</v>
          </cell>
          <cell r="Y1322">
            <v>5247.9</v>
          </cell>
          <cell r="Z1322" t="str">
            <v/>
          </cell>
          <cell r="AA1322">
            <v>136445.4</v>
          </cell>
          <cell r="AB1322">
            <v>129948</v>
          </cell>
          <cell r="AC1322" t="str">
            <v>0</v>
          </cell>
          <cell r="AD1322">
            <v>133066.75200000001</v>
          </cell>
        </row>
        <row r="1323">
          <cell r="C1323" t="str">
            <v>43295-4005</v>
          </cell>
          <cell r="R1323">
            <v>205</v>
          </cell>
          <cell r="W1323">
            <v>4</v>
          </cell>
          <cell r="X1323">
            <v>1.3119999999999983</v>
          </cell>
          <cell r="Y1323">
            <v>209.1</v>
          </cell>
          <cell r="Z1323">
            <v>43940</v>
          </cell>
          <cell r="AA1323">
            <v>836.4</v>
          </cell>
          <cell r="AB1323">
            <v>820</v>
          </cell>
          <cell r="AC1323">
            <v>835.08799999999997</v>
          </cell>
          <cell r="AD1323" t="str">
            <v>0</v>
          </cell>
        </row>
        <row r="1324">
          <cell r="C1324" t="str">
            <v>43295-15008</v>
          </cell>
          <cell r="R1324">
            <v>2836</v>
          </cell>
          <cell r="W1324">
            <v>14</v>
          </cell>
          <cell r="X1324">
            <v>277.92800000000034</v>
          </cell>
          <cell r="Y1324">
            <v>2977.8</v>
          </cell>
          <cell r="Z1324" t="str">
            <v/>
          </cell>
          <cell r="AA1324">
            <v>41689.200000000004</v>
          </cell>
          <cell r="AB1324">
            <v>39704</v>
          </cell>
          <cell r="AC1324" t="str">
            <v>0</v>
          </cell>
          <cell r="AD1324">
            <v>41411.272000000004</v>
          </cell>
        </row>
        <row r="1325">
          <cell r="C1325" t="str">
            <v>43295-190012</v>
          </cell>
          <cell r="R1325">
            <v>1037</v>
          </cell>
          <cell r="W1325">
            <v>19</v>
          </cell>
          <cell r="X1325">
            <v>748.7140000000004</v>
          </cell>
          <cell r="Y1325">
            <v>1140.7</v>
          </cell>
          <cell r="Z1325">
            <v>43858</v>
          </cell>
          <cell r="AA1325">
            <v>21673.3</v>
          </cell>
          <cell r="AB1325">
            <v>19703</v>
          </cell>
          <cell r="AC1325">
            <v>20924.585999999999</v>
          </cell>
          <cell r="AD1325" t="str">
            <v>0</v>
          </cell>
        </row>
        <row r="1326">
          <cell r="C1326" t="str">
            <v>43295-130019</v>
          </cell>
          <cell r="R1326">
            <v>3763</v>
          </cell>
          <cell r="W1326">
            <v>18</v>
          </cell>
          <cell r="X1326">
            <v>1219.2120000000007</v>
          </cell>
          <cell r="Y1326">
            <v>3951.15</v>
          </cell>
          <cell r="Z1326" t="str">
            <v/>
          </cell>
          <cell r="AA1326">
            <v>71120.7</v>
          </cell>
          <cell r="AB1326">
            <v>67734</v>
          </cell>
          <cell r="AC1326" t="str">
            <v>0</v>
          </cell>
          <cell r="AD1326">
            <v>69901.487999999998</v>
          </cell>
        </row>
        <row r="1327">
          <cell r="C1327" t="str">
            <v>43295-160027</v>
          </cell>
          <cell r="R1327">
            <v>879</v>
          </cell>
          <cell r="W1327">
            <v>2</v>
          </cell>
          <cell r="X1327">
            <v>2.4611999999999989</v>
          </cell>
          <cell r="Y1327">
            <v>940.53</v>
          </cell>
          <cell r="Z1327">
            <v>43858</v>
          </cell>
          <cell r="AA1327">
            <v>1881.06</v>
          </cell>
          <cell r="AB1327">
            <v>1758</v>
          </cell>
          <cell r="AC1327">
            <v>1878.5988</v>
          </cell>
          <cell r="AD1327" t="str">
            <v>0</v>
          </cell>
        </row>
        <row r="1328">
          <cell r="C1328" t="str">
            <v>43295-40030</v>
          </cell>
          <cell r="R1328">
            <v>2003</v>
          </cell>
          <cell r="W1328">
            <v>9</v>
          </cell>
          <cell r="X1328">
            <v>227.14020000000005</v>
          </cell>
          <cell r="Y1328">
            <v>2183.27</v>
          </cell>
          <cell r="Z1328">
            <v>43866</v>
          </cell>
          <cell r="AA1328">
            <v>19649.43</v>
          </cell>
          <cell r="AB1328">
            <v>18027</v>
          </cell>
          <cell r="AC1328">
            <v>19422.289799999999</v>
          </cell>
          <cell r="AD1328" t="str">
            <v>0</v>
          </cell>
        </row>
        <row r="1329">
          <cell r="C1329" t="str">
            <v>43295-210037</v>
          </cell>
          <cell r="R1329">
            <v>2070</v>
          </cell>
          <cell r="W1329">
            <v>1</v>
          </cell>
          <cell r="X1329">
            <v>0.82800000000000185</v>
          </cell>
          <cell r="Y1329">
            <v>2111.4</v>
          </cell>
          <cell r="Z1329">
            <v>43857</v>
          </cell>
          <cell r="AA1329">
            <v>2111.4</v>
          </cell>
          <cell r="AB1329">
            <v>2070</v>
          </cell>
          <cell r="AC1329">
            <v>2110.5720000000001</v>
          </cell>
          <cell r="AD1329" t="str">
            <v>0</v>
          </cell>
        </row>
        <row r="1330">
          <cell r="C1330" t="str">
            <v>43295-190043</v>
          </cell>
          <cell r="R1330">
            <v>2587</v>
          </cell>
          <cell r="W1330">
            <v>7</v>
          </cell>
          <cell r="X1330">
            <v>76.057799999999901</v>
          </cell>
          <cell r="Y1330">
            <v>2742.22</v>
          </cell>
          <cell r="Z1330" t="str">
            <v/>
          </cell>
          <cell r="AA1330">
            <v>19195.539999999997</v>
          </cell>
          <cell r="AB1330">
            <v>18109</v>
          </cell>
          <cell r="AC1330" t="str">
            <v>0</v>
          </cell>
          <cell r="AD1330">
            <v>19119.482199999999</v>
          </cell>
        </row>
        <row r="1331">
          <cell r="C1331" t="str">
            <v>43296-30018</v>
          </cell>
          <cell r="R1331">
            <v>2663</v>
          </cell>
          <cell r="W1331">
            <v>27</v>
          </cell>
          <cell r="X1331">
            <v>3882.6540000000027</v>
          </cell>
          <cell r="Y1331">
            <v>2929.3</v>
          </cell>
          <cell r="Z1331">
            <v>43928</v>
          </cell>
          <cell r="AA1331">
            <v>79091.100000000006</v>
          </cell>
          <cell r="AB1331">
            <v>71901</v>
          </cell>
          <cell r="AC1331">
            <v>75208.445999999996</v>
          </cell>
          <cell r="AD1331" t="str">
            <v>0</v>
          </cell>
        </row>
        <row r="1332">
          <cell r="C1332" t="str">
            <v>43296-60025</v>
          </cell>
          <cell r="R1332">
            <v>4998</v>
          </cell>
          <cell r="W1332">
            <v>21</v>
          </cell>
          <cell r="X1332">
            <v>0</v>
          </cell>
          <cell r="Y1332">
            <v>5447.82</v>
          </cell>
          <cell r="Z1332">
            <v>43911</v>
          </cell>
          <cell r="AA1332">
            <v>114404.22</v>
          </cell>
          <cell r="AB1332">
            <v>104958</v>
          </cell>
          <cell r="AC1332">
            <v>114404.22</v>
          </cell>
          <cell r="AD1332" t="str">
            <v>0</v>
          </cell>
        </row>
        <row r="1333">
          <cell r="C1333" t="str">
            <v>43296-230032</v>
          </cell>
          <cell r="R1333">
            <v>1011</v>
          </cell>
          <cell r="W1333">
            <v>25</v>
          </cell>
          <cell r="X1333">
            <v>0</v>
          </cell>
          <cell r="Y1333">
            <v>1061.55</v>
          </cell>
          <cell r="Z1333" t="str">
            <v/>
          </cell>
          <cell r="AA1333">
            <v>26538.75</v>
          </cell>
          <cell r="AB1333">
            <v>25275</v>
          </cell>
          <cell r="AC1333" t="str">
            <v>0</v>
          </cell>
          <cell r="AD1333">
            <v>26538.75</v>
          </cell>
        </row>
        <row r="1334">
          <cell r="C1334" t="str">
            <v>43296-210050</v>
          </cell>
          <cell r="R1334">
            <v>3565</v>
          </cell>
          <cell r="W1334">
            <v>21</v>
          </cell>
          <cell r="X1334">
            <v>471.64949999999919</v>
          </cell>
          <cell r="Y1334">
            <v>3671.95</v>
          </cell>
          <cell r="Z1334">
            <v>43964</v>
          </cell>
          <cell r="AA1334">
            <v>77110.95</v>
          </cell>
          <cell r="AB1334">
            <v>74865</v>
          </cell>
          <cell r="AC1334">
            <v>76639.300499999998</v>
          </cell>
          <cell r="AD1334" t="str">
            <v>0</v>
          </cell>
        </row>
        <row r="1335">
          <cell r="C1335" t="str">
            <v>43297-30012</v>
          </cell>
          <cell r="R1335">
            <v>3922</v>
          </cell>
          <cell r="W1335">
            <v>13</v>
          </cell>
          <cell r="X1335">
            <v>530.25440000000037</v>
          </cell>
          <cell r="Y1335">
            <v>4078.88</v>
          </cell>
          <cell r="Z1335" t="str">
            <v/>
          </cell>
          <cell r="AA1335">
            <v>53025.440000000002</v>
          </cell>
          <cell r="AB1335">
            <v>50986</v>
          </cell>
          <cell r="AC1335" t="str">
            <v>0</v>
          </cell>
          <cell r="AD1335">
            <v>52495.185600000004</v>
          </cell>
        </row>
        <row r="1336">
          <cell r="C1336" t="str">
            <v>43297-280034</v>
          </cell>
          <cell r="R1336">
            <v>2000</v>
          </cell>
          <cell r="W1336">
            <v>6</v>
          </cell>
          <cell r="X1336">
            <v>7.1999999999999993</v>
          </cell>
          <cell r="Y1336">
            <v>2020</v>
          </cell>
          <cell r="Z1336">
            <v>43916</v>
          </cell>
          <cell r="AA1336">
            <v>12120</v>
          </cell>
          <cell r="AB1336">
            <v>12000</v>
          </cell>
          <cell r="AC1336">
            <v>12112.8</v>
          </cell>
          <cell r="AD1336" t="str">
            <v>0</v>
          </cell>
        </row>
        <row r="1337">
          <cell r="C1337" t="str">
            <v>43297-60042</v>
          </cell>
          <cell r="R1337">
            <v>4879</v>
          </cell>
          <cell r="W1337">
            <v>15</v>
          </cell>
          <cell r="X1337">
            <v>1097.7749999999992</v>
          </cell>
          <cell r="Y1337">
            <v>5366.9</v>
          </cell>
          <cell r="Z1337" t="str">
            <v/>
          </cell>
          <cell r="AA1337">
            <v>80503.5</v>
          </cell>
          <cell r="AB1337">
            <v>73185</v>
          </cell>
          <cell r="AC1337" t="str">
            <v>0</v>
          </cell>
          <cell r="AD1337">
            <v>79405.725000000006</v>
          </cell>
        </row>
        <row r="1338">
          <cell r="C1338" t="str">
            <v>43298-5002</v>
          </cell>
          <cell r="R1338">
            <v>4998</v>
          </cell>
          <cell r="W1338">
            <v>17</v>
          </cell>
          <cell r="X1338">
            <v>0</v>
          </cell>
          <cell r="Y1338">
            <v>5247.9</v>
          </cell>
          <cell r="Z1338" t="str">
            <v/>
          </cell>
          <cell r="AA1338">
            <v>89214.299999999988</v>
          </cell>
          <cell r="AB1338">
            <v>84966</v>
          </cell>
          <cell r="AC1338" t="str">
            <v>0</v>
          </cell>
          <cell r="AD1338">
            <v>89214.299999999988</v>
          </cell>
        </row>
        <row r="1339">
          <cell r="C1339" t="str">
            <v>43298-180011</v>
          </cell>
          <cell r="R1339">
            <v>1908</v>
          </cell>
          <cell r="W1339">
            <v>15</v>
          </cell>
          <cell r="X1339">
            <v>0</v>
          </cell>
          <cell r="Y1339">
            <v>1984.32</v>
          </cell>
          <cell r="Z1339" t="str">
            <v/>
          </cell>
          <cell r="AA1339">
            <v>29764.799999999999</v>
          </cell>
          <cell r="AB1339">
            <v>28620</v>
          </cell>
          <cell r="AC1339" t="str">
            <v>0</v>
          </cell>
          <cell r="AD1339">
            <v>29764.799999999999</v>
          </cell>
        </row>
        <row r="1340">
          <cell r="C1340" t="str">
            <v>43298-190031</v>
          </cell>
          <cell r="R1340">
            <v>205</v>
          </cell>
          <cell r="W1340">
            <v>28</v>
          </cell>
          <cell r="X1340">
            <v>0</v>
          </cell>
          <cell r="Y1340">
            <v>221.4</v>
          </cell>
          <cell r="Z1340" t="str">
            <v/>
          </cell>
          <cell r="AA1340">
            <v>6199.2</v>
          </cell>
          <cell r="AB1340">
            <v>5740</v>
          </cell>
          <cell r="AC1340" t="str">
            <v>0</v>
          </cell>
          <cell r="AD1340">
            <v>6199.2</v>
          </cell>
        </row>
        <row r="1341">
          <cell r="C1341" t="str">
            <v>43298-190046</v>
          </cell>
          <cell r="R1341">
            <v>791</v>
          </cell>
          <cell r="W1341">
            <v>12</v>
          </cell>
          <cell r="X1341">
            <v>182.24639999999994</v>
          </cell>
          <cell r="Y1341">
            <v>854.28</v>
          </cell>
          <cell r="Z1341">
            <v>43983</v>
          </cell>
          <cell r="AA1341">
            <v>10251.36</v>
          </cell>
          <cell r="AB1341">
            <v>9492</v>
          </cell>
          <cell r="AC1341">
            <v>10069.113600000001</v>
          </cell>
          <cell r="AD1341" t="str">
            <v>0</v>
          </cell>
        </row>
        <row r="1342">
          <cell r="C1342" t="str">
            <v>43299-110018</v>
          </cell>
          <cell r="R1342">
            <v>782</v>
          </cell>
          <cell r="W1342">
            <v>23</v>
          </cell>
          <cell r="X1342">
            <v>496.41359999999952</v>
          </cell>
          <cell r="Y1342">
            <v>828.92</v>
          </cell>
          <cell r="Z1342" t="str">
            <v/>
          </cell>
          <cell r="AA1342">
            <v>19065.16</v>
          </cell>
          <cell r="AB1342">
            <v>17986</v>
          </cell>
          <cell r="AC1342" t="str">
            <v>0</v>
          </cell>
          <cell r="AD1342">
            <v>18568.7464</v>
          </cell>
        </row>
        <row r="1343">
          <cell r="C1343" t="str">
            <v>43299-80020</v>
          </cell>
          <cell r="R1343">
            <v>4763</v>
          </cell>
          <cell r="W1343">
            <v>23</v>
          </cell>
          <cell r="X1343">
            <v>251.96270000000058</v>
          </cell>
          <cell r="Y1343">
            <v>4810.63</v>
          </cell>
          <cell r="Z1343">
            <v>43905</v>
          </cell>
          <cell r="AA1343">
            <v>110644.49</v>
          </cell>
          <cell r="AB1343">
            <v>109549</v>
          </cell>
          <cell r="AC1343">
            <v>110392.5273</v>
          </cell>
          <cell r="AD1343" t="str">
            <v>0</v>
          </cell>
        </row>
        <row r="1344">
          <cell r="C1344" t="str">
            <v>43299-60023</v>
          </cell>
          <cell r="R1344">
            <v>4729</v>
          </cell>
          <cell r="W1344">
            <v>3</v>
          </cell>
          <cell r="X1344">
            <v>4.2560999999999964</v>
          </cell>
          <cell r="Y1344">
            <v>4776.29</v>
          </cell>
          <cell r="Z1344" t="str">
            <v/>
          </cell>
          <cell r="AA1344">
            <v>14328.869999999999</v>
          </cell>
          <cell r="AB1344">
            <v>14187</v>
          </cell>
          <cell r="AC1344" t="str">
            <v>0</v>
          </cell>
          <cell r="AD1344">
            <v>14324.613899999998</v>
          </cell>
        </row>
        <row r="1345">
          <cell r="C1345" t="str">
            <v>43299-110030</v>
          </cell>
          <cell r="R1345">
            <v>4879</v>
          </cell>
          <cell r="W1345">
            <v>19</v>
          </cell>
          <cell r="X1345">
            <v>704.52759999999955</v>
          </cell>
          <cell r="Y1345">
            <v>5074.16</v>
          </cell>
          <cell r="Z1345" t="str">
            <v/>
          </cell>
          <cell r="AA1345">
            <v>96409.04</v>
          </cell>
          <cell r="AB1345">
            <v>92701</v>
          </cell>
          <cell r="AC1345" t="str">
            <v>0</v>
          </cell>
          <cell r="AD1345">
            <v>95704.512399999992</v>
          </cell>
        </row>
        <row r="1346">
          <cell r="C1346" t="str">
            <v>43300-11006</v>
          </cell>
          <cell r="R1346">
            <v>556</v>
          </cell>
          <cell r="W1346">
            <v>15</v>
          </cell>
          <cell r="X1346">
            <v>100.08000000000006</v>
          </cell>
          <cell r="Y1346">
            <v>600.48</v>
          </cell>
          <cell r="Z1346" t="str">
            <v/>
          </cell>
          <cell r="AA1346">
            <v>9007.2000000000007</v>
          </cell>
          <cell r="AB1346">
            <v>8340</v>
          </cell>
          <cell r="AC1346" t="str">
            <v>0</v>
          </cell>
          <cell r="AD1346">
            <v>8907.1200000000008</v>
          </cell>
        </row>
        <row r="1347">
          <cell r="C1347" t="str">
            <v>43300-6009</v>
          </cell>
          <cell r="R1347">
            <v>4355</v>
          </cell>
          <cell r="W1347">
            <v>26</v>
          </cell>
          <cell r="X1347">
            <v>0</v>
          </cell>
          <cell r="Y1347">
            <v>4572.75</v>
          </cell>
          <cell r="Z1347">
            <v>43948</v>
          </cell>
          <cell r="AA1347">
            <v>118891.5</v>
          </cell>
          <cell r="AB1347">
            <v>113230</v>
          </cell>
          <cell r="AC1347">
            <v>118891.5</v>
          </cell>
          <cell r="AD1347" t="str">
            <v>0</v>
          </cell>
        </row>
        <row r="1348">
          <cell r="C1348" t="str">
            <v>43300-230018</v>
          </cell>
          <cell r="R1348">
            <v>4729</v>
          </cell>
          <cell r="W1348">
            <v>9</v>
          </cell>
          <cell r="X1348">
            <v>76.609799999999936</v>
          </cell>
          <cell r="Y1348">
            <v>4823.58</v>
          </cell>
          <cell r="Z1348">
            <v>43915</v>
          </cell>
          <cell r="AA1348">
            <v>43412.22</v>
          </cell>
          <cell r="AB1348">
            <v>42561</v>
          </cell>
          <cell r="AC1348">
            <v>43335.610200000003</v>
          </cell>
          <cell r="AD1348" t="str">
            <v>0</v>
          </cell>
        </row>
        <row r="1349">
          <cell r="C1349" t="str">
            <v>43300-70021</v>
          </cell>
          <cell r="R1349">
            <v>4788</v>
          </cell>
          <cell r="W1349">
            <v>11</v>
          </cell>
          <cell r="X1349">
            <v>289.67399999999958</v>
          </cell>
          <cell r="Y1349">
            <v>5027.3999999999996</v>
          </cell>
          <cell r="Z1349">
            <v>43973</v>
          </cell>
          <cell r="AA1349">
            <v>55301.399999999994</v>
          </cell>
          <cell r="AB1349">
            <v>52668</v>
          </cell>
          <cell r="AC1349">
            <v>55011.725999999995</v>
          </cell>
          <cell r="AD1349" t="str">
            <v>0</v>
          </cell>
        </row>
        <row r="1350">
          <cell r="C1350" t="str">
            <v>43300-80034</v>
          </cell>
          <cell r="R1350">
            <v>4788</v>
          </cell>
          <cell r="W1350">
            <v>20</v>
          </cell>
          <cell r="X1350">
            <v>766.08000000000175</v>
          </cell>
          <cell r="Y1350">
            <v>4883.76</v>
          </cell>
          <cell r="Z1350" t="str">
            <v/>
          </cell>
          <cell r="AA1350">
            <v>97675.200000000012</v>
          </cell>
          <cell r="AB1350">
            <v>95760</v>
          </cell>
          <cell r="AC1350" t="str">
            <v>0</v>
          </cell>
          <cell r="AD1350">
            <v>96909.12000000001</v>
          </cell>
        </row>
        <row r="1351">
          <cell r="C1351" t="str">
            <v>43300-40039</v>
          </cell>
          <cell r="R1351">
            <v>2892</v>
          </cell>
          <cell r="W1351">
            <v>26</v>
          </cell>
          <cell r="X1351">
            <v>390.99840000000097</v>
          </cell>
          <cell r="Y1351">
            <v>2949.84</v>
          </cell>
          <cell r="Z1351">
            <v>43960</v>
          </cell>
          <cell r="AA1351">
            <v>76695.839999999997</v>
          </cell>
          <cell r="AB1351">
            <v>75192</v>
          </cell>
          <cell r="AC1351">
            <v>76304.8416</v>
          </cell>
          <cell r="AD1351" t="str">
            <v>0</v>
          </cell>
        </row>
        <row r="1352">
          <cell r="C1352" t="str">
            <v>43301-26001</v>
          </cell>
          <cell r="R1352">
            <v>4275</v>
          </cell>
          <cell r="W1352">
            <v>20</v>
          </cell>
          <cell r="X1352">
            <v>855</v>
          </cell>
          <cell r="Y1352">
            <v>4488.75</v>
          </cell>
          <cell r="Z1352">
            <v>43906</v>
          </cell>
          <cell r="AA1352">
            <v>89775</v>
          </cell>
          <cell r="AB1352">
            <v>85500</v>
          </cell>
          <cell r="AC1352">
            <v>88920</v>
          </cell>
          <cell r="AD1352" t="str">
            <v>0</v>
          </cell>
        </row>
        <row r="1353">
          <cell r="C1353" t="str">
            <v>43301-19004</v>
          </cell>
          <cell r="R1353">
            <v>1130</v>
          </cell>
          <cell r="W1353">
            <v>21</v>
          </cell>
          <cell r="X1353">
            <v>448.49700000000013</v>
          </cell>
          <cell r="Y1353">
            <v>1231.7</v>
          </cell>
          <cell r="Z1353" t="str">
            <v/>
          </cell>
          <cell r="AA1353">
            <v>25865.7</v>
          </cell>
          <cell r="AB1353">
            <v>23730</v>
          </cell>
          <cell r="AC1353" t="str">
            <v>0</v>
          </cell>
          <cell r="AD1353">
            <v>25417.203000000001</v>
          </cell>
        </row>
        <row r="1354">
          <cell r="C1354" t="str">
            <v>43301-16005</v>
          </cell>
          <cell r="R1354">
            <v>3171</v>
          </cell>
          <cell r="W1354">
            <v>24</v>
          </cell>
          <cell r="X1354">
            <v>2922.3935999999981</v>
          </cell>
          <cell r="Y1354">
            <v>3424.68</v>
          </cell>
          <cell r="Z1354" t="str">
            <v/>
          </cell>
          <cell r="AA1354">
            <v>82192.319999999992</v>
          </cell>
          <cell r="AB1354">
            <v>76104</v>
          </cell>
          <cell r="AC1354" t="str">
            <v>0</v>
          </cell>
          <cell r="AD1354">
            <v>79269.926399999997</v>
          </cell>
        </row>
        <row r="1355">
          <cell r="C1355" t="str">
            <v>43301-11006</v>
          </cell>
          <cell r="R1355">
            <v>3392</v>
          </cell>
          <cell r="W1355">
            <v>3</v>
          </cell>
          <cell r="X1355">
            <v>0</v>
          </cell>
          <cell r="Y1355">
            <v>3459.84</v>
          </cell>
          <cell r="Z1355" t="str">
            <v/>
          </cell>
          <cell r="AA1355">
            <v>10379.52</v>
          </cell>
          <cell r="AB1355">
            <v>10176</v>
          </cell>
          <cell r="AC1355" t="str">
            <v>0</v>
          </cell>
          <cell r="AD1355">
            <v>10379.52</v>
          </cell>
        </row>
        <row r="1356">
          <cell r="C1356" t="str">
            <v>43301-27008</v>
          </cell>
          <cell r="R1356">
            <v>3735</v>
          </cell>
          <cell r="W1356">
            <v>22</v>
          </cell>
          <cell r="X1356">
            <v>903.87</v>
          </cell>
          <cell r="Y1356">
            <v>3921.75</v>
          </cell>
          <cell r="Z1356">
            <v>43920</v>
          </cell>
          <cell r="AA1356">
            <v>86278.5</v>
          </cell>
          <cell r="AB1356">
            <v>82170</v>
          </cell>
          <cell r="AC1356">
            <v>85374.63</v>
          </cell>
          <cell r="AD1356" t="str">
            <v>0</v>
          </cell>
        </row>
        <row r="1357">
          <cell r="C1357" t="str">
            <v>43301-280015</v>
          </cell>
          <cell r="R1357">
            <v>3651</v>
          </cell>
          <cell r="W1357">
            <v>7</v>
          </cell>
          <cell r="X1357">
            <v>0</v>
          </cell>
          <cell r="Y1357">
            <v>3687.51</v>
          </cell>
          <cell r="Z1357" t="str">
            <v/>
          </cell>
          <cell r="AA1357">
            <v>25812.57</v>
          </cell>
          <cell r="AB1357">
            <v>25557</v>
          </cell>
          <cell r="AC1357" t="str">
            <v>0</v>
          </cell>
          <cell r="AD1357">
            <v>25812.57</v>
          </cell>
        </row>
        <row r="1358">
          <cell r="C1358" t="str">
            <v>43302-5001</v>
          </cell>
          <cell r="R1358">
            <v>4517</v>
          </cell>
          <cell r="W1358">
            <v>25</v>
          </cell>
          <cell r="X1358">
            <v>4516.9999999999964</v>
          </cell>
          <cell r="Y1358">
            <v>4878.3599999999997</v>
          </cell>
          <cell r="Z1358" t="str">
            <v/>
          </cell>
          <cell r="AA1358">
            <v>121958.99999999999</v>
          </cell>
          <cell r="AB1358">
            <v>112925</v>
          </cell>
          <cell r="AC1358" t="str">
            <v>0</v>
          </cell>
          <cell r="AD1358">
            <v>117441.99999999999</v>
          </cell>
        </row>
        <row r="1359">
          <cell r="C1359" t="str">
            <v>43302-6004</v>
          </cell>
          <cell r="R1359">
            <v>4355</v>
          </cell>
          <cell r="W1359">
            <v>11</v>
          </cell>
          <cell r="X1359">
            <v>131.89000000000001</v>
          </cell>
          <cell r="Y1359">
            <v>4572.75</v>
          </cell>
          <cell r="Z1359">
            <v>43995</v>
          </cell>
          <cell r="AA1359">
            <v>50300.25</v>
          </cell>
          <cell r="AB1359">
            <v>47905</v>
          </cell>
          <cell r="AC1359">
            <v>50168.36</v>
          </cell>
          <cell r="AD1359" t="str">
            <v>0</v>
          </cell>
        </row>
        <row r="1360">
          <cell r="C1360" t="str">
            <v>43302-200011</v>
          </cell>
          <cell r="R1360">
            <v>4517</v>
          </cell>
          <cell r="W1360">
            <v>29</v>
          </cell>
          <cell r="X1360">
            <v>1519.5188000000023</v>
          </cell>
          <cell r="Y1360">
            <v>4607.34</v>
          </cell>
          <cell r="Z1360">
            <v>43998</v>
          </cell>
          <cell r="AA1360">
            <v>133612.86000000002</v>
          </cell>
          <cell r="AB1360">
            <v>130993</v>
          </cell>
          <cell r="AC1360">
            <v>132093.34120000002</v>
          </cell>
          <cell r="AD1360" t="str">
            <v>0</v>
          </cell>
        </row>
        <row r="1361">
          <cell r="C1361" t="str">
            <v>43302-80015</v>
          </cell>
          <cell r="R1361">
            <v>4868</v>
          </cell>
          <cell r="W1361">
            <v>6</v>
          </cell>
          <cell r="X1361">
            <v>0</v>
          </cell>
          <cell r="Y1361">
            <v>4965.3599999999997</v>
          </cell>
          <cell r="Z1361" t="str">
            <v/>
          </cell>
          <cell r="AA1361">
            <v>29792.159999999996</v>
          </cell>
          <cell r="AB1361">
            <v>29208</v>
          </cell>
          <cell r="AC1361" t="str">
            <v>0</v>
          </cell>
          <cell r="AD1361">
            <v>29792.159999999996</v>
          </cell>
        </row>
        <row r="1362">
          <cell r="C1362" t="str">
            <v>43302-300027</v>
          </cell>
          <cell r="R1362">
            <v>4275</v>
          </cell>
          <cell r="W1362">
            <v>24</v>
          </cell>
          <cell r="X1362">
            <v>984.96</v>
          </cell>
          <cell r="Y1362">
            <v>4360.5</v>
          </cell>
          <cell r="Z1362" t="str">
            <v/>
          </cell>
          <cell r="AA1362">
            <v>104652</v>
          </cell>
          <cell r="AB1362">
            <v>102600</v>
          </cell>
          <cell r="AC1362" t="str">
            <v>0</v>
          </cell>
          <cell r="AD1362">
            <v>103667.04</v>
          </cell>
        </row>
        <row r="1363">
          <cell r="C1363" t="str">
            <v>43302-80033</v>
          </cell>
          <cell r="R1363">
            <v>699</v>
          </cell>
          <cell r="W1363">
            <v>19</v>
          </cell>
          <cell r="X1363">
            <v>0</v>
          </cell>
          <cell r="Y1363">
            <v>761.91</v>
          </cell>
          <cell r="Z1363">
            <v>43934</v>
          </cell>
          <cell r="AA1363">
            <v>14476.289999999999</v>
          </cell>
          <cell r="AB1363">
            <v>13281</v>
          </cell>
          <cell r="AC1363">
            <v>14476.289999999999</v>
          </cell>
          <cell r="AD1363" t="str">
            <v>0</v>
          </cell>
        </row>
        <row r="1364">
          <cell r="C1364" t="str">
            <v>43302-300037</v>
          </cell>
          <cell r="R1364">
            <v>2895</v>
          </cell>
          <cell r="W1364">
            <v>12</v>
          </cell>
          <cell r="X1364">
            <v>750.38400000000058</v>
          </cell>
          <cell r="Y1364">
            <v>3155.55</v>
          </cell>
          <cell r="Z1364">
            <v>43920</v>
          </cell>
          <cell r="AA1364">
            <v>37866.600000000006</v>
          </cell>
          <cell r="AB1364">
            <v>34740</v>
          </cell>
          <cell r="AC1364">
            <v>37116.216000000008</v>
          </cell>
          <cell r="AD1364" t="str">
            <v>0</v>
          </cell>
        </row>
        <row r="1365">
          <cell r="C1365" t="str">
            <v>43302-250039</v>
          </cell>
          <cell r="R1365">
            <v>539</v>
          </cell>
          <cell r="W1365">
            <v>5</v>
          </cell>
          <cell r="X1365">
            <v>1.3474999999999968</v>
          </cell>
          <cell r="Y1365">
            <v>544.39</v>
          </cell>
          <cell r="Z1365" t="str">
            <v/>
          </cell>
          <cell r="AA1365">
            <v>2721.95</v>
          </cell>
          <cell r="AB1365">
            <v>2695</v>
          </cell>
          <cell r="AC1365" t="str">
            <v>0</v>
          </cell>
          <cell r="AD1365">
            <v>2720.6025</v>
          </cell>
        </row>
        <row r="1366">
          <cell r="C1366" t="str">
            <v>43302-140046</v>
          </cell>
          <cell r="R1366">
            <v>2948</v>
          </cell>
          <cell r="W1366">
            <v>9</v>
          </cell>
          <cell r="X1366">
            <v>0</v>
          </cell>
          <cell r="Y1366">
            <v>3154.36</v>
          </cell>
          <cell r="Z1366">
            <v>43940</v>
          </cell>
          <cell r="AA1366">
            <v>28389.24</v>
          </cell>
          <cell r="AB1366">
            <v>26532</v>
          </cell>
          <cell r="AC1366">
            <v>28389.24</v>
          </cell>
          <cell r="AD1366" t="str">
            <v>0</v>
          </cell>
        </row>
        <row r="1367">
          <cell r="C1367" t="str">
            <v>43303-9007</v>
          </cell>
          <cell r="R1367">
            <v>570</v>
          </cell>
          <cell r="W1367">
            <v>12</v>
          </cell>
          <cell r="X1367">
            <v>0</v>
          </cell>
          <cell r="Y1367">
            <v>627</v>
          </cell>
          <cell r="Z1367">
            <v>43983</v>
          </cell>
          <cell r="AA1367">
            <v>7524</v>
          </cell>
          <cell r="AB1367">
            <v>6840</v>
          </cell>
          <cell r="AC1367">
            <v>7524</v>
          </cell>
          <cell r="AD1367" t="str">
            <v>0</v>
          </cell>
        </row>
        <row r="1368">
          <cell r="C1368" t="str">
            <v>43303-300017</v>
          </cell>
          <cell r="R1368">
            <v>4763</v>
          </cell>
          <cell r="W1368">
            <v>16</v>
          </cell>
          <cell r="X1368">
            <v>1463.1935999999987</v>
          </cell>
          <cell r="Y1368">
            <v>5048.78</v>
          </cell>
          <cell r="Z1368" t="str">
            <v/>
          </cell>
          <cell r="AA1368">
            <v>80780.479999999996</v>
          </cell>
          <cell r="AB1368">
            <v>76208</v>
          </cell>
          <cell r="AC1368" t="str">
            <v>0</v>
          </cell>
          <cell r="AD1368">
            <v>79317.286399999997</v>
          </cell>
        </row>
        <row r="1369">
          <cell r="C1369" t="str">
            <v>43303-50017</v>
          </cell>
          <cell r="R1369">
            <v>806</v>
          </cell>
          <cell r="W1369">
            <v>19</v>
          </cell>
          <cell r="X1369">
            <v>116.38640000000004</v>
          </cell>
          <cell r="Y1369">
            <v>822.12</v>
          </cell>
          <cell r="Z1369" t="str">
            <v/>
          </cell>
          <cell r="AA1369">
            <v>15620.28</v>
          </cell>
          <cell r="AB1369">
            <v>15314</v>
          </cell>
          <cell r="AC1369" t="str">
            <v>0</v>
          </cell>
          <cell r="AD1369">
            <v>15503.893600000001</v>
          </cell>
        </row>
        <row r="1370">
          <cell r="C1370" t="str">
            <v>43303-190033</v>
          </cell>
          <cell r="R1370">
            <v>1800</v>
          </cell>
          <cell r="W1370">
            <v>18</v>
          </cell>
          <cell r="X1370">
            <v>0</v>
          </cell>
          <cell r="Y1370">
            <v>1836</v>
          </cell>
          <cell r="Z1370" t="str">
            <v/>
          </cell>
          <cell r="AA1370">
            <v>33048</v>
          </cell>
          <cell r="AB1370">
            <v>32400</v>
          </cell>
          <cell r="AC1370" t="str">
            <v>0</v>
          </cell>
          <cell r="AD1370">
            <v>33048</v>
          </cell>
        </row>
        <row r="1371">
          <cell r="C1371" t="str">
            <v>43303-180043</v>
          </cell>
          <cell r="R1371">
            <v>4355</v>
          </cell>
          <cell r="W1371">
            <v>11</v>
          </cell>
          <cell r="X1371">
            <v>0</v>
          </cell>
          <cell r="Y1371">
            <v>4572.75</v>
          </cell>
          <cell r="Z1371">
            <v>43926</v>
          </cell>
          <cell r="AA1371">
            <v>50300.25</v>
          </cell>
          <cell r="AB1371">
            <v>47905</v>
          </cell>
          <cell r="AC1371">
            <v>50300.25</v>
          </cell>
          <cell r="AD1371" t="str">
            <v>0</v>
          </cell>
        </row>
        <row r="1372">
          <cell r="C1372" t="str">
            <v>43304-13006</v>
          </cell>
          <cell r="R1372">
            <v>731</v>
          </cell>
          <cell r="W1372">
            <v>25</v>
          </cell>
          <cell r="X1372">
            <v>913.75000000000023</v>
          </cell>
          <cell r="Y1372">
            <v>804.1</v>
          </cell>
          <cell r="Z1372" t="str">
            <v/>
          </cell>
          <cell r="AA1372">
            <v>20102.5</v>
          </cell>
          <cell r="AB1372">
            <v>18275</v>
          </cell>
          <cell r="AC1372" t="str">
            <v>0</v>
          </cell>
          <cell r="AD1372">
            <v>19188.75</v>
          </cell>
        </row>
        <row r="1373">
          <cell r="C1373" t="str">
            <v>43304-70018</v>
          </cell>
          <cell r="R1373">
            <v>570</v>
          </cell>
          <cell r="W1373">
            <v>29</v>
          </cell>
          <cell r="X1373">
            <v>0</v>
          </cell>
          <cell r="Y1373">
            <v>581.4</v>
          </cell>
          <cell r="Z1373" t="str">
            <v/>
          </cell>
          <cell r="AA1373">
            <v>16860.599999999999</v>
          </cell>
          <cell r="AB1373">
            <v>16530</v>
          </cell>
          <cell r="AC1373" t="str">
            <v>0</v>
          </cell>
          <cell r="AD1373">
            <v>16860.599999999999</v>
          </cell>
        </row>
        <row r="1374">
          <cell r="C1374" t="str">
            <v>43304-220026</v>
          </cell>
          <cell r="R1374">
            <v>958</v>
          </cell>
          <cell r="W1374">
            <v>26</v>
          </cell>
          <cell r="X1374">
            <v>129.52160000000055</v>
          </cell>
          <cell r="Y1374">
            <v>967.58</v>
          </cell>
          <cell r="Z1374">
            <v>43980</v>
          </cell>
          <cell r="AA1374">
            <v>25157.08</v>
          </cell>
          <cell r="AB1374">
            <v>24908</v>
          </cell>
          <cell r="AC1374">
            <v>25027.558400000002</v>
          </cell>
          <cell r="AD1374" t="str">
            <v>0</v>
          </cell>
        </row>
        <row r="1375">
          <cell r="C1375" t="str">
            <v>43304-190028</v>
          </cell>
          <cell r="R1375">
            <v>1703</v>
          </cell>
          <cell r="W1375">
            <v>13</v>
          </cell>
          <cell r="X1375">
            <v>460.49120000000005</v>
          </cell>
          <cell r="Y1375">
            <v>1839.24</v>
          </cell>
          <cell r="Z1375">
            <v>43880</v>
          </cell>
          <cell r="AA1375">
            <v>23910.12</v>
          </cell>
          <cell r="AB1375">
            <v>22139</v>
          </cell>
          <cell r="AC1375">
            <v>23449.628799999999</v>
          </cell>
          <cell r="AD1375" t="str">
            <v>0</v>
          </cell>
        </row>
        <row r="1376">
          <cell r="C1376" t="str">
            <v>43304-180029</v>
          </cell>
          <cell r="R1376">
            <v>1037</v>
          </cell>
          <cell r="W1376">
            <v>29</v>
          </cell>
          <cell r="X1376">
            <v>872.11699999999848</v>
          </cell>
          <cell r="Y1376">
            <v>1088.8499999999999</v>
          </cell>
          <cell r="Z1376">
            <v>43939</v>
          </cell>
          <cell r="AA1376">
            <v>31576.649999999998</v>
          </cell>
          <cell r="AB1376">
            <v>30073</v>
          </cell>
          <cell r="AC1376">
            <v>30704.532999999999</v>
          </cell>
          <cell r="AD1376" t="str">
            <v>0</v>
          </cell>
        </row>
        <row r="1377">
          <cell r="C1377" t="str">
            <v>43304-210031</v>
          </cell>
          <cell r="R1377">
            <v>3171</v>
          </cell>
          <cell r="W1377">
            <v>12</v>
          </cell>
          <cell r="X1377">
            <v>136.98720000000017</v>
          </cell>
          <cell r="Y1377">
            <v>3266.13</v>
          </cell>
          <cell r="Z1377">
            <v>43930</v>
          </cell>
          <cell r="AA1377">
            <v>39193.56</v>
          </cell>
          <cell r="AB1377">
            <v>38052</v>
          </cell>
          <cell r="AC1377">
            <v>39056.572799999994</v>
          </cell>
          <cell r="AD1377" t="str">
            <v>0</v>
          </cell>
        </row>
        <row r="1378">
          <cell r="C1378" t="str">
            <v>43304-160034</v>
          </cell>
          <cell r="R1378">
            <v>4998</v>
          </cell>
          <cell r="W1378">
            <v>20</v>
          </cell>
          <cell r="X1378">
            <v>399.83999999999651</v>
          </cell>
          <cell r="Y1378">
            <v>5047.9799999999996</v>
          </cell>
          <cell r="Z1378">
            <v>43998</v>
          </cell>
          <cell r="AA1378">
            <v>100959.59999999999</v>
          </cell>
          <cell r="AB1378">
            <v>99960</v>
          </cell>
          <cell r="AC1378">
            <v>100559.76</v>
          </cell>
          <cell r="AD1378" t="str">
            <v>0</v>
          </cell>
        </row>
        <row r="1379">
          <cell r="C1379" t="str">
            <v>43305-20012</v>
          </cell>
          <cell r="R1379">
            <v>3953</v>
          </cell>
          <cell r="W1379">
            <v>16</v>
          </cell>
          <cell r="X1379">
            <v>0</v>
          </cell>
          <cell r="Y1379">
            <v>4229.71</v>
          </cell>
          <cell r="Z1379" t="str">
            <v/>
          </cell>
          <cell r="AA1379">
            <v>67675.360000000001</v>
          </cell>
          <cell r="AB1379">
            <v>63248</v>
          </cell>
          <cell r="AC1379" t="str">
            <v>0</v>
          </cell>
          <cell r="AD1379">
            <v>67675.360000000001</v>
          </cell>
        </row>
        <row r="1380">
          <cell r="C1380" t="str">
            <v>43305-20048</v>
          </cell>
          <cell r="R1380">
            <v>1606</v>
          </cell>
          <cell r="W1380">
            <v>4</v>
          </cell>
          <cell r="X1380">
            <v>15.417600000000022</v>
          </cell>
          <cell r="Y1380">
            <v>1654.18</v>
          </cell>
          <cell r="Z1380" t="str">
            <v/>
          </cell>
          <cell r="AA1380">
            <v>6616.72</v>
          </cell>
          <cell r="AB1380">
            <v>6424</v>
          </cell>
          <cell r="AC1380" t="str">
            <v>0</v>
          </cell>
          <cell r="AD1380">
            <v>6601.3024000000005</v>
          </cell>
        </row>
        <row r="1381">
          <cell r="C1381" t="str">
            <v>43306-110014</v>
          </cell>
          <cell r="R1381">
            <v>393</v>
          </cell>
          <cell r="W1381">
            <v>13</v>
          </cell>
          <cell r="X1381">
            <v>92.983799999999974</v>
          </cell>
          <cell r="Y1381">
            <v>420.51</v>
          </cell>
          <cell r="Z1381">
            <v>43972</v>
          </cell>
          <cell r="AA1381">
            <v>5466.63</v>
          </cell>
          <cell r="AB1381">
            <v>5109</v>
          </cell>
          <cell r="AC1381">
            <v>5373.6462000000001</v>
          </cell>
          <cell r="AD1381" t="str">
            <v>0</v>
          </cell>
        </row>
        <row r="1382">
          <cell r="C1382" t="str">
            <v>43306-250024</v>
          </cell>
          <cell r="R1382">
            <v>2346</v>
          </cell>
          <cell r="W1382">
            <v>25</v>
          </cell>
          <cell r="X1382">
            <v>586.50000000000091</v>
          </cell>
          <cell r="Y1382">
            <v>2392.92</v>
          </cell>
          <cell r="Z1382" t="str">
            <v/>
          </cell>
          <cell r="AA1382">
            <v>59823</v>
          </cell>
          <cell r="AB1382">
            <v>58650</v>
          </cell>
          <cell r="AC1382" t="str">
            <v>0</v>
          </cell>
          <cell r="AD1382">
            <v>59236.5</v>
          </cell>
        </row>
        <row r="1383">
          <cell r="C1383" t="str">
            <v>43306-80025</v>
          </cell>
          <cell r="R1383">
            <v>958</v>
          </cell>
          <cell r="W1383">
            <v>29</v>
          </cell>
          <cell r="X1383">
            <v>644.54240000000095</v>
          </cell>
          <cell r="Y1383">
            <v>1034.6400000000001</v>
          </cell>
          <cell r="Z1383" t="str">
            <v/>
          </cell>
          <cell r="AA1383">
            <v>30004.560000000001</v>
          </cell>
          <cell r="AB1383">
            <v>27782</v>
          </cell>
          <cell r="AC1383" t="str">
            <v>0</v>
          </cell>
          <cell r="AD1383">
            <v>29360.017599999999</v>
          </cell>
        </row>
        <row r="1384">
          <cell r="C1384" t="str">
            <v>43306-260029</v>
          </cell>
          <cell r="R1384">
            <v>4517</v>
          </cell>
          <cell r="W1384">
            <v>12</v>
          </cell>
          <cell r="X1384">
            <v>1170.8063999999993</v>
          </cell>
          <cell r="Y1384">
            <v>4923.53</v>
          </cell>
          <cell r="Z1384" t="str">
            <v/>
          </cell>
          <cell r="AA1384">
            <v>59082.36</v>
          </cell>
          <cell r="AB1384">
            <v>54204</v>
          </cell>
          <cell r="AC1384" t="str">
            <v>0</v>
          </cell>
          <cell r="AD1384">
            <v>57911.553599999999</v>
          </cell>
        </row>
        <row r="1385">
          <cell r="C1385" t="str">
            <v>43307-80037</v>
          </cell>
          <cell r="R1385">
            <v>3229</v>
          </cell>
          <cell r="W1385">
            <v>22</v>
          </cell>
          <cell r="X1385">
            <v>0</v>
          </cell>
          <cell r="Y1385">
            <v>3487.32</v>
          </cell>
          <cell r="Z1385">
            <v>43864</v>
          </cell>
          <cell r="AA1385">
            <v>76721.040000000008</v>
          </cell>
          <cell r="AB1385">
            <v>71038</v>
          </cell>
          <cell r="AC1385">
            <v>76721.040000000008</v>
          </cell>
          <cell r="AD1385" t="str">
            <v>0</v>
          </cell>
        </row>
        <row r="1386">
          <cell r="C1386" t="str">
            <v>43307-280039</v>
          </cell>
          <cell r="R1386">
            <v>2070</v>
          </cell>
          <cell r="W1386">
            <v>25</v>
          </cell>
          <cell r="X1386">
            <v>2587.5</v>
          </cell>
          <cell r="Y1386">
            <v>2277</v>
          </cell>
          <cell r="Z1386">
            <v>43929</v>
          </cell>
          <cell r="AA1386">
            <v>56925</v>
          </cell>
          <cell r="AB1386">
            <v>51750</v>
          </cell>
          <cell r="AC1386">
            <v>54337.5</v>
          </cell>
          <cell r="AD1386" t="str">
            <v>0</v>
          </cell>
        </row>
        <row r="1387">
          <cell r="C1387" t="str">
            <v>43307-30040</v>
          </cell>
          <cell r="R1387">
            <v>556</v>
          </cell>
          <cell r="W1387">
            <v>10</v>
          </cell>
          <cell r="X1387">
            <v>0</v>
          </cell>
          <cell r="Y1387">
            <v>600.48</v>
          </cell>
          <cell r="Z1387">
            <v>43927</v>
          </cell>
          <cell r="AA1387">
            <v>6004.8</v>
          </cell>
          <cell r="AB1387">
            <v>5560</v>
          </cell>
          <cell r="AC1387">
            <v>6004.8</v>
          </cell>
          <cell r="AD1387" t="str">
            <v>0</v>
          </cell>
        </row>
        <row r="1388">
          <cell r="C1388" t="str">
            <v>43307-160040</v>
          </cell>
          <cell r="R1388">
            <v>2070</v>
          </cell>
          <cell r="W1388">
            <v>11</v>
          </cell>
          <cell r="X1388">
            <v>50.094000000000108</v>
          </cell>
          <cell r="Y1388">
            <v>2111.4</v>
          </cell>
          <cell r="Z1388" t="str">
            <v/>
          </cell>
          <cell r="AA1388">
            <v>23225.4</v>
          </cell>
          <cell r="AB1388">
            <v>22770</v>
          </cell>
          <cell r="AC1388" t="str">
            <v>0</v>
          </cell>
          <cell r="AD1388">
            <v>23175.306</v>
          </cell>
        </row>
        <row r="1389">
          <cell r="C1389" t="str">
            <v>43308-28002</v>
          </cell>
          <cell r="R1389">
            <v>4763</v>
          </cell>
          <cell r="W1389">
            <v>3</v>
          </cell>
          <cell r="X1389">
            <v>60.013799999999975</v>
          </cell>
          <cell r="Y1389">
            <v>5096.41</v>
          </cell>
          <cell r="Z1389" t="str">
            <v/>
          </cell>
          <cell r="AA1389">
            <v>15289.23</v>
          </cell>
          <cell r="AB1389">
            <v>14289</v>
          </cell>
          <cell r="AC1389" t="str">
            <v>0</v>
          </cell>
          <cell r="AD1389">
            <v>15229.216199999999</v>
          </cell>
        </row>
        <row r="1390">
          <cell r="C1390" t="str">
            <v>43308-24003</v>
          </cell>
          <cell r="R1390">
            <v>2070</v>
          </cell>
          <cell r="W1390">
            <v>27</v>
          </cell>
          <cell r="X1390">
            <v>603.61200000000133</v>
          </cell>
          <cell r="Y1390">
            <v>2152.8000000000002</v>
          </cell>
          <cell r="Z1390" t="str">
            <v/>
          </cell>
          <cell r="AA1390">
            <v>58125.600000000006</v>
          </cell>
          <cell r="AB1390">
            <v>55890</v>
          </cell>
          <cell r="AC1390" t="str">
            <v>0</v>
          </cell>
          <cell r="AD1390">
            <v>57521.988000000005</v>
          </cell>
        </row>
        <row r="1391">
          <cell r="C1391" t="str">
            <v>43308-110040</v>
          </cell>
          <cell r="R1391">
            <v>2759</v>
          </cell>
          <cell r="W1391">
            <v>30</v>
          </cell>
          <cell r="X1391">
            <v>496.62000000000262</v>
          </cell>
          <cell r="Y1391">
            <v>2786.59</v>
          </cell>
          <cell r="Z1391" t="str">
            <v/>
          </cell>
          <cell r="AA1391">
            <v>83597.700000000012</v>
          </cell>
          <cell r="AB1391">
            <v>82770</v>
          </cell>
          <cell r="AC1391" t="str">
            <v>0</v>
          </cell>
          <cell r="AD1391">
            <v>83101.080000000016</v>
          </cell>
        </row>
        <row r="1392">
          <cell r="C1392" t="str">
            <v>43308-240041</v>
          </cell>
          <cell r="R1392">
            <v>2892</v>
          </cell>
          <cell r="W1392">
            <v>27</v>
          </cell>
          <cell r="X1392">
            <v>0</v>
          </cell>
          <cell r="Y1392">
            <v>3152.2799999999997</v>
          </cell>
          <cell r="Z1392" t="str">
            <v/>
          </cell>
          <cell r="AA1392">
            <v>85111.56</v>
          </cell>
          <cell r="AB1392">
            <v>78084</v>
          </cell>
          <cell r="AC1392" t="str">
            <v>0</v>
          </cell>
          <cell r="AD1392">
            <v>85111.56</v>
          </cell>
        </row>
        <row r="1393">
          <cell r="C1393" t="str">
            <v>43308-160043</v>
          </cell>
          <cell r="R1393">
            <v>393</v>
          </cell>
          <cell r="W1393">
            <v>28</v>
          </cell>
          <cell r="X1393">
            <v>369.73439999999977</v>
          </cell>
          <cell r="Y1393">
            <v>416.58</v>
          </cell>
          <cell r="Z1393" t="str">
            <v/>
          </cell>
          <cell r="AA1393">
            <v>11664.24</v>
          </cell>
          <cell r="AB1393">
            <v>11004</v>
          </cell>
          <cell r="AC1393" t="str">
            <v>0</v>
          </cell>
          <cell r="AD1393">
            <v>11294.5056</v>
          </cell>
        </row>
        <row r="1394">
          <cell r="C1394" t="str">
            <v>43308-110045</v>
          </cell>
          <cell r="R1394">
            <v>2055</v>
          </cell>
          <cell r="W1394">
            <v>24</v>
          </cell>
          <cell r="X1394">
            <v>0</v>
          </cell>
          <cell r="Y1394">
            <v>2178.3000000000002</v>
          </cell>
          <cell r="Z1394">
            <v>43993</v>
          </cell>
          <cell r="AA1394">
            <v>52279.200000000004</v>
          </cell>
          <cell r="AB1394">
            <v>49320</v>
          </cell>
          <cell r="AC1394">
            <v>52279.200000000004</v>
          </cell>
          <cell r="AD1394" t="str">
            <v>0</v>
          </cell>
        </row>
        <row r="1395">
          <cell r="C1395" t="str">
            <v>43309-14002</v>
          </cell>
          <cell r="R1395">
            <v>3514</v>
          </cell>
          <cell r="W1395">
            <v>14</v>
          </cell>
          <cell r="X1395">
            <v>0</v>
          </cell>
          <cell r="Y1395">
            <v>3654.56</v>
          </cell>
          <cell r="Z1395">
            <v>43867</v>
          </cell>
          <cell r="AA1395">
            <v>51163.839999999997</v>
          </cell>
          <cell r="AB1395">
            <v>49196</v>
          </cell>
          <cell r="AC1395">
            <v>51163.839999999997</v>
          </cell>
          <cell r="AD1395" t="str">
            <v>0</v>
          </cell>
        </row>
        <row r="1396">
          <cell r="C1396" t="str">
            <v>43309-250020</v>
          </cell>
          <cell r="R1396">
            <v>4631</v>
          </cell>
          <cell r="W1396">
            <v>25</v>
          </cell>
          <cell r="X1396">
            <v>4630.9999999999945</v>
          </cell>
          <cell r="Y1396">
            <v>5001.4799999999996</v>
          </cell>
          <cell r="Z1396" t="str">
            <v/>
          </cell>
          <cell r="AA1396">
            <v>125036.99999999999</v>
          </cell>
          <cell r="AB1396">
            <v>115775</v>
          </cell>
          <cell r="AC1396" t="str">
            <v>0</v>
          </cell>
          <cell r="AD1396">
            <v>120405.99999999999</v>
          </cell>
        </row>
        <row r="1397">
          <cell r="C1397" t="str">
            <v>43310-210017</v>
          </cell>
          <cell r="R1397">
            <v>2836</v>
          </cell>
          <cell r="W1397">
            <v>10</v>
          </cell>
          <cell r="X1397">
            <v>226.88000000000014</v>
          </cell>
          <cell r="Y1397">
            <v>2949.44</v>
          </cell>
          <cell r="Z1397" t="str">
            <v/>
          </cell>
          <cell r="AA1397">
            <v>29494.400000000001</v>
          </cell>
          <cell r="AB1397">
            <v>28360</v>
          </cell>
          <cell r="AC1397" t="str">
            <v>0</v>
          </cell>
          <cell r="AD1397">
            <v>29267.52</v>
          </cell>
        </row>
        <row r="1398">
          <cell r="C1398" t="str">
            <v>43310-190020</v>
          </cell>
          <cell r="R1398">
            <v>2892</v>
          </cell>
          <cell r="W1398">
            <v>23</v>
          </cell>
          <cell r="X1398">
            <v>611.94720000000154</v>
          </cell>
          <cell r="Y1398">
            <v>2949.84</v>
          </cell>
          <cell r="Z1398" t="str">
            <v/>
          </cell>
          <cell r="AA1398">
            <v>67846.320000000007</v>
          </cell>
          <cell r="AB1398">
            <v>66516</v>
          </cell>
          <cell r="AC1398" t="str">
            <v>0</v>
          </cell>
          <cell r="AD1398">
            <v>67234.372800000012</v>
          </cell>
        </row>
        <row r="1399">
          <cell r="C1399" t="str">
            <v>43310-240022</v>
          </cell>
          <cell r="R1399">
            <v>2346</v>
          </cell>
          <cell r="W1399">
            <v>29</v>
          </cell>
          <cell r="X1399">
            <v>0</v>
          </cell>
          <cell r="Y1399">
            <v>2369.46</v>
          </cell>
          <cell r="Z1399">
            <v>43972</v>
          </cell>
          <cell r="AA1399">
            <v>68714.34</v>
          </cell>
          <cell r="AB1399">
            <v>68034</v>
          </cell>
          <cell r="AC1399">
            <v>68714.34</v>
          </cell>
          <cell r="AD1399" t="str">
            <v>0</v>
          </cell>
        </row>
        <row r="1400">
          <cell r="C1400" t="str">
            <v>43310-40033</v>
          </cell>
          <cell r="R1400">
            <v>3966</v>
          </cell>
          <cell r="W1400">
            <v>23</v>
          </cell>
          <cell r="X1400">
            <v>1888.2125999999982</v>
          </cell>
          <cell r="Y1400">
            <v>4322.9399999999996</v>
          </cell>
          <cell r="Z1400" t="str">
            <v/>
          </cell>
          <cell r="AA1400">
            <v>99427.62</v>
          </cell>
          <cell r="AB1400">
            <v>91218</v>
          </cell>
          <cell r="AC1400" t="str">
            <v>0</v>
          </cell>
          <cell r="AD1400">
            <v>97539.407399999996</v>
          </cell>
        </row>
        <row r="1401">
          <cell r="C1401" t="str">
            <v>43310-130043</v>
          </cell>
          <cell r="R1401">
            <v>581</v>
          </cell>
          <cell r="W1401">
            <v>27</v>
          </cell>
          <cell r="X1401">
            <v>338.83920000000012</v>
          </cell>
          <cell r="Y1401">
            <v>627.48</v>
          </cell>
          <cell r="Z1401" t="str">
            <v/>
          </cell>
          <cell r="AA1401">
            <v>16941.96</v>
          </cell>
          <cell r="AB1401">
            <v>15687</v>
          </cell>
          <cell r="AC1401" t="str">
            <v>0</v>
          </cell>
          <cell r="AD1401">
            <v>16603.120800000001</v>
          </cell>
        </row>
        <row r="1402">
          <cell r="C1402" t="str">
            <v>43311-13007</v>
          </cell>
          <cell r="R1402">
            <v>2948</v>
          </cell>
          <cell r="W1402">
            <v>9</v>
          </cell>
          <cell r="X1402">
            <v>95.515200000000064</v>
          </cell>
          <cell r="Y1402">
            <v>3006.96</v>
          </cell>
          <cell r="Z1402">
            <v>44004</v>
          </cell>
          <cell r="AA1402">
            <v>27062.639999999999</v>
          </cell>
          <cell r="AB1402">
            <v>26532</v>
          </cell>
          <cell r="AC1402">
            <v>26967.124799999998</v>
          </cell>
          <cell r="AD1402" t="str">
            <v>0</v>
          </cell>
        </row>
        <row r="1403">
          <cell r="C1403" t="str">
            <v>43311-50017</v>
          </cell>
          <cell r="R1403">
            <v>2740</v>
          </cell>
          <cell r="W1403">
            <v>10</v>
          </cell>
          <cell r="X1403">
            <v>87.269999999999982</v>
          </cell>
          <cell r="Y1403">
            <v>2849.6</v>
          </cell>
          <cell r="Z1403">
            <v>43920</v>
          </cell>
          <cell r="AA1403">
            <v>28496</v>
          </cell>
          <cell r="AB1403">
            <v>27400</v>
          </cell>
          <cell r="AC1403">
            <v>28408.73</v>
          </cell>
          <cell r="AD1403" t="str">
            <v>0</v>
          </cell>
        </row>
        <row r="1404">
          <cell r="C1404" t="str">
            <v>43311-60018</v>
          </cell>
          <cell r="R1404">
            <v>422</v>
          </cell>
          <cell r="W1404">
            <v>3</v>
          </cell>
          <cell r="X1404">
            <v>6.0767999999999986</v>
          </cell>
          <cell r="Y1404">
            <v>455.76</v>
          </cell>
          <cell r="Z1404">
            <v>43929</v>
          </cell>
          <cell r="AA1404">
            <v>1367.28</v>
          </cell>
          <cell r="AB1404">
            <v>1266</v>
          </cell>
          <cell r="AC1404">
            <v>1361.2031999999999</v>
          </cell>
          <cell r="AD1404" t="str">
            <v>0</v>
          </cell>
        </row>
        <row r="1405">
          <cell r="C1405" t="str">
            <v>43311-140037</v>
          </cell>
          <cell r="R1405">
            <v>3922</v>
          </cell>
          <cell r="W1405">
            <v>23</v>
          </cell>
          <cell r="X1405">
            <v>4149.4759999999978</v>
          </cell>
          <cell r="Y1405">
            <v>4314.2</v>
          </cell>
          <cell r="Z1405" t="str">
            <v/>
          </cell>
          <cell r="AA1405">
            <v>99226.599999999991</v>
          </cell>
          <cell r="AB1405">
            <v>90206</v>
          </cell>
          <cell r="AC1405" t="str">
            <v>0</v>
          </cell>
          <cell r="AD1405">
            <v>95077.123999999996</v>
          </cell>
        </row>
        <row r="1406">
          <cell r="C1406" t="str">
            <v>43311-190037</v>
          </cell>
          <cell r="R1406">
            <v>1661</v>
          </cell>
          <cell r="W1406">
            <v>27</v>
          </cell>
          <cell r="X1406">
            <v>0</v>
          </cell>
          <cell r="Y1406">
            <v>1760.66</v>
          </cell>
          <cell r="Z1406" t="str">
            <v/>
          </cell>
          <cell r="AA1406">
            <v>47537.82</v>
          </cell>
          <cell r="AB1406">
            <v>44847</v>
          </cell>
          <cell r="AC1406" t="str">
            <v>0</v>
          </cell>
          <cell r="AD1406">
            <v>47537.82</v>
          </cell>
        </row>
        <row r="1407">
          <cell r="C1407" t="str">
            <v>43311-120042</v>
          </cell>
          <cell r="R1407">
            <v>1703</v>
          </cell>
          <cell r="W1407">
            <v>8</v>
          </cell>
          <cell r="X1407">
            <v>0</v>
          </cell>
          <cell r="Y1407">
            <v>1856.27</v>
          </cell>
          <cell r="Z1407">
            <v>43987</v>
          </cell>
          <cell r="AA1407">
            <v>14850.16</v>
          </cell>
          <cell r="AB1407">
            <v>13624</v>
          </cell>
          <cell r="AC1407">
            <v>14850.16</v>
          </cell>
          <cell r="AD1407" t="str">
            <v>0</v>
          </cell>
        </row>
        <row r="1408">
          <cell r="C1408" t="str">
            <v>43312-17002</v>
          </cell>
          <cell r="R1408">
            <v>3034</v>
          </cell>
          <cell r="W1408">
            <v>13</v>
          </cell>
          <cell r="X1408">
            <v>1025.4920000000004</v>
          </cell>
          <cell r="Y1408">
            <v>3337.4</v>
          </cell>
          <cell r="Z1408" t="str">
            <v/>
          </cell>
          <cell r="AA1408">
            <v>43386.200000000004</v>
          </cell>
          <cell r="AB1408">
            <v>39442</v>
          </cell>
          <cell r="AC1408" t="str">
            <v>0</v>
          </cell>
          <cell r="AD1408">
            <v>42360.708000000006</v>
          </cell>
        </row>
        <row r="1409">
          <cell r="C1409" t="str">
            <v>43312-21002</v>
          </cell>
          <cell r="R1409">
            <v>3403</v>
          </cell>
          <cell r="W1409">
            <v>2</v>
          </cell>
          <cell r="X1409">
            <v>1.361200000000008</v>
          </cell>
          <cell r="Y1409">
            <v>3437.03</v>
          </cell>
          <cell r="Z1409" t="str">
            <v/>
          </cell>
          <cell r="AA1409">
            <v>6874.06</v>
          </cell>
          <cell r="AB1409">
            <v>6806</v>
          </cell>
          <cell r="AC1409" t="str">
            <v>0</v>
          </cell>
          <cell r="AD1409">
            <v>6872.6988000000001</v>
          </cell>
        </row>
        <row r="1410">
          <cell r="C1410" t="str">
            <v>43312-120010</v>
          </cell>
          <cell r="R1410">
            <v>4355</v>
          </cell>
          <cell r="W1410">
            <v>24</v>
          </cell>
          <cell r="X1410">
            <v>0</v>
          </cell>
          <cell r="Y1410">
            <v>4572.75</v>
          </cell>
          <cell r="Z1410" t="str">
            <v/>
          </cell>
          <cell r="AA1410">
            <v>109746</v>
          </cell>
          <cell r="AB1410">
            <v>104520</v>
          </cell>
          <cell r="AC1410" t="str">
            <v>0</v>
          </cell>
          <cell r="AD1410">
            <v>109746</v>
          </cell>
        </row>
        <row r="1411">
          <cell r="C1411" t="str">
            <v>43312-160023</v>
          </cell>
          <cell r="R1411">
            <v>3492</v>
          </cell>
          <cell r="W1411">
            <v>5</v>
          </cell>
          <cell r="X1411">
            <v>0</v>
          </cell>
          <cell r="Y1411">
            <v>3841.2</v>
          </cell>
          <cell r="Z1411">
            <v>43922</v>
          </cell>
          <cell r="AA1411">
            <v>19206</v>
          </cell>
          <cell r="AB1411">
            <v>17460</v>
          </cell>
          <cell r="AC1411">
            <v>19206</v>
          </cell>
          <cell r="AD1411" t="str">
            <v>0</v>
          </cell>
        </row>
        <row r="1412">
          <cell r="C1412" t="str">
            <v>43312-100026</v>
          </cell>
          <cell r="R1412">
            <v>3922</v>
          </cell>
          <cell r="W1412">
            <v>12</v>
          </cell>
          <cell r="X1412">
            <v>395.33759999999995</v>
          </cell>
          <cell r="Y1412">
            <v>4196.54</v>
          </cell>
          <cell r="Z1412">
            <v>43950</v>
          </cell>
          <cell r="AA1412">
            <v>50358.479999999996</v>
          </cell>
          <cell r="AB1412">
            <v>47064</v>
          </cell>
          <cell r="AC1412">
            <v>49963.142399999997</v>
          </cell>
          <cell r="AD1412" t="str">
            <v>0</v>
          </cell>
        </row>
        <row r="1413">
          <cell r="C1413" t="str">
            <v>43312-70028</v>
          </cell>
          <cell r="R1413">
            <v>4275</v>
          </cell>
          <cell r="W1413">
            <v>12</v>
          </cell>
          <cell r="X1413">
            <v>492.48</v>
          </cell>
          <cell r="Y1413">
            <v>4446</v>
          </cell>
          <cell r="Z1413">
            <v>43990</v>
          </cell>
          <cell r="AA1413">
            <v>53352</v>
          </cell>
          <cell r="AB1413">
            <v>51300</v>
          </cell>
          <cell r="AC1413">
            <v>52859.519999999997</v>
          </cell>
          <cell r="AD1413" t="str">
            <v>0</v>
          </cell>
        </row>
        <row r="1414">
          <cell r="C1414" t="str">
            <v>43312-240031</v>
          </cell>
          <cell r="R1414">
            <v>2497</v>
          </cell>
          <cell r="W1414">
            <v>7</v>
          </cell>
          <cell r="X1414">
            <v>85.64709999999998</v>
          </cell>
          <cell r="Y1414">
            <v>2671.79</v>
          </cell>
          <cell r="Z1414" t="str">
            <v/>
          </cell>
          <cell r="AA1414">
            <v>18702.53</v>
          </cell>
          <cell r="AB1414">
            <v>17479</v>
          </cell>
          <cell r="AC1414" t="str">
            <v>0</v>
          </cell>
          <cell r="AD1414">
            <v>18616.882900000001</v>
          </cell>
        </row>
        <row r="1415">
          <cell r="C1415" t="str">
            <v>43312-40034</v>
          </cell>
          <cell r="R1415">
            <v>2007</v>
          </cell>
          <cell r="W1415">
            <v>12</v>
          </cell>
          <cell r="X1415">
            <v>0</v>
          </cell>
          <cell r="Y1415">
            <v>2107.35</v>
          </cell>
          <cell r="Z1415" t="str">
            <v/>
          </cell>
          <cell r="AA1415">
            <v>25288.199999999997</v>
          </cell>
          <cell r="AB1415">
            <v>24084</v>
          </cell>
          <cell r="AC1415" t="str">
            <v>0</v>
          </cell>
          <cell r="AD1415">
            <v>25288.199999999997</v>
          </cell>
        </row>
        <row r="1416">
          <cell r="C1416" t="str">
            <v>43312-150035</v>
          </cell>
          <cell r="R1416">
            <v>2836</v>
          </cell>
          <cell r="W1416">
            <v>3</v>
          </cell>
          <cell r="X1416">
            <v>10.209599999999964</v>
          </cell>
          <cell r="Y1416">
            <v>2892.72</v>
          </cell>
          <cell r="Z1416" t="str">
            <v/>
          </cell>
          <cell r="AA1416">
            <v>8678.16</v>
          </cell>
          <cell r="AB1416">
            <v>8508</v>
          </cell>
          <cell r="AC1416" t="str">
            <v>0</v>
          </cell>
          <cell r="AD1416">
            <v>8667.9503999999997</v>
          </cell>
        </row>
        <row r="1417">
          <cell r="C1417" t="str">
            <v>43312-30036</v>
          </cell>
          <cell r="R1417">
            <v>3565</v>
          </cell>
          <cell r="W1417">
            <v>22</v>
          </cell>
          <cell r="X1417">
            <v>345.09200000000089</v>
          </cell>
          <cell r="Y1417">
            <v>3636.3</v>
          </cell>
          <cell r="Z1417" t="str">
            <v/>
          </cell>
          <cell r="AA1417">
            <v>79998.600000000006</v>
          </cell>
          <cell r="AB1417">
            <v>78430</v>
          </cell>
          <cell r="AC1417" t="str">
            <v>0</v>
          </cell>
          <cell r="AD1417">
            <v>79653.508000000002</v>
          </cell>
        </row>
        <row r="1418">
          <cell r="C1418" t="str">
            <v>43313-7008</v>
          </cell>
          <cell r="R1418">
            <v>4517</v>
          </cell>
          <cell r="W1418">
            <v>30</v>
          </cell>
          <cell r="X1418">
            <v>0</v>
          </cell>
          <cell r="Y1418">
            <v>4968.7</v>
          </cell>
          <cell r="Z1418" t="str">
            <v/>
          </cell>
          <cell r="AA1418">
            <v>149061</v>
          </cell>
          <cell r="AB1418">
            <v>135510</v>
          </cell>
          <cell r="AC1418" t="str">
            <v>0</v>
          </cell>
          <cell r="AD1418">
            <v>149061</v>
          </cell>
        </row>
        <row r="1419">
          <cell r="C1419" t="str">
            <v>43313-20012</v>
          </cell>
          <cell r="R1419">
            <v>422</v>
          </cell>
          <cell r="W1419">
            <v>17</v>
          </cell>
          <cell r="X1419">
            <v>121.95800000000013</v>
          </cell>
          <cell r="Y1419">
            <v>443.1</v>
          </cell>
          <cell r="Z1419" t="str">
            <v/>
          </cell>
          <cell r="AA1419">
            <v>7532.7000000000007</v>
          </cell>
          <cell r="AB1419">
            <v>7174</v>
          </cell>
          <cell r="AC1419" t="str">
            <v>0</v>
          </cell>
          <cell r="AD1419">
            <v>7410.7420000000002</v>
          </cell>
        </row>
        <row r="1420">
          <cell r="C1420" t="str">
            <v>43313-150037</v>
          </cell>
          <cell r="R1420">
            <v>2497</v>
          </cell>
          <cell r="W1420">
            <v>30</v>
          </cell>
          <cell r="X1420">
            <v>1348.3799999999974</v>
          </cell>
          <cell r="Y1420">
            <v>2571.91</v>
          </cell>
          <cell r="Z1420">
            <v>43959</v>
          </cell>
          <cell r="AA1420">
            <v>77157.299999999988</v>
          </cell>
          <cell r="AB1420">
            <v>74910</v>
          </cell>
          <cell r="AC1420">
            <v>75808.919999999984</v>
          </cell>
          <cell r="AD1420" t="str">
            <v>0</v>
          </cell>
        </row>
        <row r="1421">
          <cell r="C1421" t="str">
            <v>43313-130038</v>
          </cell>
          <cell r="R1421">
            <v>4696</v>
          </cell>
          <cell r="W1421">
            <v>19</v>
          </cell>
          <cell r="X1421">
            <v>847.62800000000072</v>
          </cell>
          <cell r="Y1421">
            <v>4930.8</v>
          </cell>
          <cell r="Z1421">
            <v>43878</v>
          </cell>
          <cell r="AA1421">
            <v>93685.2</v>
          </cell>
          <cell r="AB1421">
            <v>89224</v>
          </cell>
          <cell r="AC1421">
            <v>92837.572</v>
          </cell>
          <cell r="AD1421" t="str">
            <v>0</v>
          </cell>
        </row>
        <row r="1422">
          <cell r="C1422" t="str">
            <v>43313-120041</v>
          </cell>
          <cell r="R1422">
            <v>2003</v>
          </cell>
          <cell r="W1422">
            <v>16</v>
          </cell>
          <cell r="X1422">
            <v>0</v>
          </cell>
          <cell r="Y1422">
            <v>2183.27</v>
          </cell>
          <cell r="Z1422" t="str">
            <v/>
          </cell>
          <cell r="AA1422">
            <v>34932.32</v>
          </cell>
          <cell r="AB1422">
            <v>32048</v>
          </cell>
          <cell r="AC1422" t="str">
            <v>0</v>
          </cell>
          <cell r="AD1422">
            <v>34932.32</v>
          </cell>
        </row>
        <row r="1423">
          <cell r="C1423" t="str">
            <v>43314-9001</v>
          </cell>
          <cell r="R1423">
            <v>3229</v>
          </cell>
          <cell r="W1423">
            <v>26</v>
          </cell>
          <cell r="X1423">
            <v>436.56079999999957</v>
          </cell>
          <cell r="Y1423">
            <v>3293.58</v>
          </cell>
          <cell r="Z1423">
            <v>44015</v>
          </cell>
          <cell r="AA1423">
            <v>85633.08</v>
          </cell>
          <cell r="AB1423">
            <v>83954</v>
          </cell>
          <cell r="AC1423">
            <v>85196.519199999995</v>
          </cell>
          <cell r="AD1423" t="str">
            <v>0</v>
          </cell>
        </row>
        <row r="1424">
          <cell r="C1424" t="str">
            <v>43314-14002</v>
          </cell>
          <cell r="R1424">
            <v>4016</v>
          </cell>
          <cell r="W1424">
            <v>20</v>
          </cell>
          <cell r="X1424">
            <v>0</v>
          </cell>
          <cell r="Y1424">
            <v>4297.12</v>
          </cell>
          <cell r="Z1424" t="str">
            <v/>
          </cell>
          <cell r="AA1424">
            <v>85942.399999999994</v>
          </cell>
          <cell r="AB1424">
            <v>80320</v>
          </cell>
          <cell r="AC1424" t="str">
            <v>0</v>
          </cell>
          <cell r="AD1424">
            <v>85942.399999999994</v>
          </cell>
        </row>
        <row r="1425">
          <cell r="C1425" t="str">
            <v>43314-7009</v>
          </cell>
          <cell r="R1425">
            <v>3156</v>
          </cell>
          <cell r="W1425">
            <v>22</v>
          </cell>
          <cell r="X1425">
            <v>0</v>
          </cell>
          <cell r="Y1425">
            <v>3313.8</v>
          </cell>
          <cell r="Z1425">
            <v>43981</v>
          </cell>
          <cell r="AA1425">
            <v>72903.600000000006</v>
          </cell>
          <cell r="AB1425">
            <v>69432</v>
          </cell>
          <cell r="AC1425">
            <v>72903.600000000006</v>
          </cell>
          <cell r="AD1425" t="str">
            <v>0</v>
          </cell>
        </row>
        <row r="1426">
          <cell r="C1426" t="str">
            <v>43314-10028</v>
          </cell>
          <cell r="R1426">
            <v>879</v>
          </cell>
          <cell r="W1426">
            <v>21</v>
          </cell>
          <cell r="X1426">
            <v>77.527799999999672</v>
          </cell>
          <cell r="Y1426">
            <v>887.79</v>
          </cell>
          <cell r="Z1426" t="str">
            <v/>
          </cell>
          <cell r="AA1426">
            <v>18643.59</v>
          </cell>
          <cell r="AB1426">
            <v>18459</v>
          </cell>
          <cell r="AC1426" t="str">
            <v>0</v>
          </cell>
          <cell r="AD1426">
            <v>18566.0622</v>
          </cell>
        </row>
        <row r="1427">
          <cell r="C1427" t="str">
            <v>43314-140032</v>
          </cell>
          <cell r="R1427">
            <v>2497</v>
          </cell>
          <cell r="W1427">
            <v>1</v>
          </cell>
          <cell r="X1427">
            <v>0.49939999999999601</v>
          </cell>
          <cell r="Y1427">
            <v>2521.9699999999998</v>
          </cell>
          <cell r="Z1427" t="str">
            <v/>
          </cell>
          <cell r="AA1427">
            <v>2521.9699999999998</v>
          </cell>
          <cell r="AB1427">
            <v>2497</v>
          </cell>
          <cell r="AC1427" t="str">
            <v>0</v>
          </cell>
          <cell r="AD1427">
            <v>2521.4705999999996</v>
          </cell>
        </row>
        <row r="1428">
          <cell r="C1428" t="str">
            <v>43314-210036</v>
          </cell>
          <cell r="R1428">
            <v>4275</v>
          </cell>
          <cell r="W1428">
            <v>29</v>
          </cell>
          <cell r="X1428">
            <v>719.05500000000006</v>
          </cell>
          <cell r="Y1428">
            <v>4360.5</v>
          </cell>
          <cell r="Z1428" t="str">
            <v/>
          </cell>
          <cell r="AA1428">
            <v>126454.5</v>
          </cell>
          <cell r="AB1428">
            <v>123975</v>
          </cell>
          <cell r="AC1428" t="str">
            <v>0</v>
          </cell>
          <cell r="AD1428">
            <v>125735.44500000001</v>
          </cell>
        </row>
        <row r="1429">
          <cell r="C1429" t="str">
            <v>43314-240036</v>
          </cell>
          <cell r="R1429">
            <v>3034</v>
          </cell>
          <cell r="W1429">
            <v>26</v>
          </cell>
          <cell r="X1429">
            <v>0</v>
          </cell>
          <cell r="Y1429">
            <v>3185.7</v>
          </cell>
          <cell r="Z1429" t="str">
            <v/>
          </cell>
          <cell r="AA1429">
            <v>82828.2</v>
          </cell>
          <cell r="AB1429">
            <v>78884</v>
          </cell>
          <cell r="AC1429" t="str">
            <v>0</v>
          </cell>
          <cell r="AD1429">
            <v>82828.2</v>
          </cell>
        </row>
        <row r="1430">
          <cell r="C1430" t="str">
            <v>43314-30039</v>
          </cell>
          <cell r="R1430">
            <v>3524</v>
          </cell>
          <cell r="W1430">
            <v>7</v>
          </cell>
          <cell r="X1430">
            <v>0</v>
          </cell>
          <cell r="Y1430">
            <v>3559.24</v>
          </cell>
          <cell r="Z1430" t="str">
            <v/>
          </cell>
          <cell r="AA1430">
            <v>24914.68</v>
          </cell>
          <cell r="AB1430">
            <v>24668</v>
          </cell>
          <cell r="AC1430" t="str">
            <v>0</v>
          </cell>
          <cell r="AD1430">
            <v>24914.68</v>
          </cell>
        </row>
        <row r="1431">
          <cell r="C1431" t="str">
            <v>43315-10004</v>
          </cell>
          <cell r="R1431">
            <v>4788</v>
          </cell>
          <cell r="W1431">
            <v>28</v>
          </cell>
          <cell r="X1431">
            <v>3378.4128000000005</v>
          </cell>
          <cell r="Y1431">
            <v>5218.92</v>
          </cell>
          <cell r="Z1431">
            <v>43892</v>
          </cell>
          <cell r="AA1431">
            <v>146129.76</v>
          </cell>
          <cell r="AB1431">
            <v>134064</v>
          </cell>
          <cell r="AC1431">
            <v>142751.34720000002</v>
          </cell>
          <cell r="AD1431" t="str">
            <v>0</v>
          </cell>
        </row>
        <row r="1432">
          <cell r="C1432" t="str">
            <v>43315-28006</v>
          </cell>
          <cell r="R1432">
            <v>813</v>
          </cell>
          <cell r="W1432">
            <v>5</v>
          </cell>
          <cell r="X1432">
            <v>24.389999999999986</v>
          </cell>
          <cell r="Y1432">
            <v>861.78</v>
          </cell>
          <cell r="Z1432">
            <v>43883</v>
          </cell>
          <cell r="AA1432">
            <v>4308.8999999999996</v>
          </cell>
          <cell r="AB1432">
            <v>4065</v>
          </cell>
          <cell r="AC1432">
            <v>4284.5099999999993</v>
          </cell>
          <cell r="AD1432" t="str">
            <v>0</v>
          </cell>
        </row>
        <row r="1433">
          <cell r="C1433" t="str">
            <v>43316-230033</v>
          </cell>
          <cell r="R1433">
            <v>791</v>
          </cell>
          <cell r="W1433">
            <v>30</v>
          </cell>
          <cell r="X1433">
            <v>640.71000000000049</v>
          </cell>
          <cell r="Y1433">
            <v>862.19</v>
          </cell>
          <cell r="Z1433" t="str">
            <v/>
          </cell>
          <cell r="AA1433">
            <v>25865.7</v>
          </cell>
          <cell r="AB1433">
            <v>23730</v>
          </cell>
          <cell r="AC1433" t="str">
            <v>0</v>
          </cell>
          <cell r="AD1433">
            <v>25224.99</v>
          </cell>
        </row>
        <row r="1434">
          <cell r="C1434" t="str">
            <v>43316-120044</v>
          </cell>
          <cell r="R1434">
            <v>3953</v>
          </cell>
          <cell r="W1434">
            <v>21</v>
          </cell>
          <cell r="X1434">
            <v>348.65460000000178</v>
          </cell>
          <cell r="Y1434">
            <v>3992.53</v>
          </cell>
          <cell r="Z1434" t="str">
            <v/>
          </cell>
          <cell r="AA1434">
            <v>83843.13</v>
          </cell>
          <cell r="AB1434">
            <v>83013</v>
          </cell>
          <cell r="AC1434" t="str">
            <v>0</v>
          </cell>
          <cell r="AD1434">
            <v>83494.475399999996</v>
          </cell>
        </row>
        <row r="1435">
          <cell r="C1435" t="str">
            <v>43317-1005</v>
          </cell>
          <cell r="R1435">
            <v>1908</v>
          </cell>
          <cell r="W1435">
            <v>18</v>
          </cell>
          <cell r="X1435">
            <v>370.91520000000008</v>
          </cell>
          <cell r="Y1435">
            <v>2022.48</v>
          </cell>
          <cell r="Z1435">
            <v>43919</v>
          </cell>
          <cell r="AA1435">
            <v>36404.639999999999</v>
          </cell>
          <cell r="AB1435">
            <v>34344</v>
          </cell>
          <cell r="AC1435">
            <v>36033.724799999996</v>
          </cell>
          <cell r="AD1435" t="str">
            <v>0</v>
          </cell>
        </row>
        <row r="1436">
          <cell r="C1436" t="str">
            <v>43317-230047</v>
          </cell>
          <cell r="R1436">
            <v>4788</v>
          </cell>
          <cell r="W1436">
            <v>29</v>
          </cell>
          <cell r="X1436">
            <v>4832.0495999999948</v>
          </cell>
          <cell r="Y1436">
            <v>5075.28</v>
          </cell>
          <cell r="Z1436">
            <v>43938</v>
          </cell>
          <cell r="AA1436">
            <v>147183.12</v>
          </cell>
          <cell r="AB1436">
            <v>138852</v>
          </cell>
          <cell r="AC1436">
            <v>142351.0704</v>
          </cell>
          <cell r="AD1436" t="str">
            <v>0</v>
          </cell>
        </row>
        <row r="1437">
          <cell r="C1437" t="str">
            <v>43318-16002</v>
          </cell>
          <cell r="R1437">
            <v>3735</v>
          </cell>
          <cell r="W1437">
            <v>6</v>
          </cell>
          <cell r="X1437">
            <v>0</v>
          </cell>
          <cell r="Y1437">
            <v>3921.75</v>
          </cell>
          <cell r="Z1437">
            <v>43904</v>
          </cell>
          <cell r="AA1437">
            <v>23530.5</v>
          </cell>
          <cell r="AB1437">
            <v>22410</v>
          </cell>
          <cell r="AC1437">
            <v>23530.5</v>
          </cell>
          <cell r="AD1437" t="str">
            <v>0</v>
          </cell>
        </row>
        <row r="1438">
          <cell r="C1438" t="str">
            <v>43318-21005</v>
          </cell>
          <cell r="R1438">
            <v>3922</v>
          </cell>
          <cell r="W1438">
            <v>6</v>
          </cell>
          <cell r="X1438">
            <v>0</v>
          </cell>
          <cell r="Y1438">
            <v>4196.54</v>
          </cell>
          <cell r="Z1438">
            <v>43923</v>
          </cell>
          <cell r="AA1438">
            <v>25179.239999999998</v>
          </cell>
          <cell r="AB1438">
            <v>23532</v>
          </cell>
          <cell r="AC1438">
            <v>25179.239999999998</v>
          </cell>
          <cell r="AD1438" t="str">
            <v>0</v>
          </cell>
        </row>
        <row r="1439">
          <cell r="C1439" t="str">
            <v>43318-90017</v>
          </cell>
          <cell r="R1439">
            <v>3651</v>
          </cell>
          <cell r="W1439">
            <v>19</v>
          </cell>
          <cell r="X1439">
            <v>0</v>
          </cell>
          <cell r="Y1439">
            <v>3943.08</v>
          </cell>
          <cell r="Z1439">
            <v>43963</v>
          </cell>
          <cell r="AA1439">
            <v>74918.52</v>
          </cell>
          <cell r="AB1439">
            <v>69369</v>
          </cell>
          <cell r="AC1439">
            <v>74918.52</v>
          </cell>
          <cell r="AD1439" t="str">
            <v>0</v>
          </cell>
        </row>
        <row r="1440">
          <cell r="C1440" t="str">
            <v>43318-110020</v>
          </cell>
          <cell r="R1440">
            <v>1800</v>
          </cell>
          <cell r="W1440">
            <v>4</v>
          </cell>
          <cell r="X1440">
            <v>25.92</v>
          </cell>
          <cell r="Y1440">
            <v>1962</v>
          </cell>
          <cell r="Z1440">
            <v>43966</v>
          </cell>
          <cell r="AA1440">
            <v>7848</v>
          </cell>
          <cell r="AB1440">
            <v>7200</v>
          </cell>
          <cell r="AC1440">
            <v>7822.08</v>
          </cell>
          <cell r="AD1440" t="str">
            <v>0</v>
          </cell>
        </row>
        <row r="1441">
          <cell r="C1441" t="str">
            <v>43318-180021</v>
          </cell>
          <cell r="R1441">
            <v>3418</v>
          </cell>
          <cell r="W1441">
            <v>8</v>
          </cell>
          <cell r="X1441">
            <v>153.12640000000013</v>
          </cell>
          <cell r="Y1441">
            <v>3657.26</v>
          </cell>
          <cell r="Z1441" t="str">
            <v/>
          </cell>
          <cell r="AA1441">
            <v>29258.080000000002</v>
          </cell>
          <cell r="AB1441">
            <v>27344</v>
          </cell>
          <cell r="AC1441" t="str">
            <v>0</v>
          </cell>
          <cell r="AD1441">
            <v>29104.953600000001</v>
          </cell>
        </row>
        <row r="1442">
          <cell r="C1442" t="str">
            <v>43318-40033</v>
          </cell>
          <cell r="R1442">
            <v>3392</v>
          </cell>
          <cell r="W1442">
            <v>14</v>
          </cell>
          <cell r="X1442">
            <v>132.96640000000028</v>
          </cell>
          <cell r="Y1442">
            <v>3425.92</v>
          </cell>
          <cell r="Z1442" t="str">
            <v/>
          </cell>
          <cell r="AA1442">
            <v>47962.880000000005</v>
          </cell>
          <cell r="AB1442">
            <v>47488</v>
          </cell>
          <cell r="AC1442" t="str">
            <v>0</v>
          </cell>
          <cell r="AD1442">
            <v>47829.913600000007</v>
          </cell>
        </row>
        <row r="1443">
          <cell r="C1443" t="str">
            <v>43318-100039</v>
          </cell>
          <cell r="R1443">
            <v>3403</v>
          </cell>
          <cell r="W1443">
            <v>13</v>
          </cell>
          <cell r="X1443">
            <v>0</v>
          </cell>
          <cell r="Y1443">
            <v>3709.27</v>
          </cell>
          <cell r="Z1443">
            <v>43983</v>
          </cell>
          <cell r="AA1443">
            <v>48220.51</v>
          </cell>
          <cell r="AB1443">
            <v>44239</v>
          </cell>
          <cell r="AC1443">
            <v>48220.51</v>
          </cell>
          <cell r="AD1443" t="str">
            <v>0</v>
          </cell>
        </row>
        <row r="1444">
          <cell r="C1444" t="str">
            <v>43318-170039</v>
          </cell>
          <cell r="R1444">
            <v>2003</v>
          </cell>
          <cell r="W1444">
            <v>30</v>
          </cell>
          <cell r="X1444">
            <v>1169.1000000000008</v>
          </cell>
          <cell r="Y1444">
            <v>2183.27</v>
          </cell>
          <cell r="Z1444" t="str">
            <v/>
          </cell>
          <cell r="AA1444">
            <v>65498.1</v>
          </cell>
          <cell r="AB1444">
            <v>60090</v>
          </cell>
          <cell r="AC1444" t="str">
            <v>0</v>
          </cell>
          <cell r="AD1444">
            <v>64329</v>
          </cell>
        </row>
        <row r="1445">
          <cell r="C1445" t="str">
            <v>43318-130044</v>
          </cell>
          <cell r="R1445">
            <v>4998</v>
          </cell>
          <cell r="W1445">
            <v>12</v>
          </cell>
          <cell r="X1445">
            <v>0</v>
          </cell>
          <cell r="Y1445">
            <v>5247.9</v>
          </cell>
          <cell r="Z1445">
            <v>43998</v>
          </cell>
          <cell r="AA1445">
            <v>62974.799999999996</v>
          </cell>
          <cell r="AB1445">
            <v>59976</v>
          </cell>
          <cell r="AC1445">
            <v>62974.799999999996</v>
          </cell>
          <cell r="AD1445" t="str">
            <v>0</v>
          </cell>
        </row>
        <row r="1446">
          <cell r="C1446" t="str">
            <v>43318-50047</v>
          </cell>
          <cell r="R1446">
            <v>2000</v>
          </cell>
          <cell r="W1446">
            <v>6</v>
          </cell>
          <cell r="X1446">
            <v>129.60000000000002</v>
          </cell>
          <cell r="Y1446">
            <v>2180</v>
          </cell>
          <cell r="Z1446">
            <v>43910</v>
          </cell>
          <cell r="AA1446">
            <v>13080</v>
          </cell>
          <cell r="AB1446">
            <v>12000</v>
          </cell>
          <cell r="AC1446">
            <v>12950.4</v>
          </cell>
          <cell r="AD1446" t="str">
            <v>0</v>
          </cell>
        </row>
        <row r="1447">
          <cell r="C1447" t="str">
            <v>43319-8006</v>
          </cell>
          <cell r="R1447">
            <v>791</v>
          </cell>
          <cell r="W1447">
            <v>8</v>
          </cell>
          <cell r="X1447">
            <v>10.124800000000032</v>
          </cell>
          <cell r="Y1447">
            <v>806.82</v>
          </cell>
          <cell r="Z1447">
            <v>43969</v>
          </cell>
          <cell r="AA1447">
            <v>6454.56</v>
          </cell>
          <cell r="AB1447">
            <v>6328</v>
          </cell>
          <cell r="AC1447">
            <v>6444.4352000000008</v>
          </cell>
          <cell r="AD1447" t="str">
            <v>0</v>
          </cell>
        </row>
        <row r="1448">
          <cell r="C1448" t="str">
            <v>43319-270016</v>
          </cell>
          <cell r="R1448">
            <v>3034</v>
          </cell>
          <cell r="W1448">
            <v>14</v>
          </cell>
          <cell r="X1448">
            <v>0</v>
          </cell>
          <cell r="Y1448">
            <v>3246.38</v>
          </cell>
          <cell r="Z1448">
            <v>44004</v>
          </cell>
          <cell r="AA1448">
            <v>45449.32</v>
          </cell>
          <cell r="AB1448">
            <v>42476</v>
          </cell>
          <cell r="AC1448">
            <v>45449.32</v>
          </cell>
          <cell r="AD1448" t="str">
            <v>0</v>
          </cell>
        </row>
        <row r="1449">
          <cell r="C1449" t="str">
            <v>43319-10025</v>
          </cell>
          <cell r="R1449">
            <v>581</v>
          </cell>
          <cell r="W1449">
            <v>14</v>
          </cell>
          <cell r="X1449">
            <v>56.937999999999917</v>
          </cell>
          <cell r="Y1449">
            <v>610.04999999999995</v>
          </cell>
          <cell r="Z1449">
            <v>43886</v>
          </cell>
          <cell r="AA1449">
            <v>8540.6999999999989</v>
          </cell>
          <cell r="AB1449">
            <v>8134</v>
          </cell>
          <cell r="AC1449">
            <v>8483.7619999999988</v>
          </cell>
          <cell r="AD1449" t="str">
            <v>0</v>
          </cell>
        </row>
        <row r="1450">
          <cell r="C1450" t="str">
            <v>43320-18004</v>
          </cell>
          <cell r="R1450">
            <v>731</v>
          </cell>
          <cell r="W1450">
            <v>3</v>
          </cell>
          <cell r="X1450">
            <v>5.9210999999999965</v>
          </cell>
          <cell r="Y1450">
            <v>796.79</v>
          </cell>
          <cell r="Z1450">
            <v>43928</v>
          </cell>
          <cell r="AA1450">
            <v>2390.37</v>
          </cell>
          <cell r="AB1450">
            <v>2193</v>
          </cell>
          <cell r="AC1450">
            <v>2384.4488999999999</v>
          </cell>
          <cell r="AD1450" t="str">
            <v>0</v>
          </cell>
        </row>
        <row r="1451">
          <cell r="C1451" t="str">
            <v>43320-17005</v>
          </cell>
          <cell r="R1451">
            <v>3514</v>
          </cell>
          <cell r="W1451">
            <v>30</v>
          </cell>
          <cell r="X1451">
            <v>6325.2000000000025</v>
          </cell>
          <cell r="Y1451">
            <v>3865.4</v>
          </cell>
          <cell r="Z1451" t="str">
            <v/>
          </cell>
          <cell r="AA1451">
            <v>115962</v>
          </cell>
          <cell r="AB1451">
            <v>105420</v>
          </cell>
          <cell r="AC1451" t="str">
            <v>0</v>
          </cell>
          <cell r="AD1451">
            <v>109636.8</v>
          </cell>
        </row>
        <row r="1452">
          <cell r="C1452" t="str">
            <v>43320-200016</v>
          </cell>
          <cell r="R1452">
            <v>2895</v>
          </cell>
          <cell r="W1452">
            <v>1</v>
          </cell>
          <cell r="X1452">
            <v>2.0265000000000009</v>
          </cell>
          <cell r="Y1452">
            <v>3097.65</v>
          </cell>
          <cell r="Z1452" t="str">
            <v/>
          </cell>
          <cell r="AA1452">
            <v>3097.65</v>
          </cell>
          <cell r="AB1452">
            <v>2895</v>
          </cell>
          <cell r="AC1452" t="str">
            <v>0</v>
          </cell>
          <cell r="AD1452">
            <v>3095.6235000000001</v>
          </cell>
        </row>
        <row r="1453">
          <cell r="C1453" t="str">
            <v>43320-200038</v>
          </cell>
          <cell r="R1453">
            <v>4355</v>
          </cell>
          <cell r="W1453">
            <v>22</v>
          </cell>
          <cell r="X1453">
            <v>868.34439999999938</v>
          </cell>
          <cell r="Y1453">
            <v>4572.75</v>
          </cell>
          <cell r="Z1453">
            <v>43918</v>
          </cell>
          <cell r="AA1453">
            <v>100600.5</v>
          </cell>
          <cell r="AB1453">
            <v>95810</v>
          </cell>
          <cell r="AC1453">
            <v>99732.155599999998</v>
          </cell>
          <cell r="AD1453" t="str">
            <v>0</v>
          </cell>
        </row>
        <row r="1454">
          <cell r="C1454" t="str">
            <v>43320-30042</v>
          </cell>
          <cell r="R1454">
            <v>3966</v>
          </cell>
          <cell r="W1454">
            <v>15</v>
          </cell>
          <cell r="X1454">
            <v>1070.8200000000004</v>
          </cell>
          <cell r="Y1454">
            <v>4203.96</v>
          </cell>
          <cell r="Z1454">
            <v>43907</v>
          </cell>
          <cell r="AA1454">
            <v>63059.4</v>
          </cell>
          <cell r="AB1454">
            <v>59490</v>
          </cell>
          <cell r="AC1454">
            <v>61988.58</v>
          </cell>
          <cell r="AD1454" t="str">
            <v>0</v>
          </cell>
        </row>
        <row r="1455">
          <cell r="C1455" t="str">
            <v>43321-80012</v>
          </cell>
          <cell r="R1455">
            <v>2003</v>
          </cell>
          <cell r="W1455">
            <v>13</v>
          </cell>
          <cell r="X1455">
            <v>468.16380000000072</v>
          </cell>
          <cell r="Y1455">
            <v>2183.27</v>
          </cell>
          <cell r="Z1455">
            <v>43925</v>
          </cell>
          <cell r="AA1455">
            <v>28382.51</v>
          </cell>
          <cell r="AB1455">
            <v>26039</v>
          </cell>
          <cell r="AC1455">
            <v>27914.346199999996</v>
          </cell>
          <cell r="AD1455" t="str">
            <v>0</v>
          </cell>
        </row>
        <row r="1456">
          <cell r="C1456" t="str">
            <v>43321-290017</v>
          </cell>
          <cell r="R1456">
            <v>4355</v>
          </cell>
          <cell r="W1456">
            <v>10</v>
          </cell>
          <cell r="X1456">
            <v>52.599999999999909</v>
          </cell>
          <cell r="Y1456">
            <v>4572.75</v>
          </cell>
          <cell r="Z1456">
            <v>43879</v>
          </cell>
          <cell r="AA1456">
            <v>45727.5</v>
          </cell>
          <cell r="AB1456">
            <v>43550</v>
          </cell>
          <cell r="AC1456">
            <v>45674.9</v>
          </cell>
          <cell r="AD1456" t="str">
            <v>0</v>
          </cell>
        </row>
        <row r="1457">
          <cell r="C1457" t="str">
            <v>43322-8002</v>
          </cell>
          <cell r="R1457">
            <v>2836</v>
          </cell>
          <cell r="W1457">
            <v>6</v>
          </cell>
          <cell r="X1457">
            <v>20.419200000000092</v>
          </cell>
          <cell r="Y1457">
            <v>2864.36</v>
          </cell>
          <cell r="Z1457" t="str">
            <v/>
          </cell>
          <cell r="AA1457">
            <v>17186.16</v>
          </cell>
          <cell r="AB1457">
            <v>17016</v>
          </cell>
          <cell r="AC1457" t="str">
            <v>0</v>
          </cell>
          <cell r="AD1457">
            <v>17165.7408</v>
          </cell>
        </row>
        <row r="1458">
          <cell r="C1458" t="str">
            <v>43322-270013</v>
          </cell>
          <cell r="R1458">
            <v>2973</v>
          </cell>
          <cell r="W1458">
            <v>14</v>
          </cell>
          <cell r="X1458">
            <v>1165.4160000000008</v>
          </cell>
          <cell r="Y1458">
            <v>3270.3</v>
          </cell>
          <cell r="Z1458" t="str">
            <v/>
          </cell>
          <cell r="AA1458">
            <v>45784.200000000004</v>
          </cell>
          <cell r="AB1458">
            <v>41622</v>
          </cell>
          <cell r="AC1458" t="str">
            <v>0</v>
          </cell>
          <cell r="AD1458">
            <v>44618.784000000007</v>
          </cell>
        </row>
        <row r="1459">
          <cell r="C1459" t="str">
            <v>43322-190028</v>
          </cell>
          <cell r="R1459">
            <v>3953</v>
          </cell>
          <cell r="W1459">
            <v>29</v>
          </cell>
          <cell r="X1459">
            <v>664.89459999999951</v>
          </cell>
          <cell r="Y1459">
            <v>4032.06</v>
          </cell>
          <cell r="Z1459" t="str">
            <v/>
          </cell>
          <cell r="AA1459">
            <v>116929.74</v>
          </cell>
          <cell r="AB1459">
            <v>114637</v>
          </cell>
          <cell r="AC1459" t="str">
            <v>0</v>
          </cell>
          <cell r="AD1459">
            <v>116264.84540000001</v>
          </cell>
        </row>
        <row r="1460">
          <cell r="C1460" t="str">
            <v>43322-70045</v>
          </cell>
          <cell r="R1460">
            <v>1130</v>
          </cell>
          <cell r="W1460">
            <v>22</v>
          </cell>
          <cell r="X1460">
            <v>765.68799999999908</v>
          </cell>
          <cell r="Y1460">
            <v>1209.0999999999999</v>
          </cell>
          <cell r="Z1460">
            <v>43985</v>
          </cell>
          <cell r="AA1460">
            <v>26600.199999999997</v>
          </cell>
          <cell r="AB1460">
            <v>24860</v>
          </cell>
          <cell r="AC1460">
            <v>25834.511999999999</v>
          </cell>
          <cell r="AD1460" t="str">
            <v>0</v>
          </cell>
        </row>
        <row r="1461">
          <cell r="C1461" t="str">
            <v>43322-20048</v>
          </cell>
          <cell r="R1461">
            <v>4355</v>
          </cell>
          <cell r="W1461">
            <v>13</v>
          </cell>
          <cell r="X1461">
            <v>1018.5630000000012</v>
          </cell>
          <cell r="Y1461">
            <v>4572.75</v>
          </cell>
          <cell r="Z1461">
            <v>43992</v>
          </cell>
          <cell r="AA1461">
            <v>59445.75</v>
          </cell>
          <cell r="AB1461">
            <v>56615</v>
          </cell>
          <cell r="AC1461">
            <v>58427.186999999998</v>
          </cell>
          <cell r="AD1461" t="str">
            <v>0</v>
          </cell>
        </row>
        <row r="1462">
          <cell r="C1462" t="str">
            <v>43322-120050</v>
          </cell>
          <cell r="R1462">
            <v>3763</v>
          </cell>
          <cell r="W1462">
            <v>2</v>
          </cell>
          <cell r="X1462">
            <v>0</v>
          </cell>
          <cell r="Y1462">
            <v>3838.26</v>
          </cell>
          <cell r="Z1462" t="str">
            <v/>
          </cell>
          <cell r="AA1462">
            <v>7676.52</v>
          </cell>
          <cell r="AB1462">
            <v>7526</v>
          </cell>
          <cell r="AC1462" t="str">
            <v>0</v>
          </cell>
          <cell r="AD1462">
            <v>7676.52</v>
          </cell>
        </row>
        <row r="1463">
          <cell r="C1463" t="str">
            <v>43322-130050</v>
          </cell>
          <cell r="R1463">
            <v>4841</v>
          </cell>
          <cell r="W1463">
            <v>9</v>
          </cell>
          <cell r="X1463">
            <v>0</v>
          </cell>
          <cell r="Y1463">
            <v>5228.28</v>
          </cell>
          <cell r="Z1463">
            <v>44010</v>
          </cell>
          <cell r="AA1463">
            <v>47054.52</v>
          </cell>
          <cell r="AB1463">
            <v>43569</v>
          </cell>
          <cell r="AC1463">
            <v>47054.52</v>
          </cell>
          <cell r="AD1463" t="str">
            <v>0</v>
          </cell>
        </row>
        <row r="1464">
          <cell r="C1464" t="str">
            <v>43323-19001</v>
          </cell>
          <cell r="R1464">
            <v>3229</v>
          </cell>
          <cell r="W1464">
            <v>10</v>
          </cell>
          <cell r="X1464">
            <v>161.44999999999982</v>
          </cell>
          <cell r="Y1464">
            <v>3390.45</v>
          </cell>
          <cell r="Z1464" t="str">
            <v/>
          </cell>
          <cell r="AA1464">
            <v>33904.5</v>
          </cell>
          <cell r="AB1464">
            <v>32290</v>
          </cell>
          <cell r="AC1464" t="str">
            <v>0</v>
          </cell>
          <cell r="AD1464">
            <v>33743.050000000003</v>
          </cell>
        </row>
        <row r="1465">
          <cell r="C1465" t="str">
            <v>43323-120031</v>
          </cell>
          <cell r="R1465">
            <v>4868</v>
          </cell>
          <cell r="W1465">
            <v>22</v>
          </cell>
          <cell r="X1465">
            <v>3769.7791999999963</v>
          </cell>
          <cell r="Y1465">
            <v>5257.44</v>
          </cell>
          <cell r="Z1465">
            <v>43917</v>
          </cell>
          <cell r="AA1465">
            <v>115663.67999999999</v>
          </cell>
          <cell r="AB1465">
            <v>107096</v>
          </cell>
          <cell r="AC1465">
            <v>111893.9008</v>
          </cell>
          <cell r="AD1465" t="str">
            <v>0</v>
          </cell>
        </row>
        <row r="1466">
          <cell r="C1466" t="str">
            <v>43323-100035</v>
          </cell>
          <cell r="R1466">
            <v>3403</v>
          </cell>
          <cell r="W1466">
            <v>10</v>
          </cell>
          <cell r="X1466">
            <v>0</v>
          </cell>
          <cell r="Y1466">
            <v>3607.18</v>
          </cell>
          <cell r="Z1466">
            <v>44028</v>
          </cell>
          <cell r="AA1466">
            <v>36071.799999999996</v>
          </cell>
          <cell r="AB1466">
            <v>34030</v>
          </cell>
          <cell r="AC1466">
            <v>36071.799999999996</v>
          </cell>
          <cell r="AD1466" t="str">
            <v>0</v>
          </cell>
        </row>
        <row r="1467">
          <cell r="C1467" t="str">
            <v>43323-290037</v>
          </cell>
          <cell r="R1467">
            <v>3403</v>
          </cell>
          <cell r="W1467">
            <v>22</v>
          </cell>
          <cell r="X1467">
            <v>0</v>
          </cell>
          <cell r="Y1467">
            <v>3641.21</v>
          </cell>
          <cell r="Z1467">
            <v>43995</v>
          </cell>
          <cell r="AA1467">
            <v>80106.62</v>
          </cell>
          <cell r="AB1467">
            <v>74866</v>
          </cell>
          <cell r="AC1467">
            <v>80106.62</v>
          </cell>
          <cell r="AD1467" t="str">
            <v>0</v>
          </cell>
        </row>
        <row r="1468">
          <cell r="C1468" t="str">
            <v>43323-10037</v>
          </cell>
          <cell r="R1468">
            <v>3763</v>
          </cell>
          <cell r="W1468">
            <v>14</v>
          </cell>
          <cell r="X1468">
            <v>1327.5864000000001</v>
          </cell>
          <cell r="Y1468">
            <v>4101.67</v>
          </cell>
          <cell r="Z1468" t="str">
            <v/>
          </cell>
          <cell r="AA1468">
            <v>57423.380000000005</v>
          </cell>
          <cell r="AB1468">
            <v>52682</v>
          </cell>
          <cell r="AC1468" t="str">
            <v>0</v>
          </cell>
          <cell r="AD1468">
            <v>56095.793600000005</v>
          </cell>
        </row>
        <row r="1469">
          <cell r="C1469" t="str">
            <v>43323-90041</v>
          </cell>
          <cell r="R1469">
            <v>1362</v>
          </cell>
          <cell r="W1469">
            <v>30</v>
          </cell>
          <cell r="X1469">
            <v>0</v>
          </cell>
          <cell r="Y1469">
            <v>1457.34</v>
          </cell>
          <cell r="Z1469">
            <v>44012</v>
          </cell>
          <cell r="AA1469">
            <v>43720.2</v>
          </cell>
          <cell r="AB1469">
            <v>40860</v>
          </cell>
          <cell r="AC1469">
            <v>43720.2</v>
          </cell>
          <cell r="AD1469" t="str">
            <v>0</v>
          </cell>
        </row>
        <row r="1470">
          <cell r="C1470" t="str">
            <v>43323-200047</v>
          </cell>
          <cell r="R1470">
            <v>3524</v>
          </cell>
          <cell r="W1470">
            <v>16</v>
          </cell>
          <cell r="X1470">
            <v>631.50079999999957</v>
          </cell>
          <cell r="Y1470">
            <v>3770.68</v>
          </cell>
          <cell r="Z1470">
            <v>43907</v>
          </cell>
          <cell r="AA1470">
            <v>60330.879999999997</v>
          </cell>
          <cell r="AB1470">
            <v>56384</v>
          </cell>
          <cell r="AC1470">
            <v>59699.379199999996</v>
          </cell>
          <cell r="AD1470" t="str">
            <v>0</v>
          </cell>
        </row>
        <row r="1471">
          <cell r="C1471" t="str">
            <v>43324-17008</v>
          </cell>
          <cell r="R1471">
            <v>731</v>
          </cell>
          <cell r="W1471">
            <v>8</v>
          </cell>
          <cell r="X1471">
            <v>46.784000000000013</v>
          </cell>
          <cell r="Y1471">
            <v>804.1</v>
          </cell>
          <cell r="Z1471" t="str">
            <v/>
          </cell>
          <cell r="AA1471">
            <v>6432.8</v>
          </cell>
          <cell r="AB1471">
            <v>5848</v>
          </cell>
          <cell r="AC1471" t="str">
            <v>0</v>
          </cell>
          <cell r="AD1471">
            <v>6386.0160000000005</v>
          </cell>
        </row>
        <row r="1472">
          <cell r="C1472" t="str">
            <v>43324-280010</v>
          </cell>
          <cell r="R1472">
            <v>4904</v>
          </cell>
          <cell r="W1472">
            <v>20</v>
          </cell>
          <cell r="X1472">
            <v>1961.5999999999985</v>
          </cell>
          <cell r="Y1472">
            <v>5394.4</v>
          </cell>
          <cell r="Z1472" t="str">
            <v/>
          </cell>
          <cell r="AA1472">
            <v>107888</v>
          </cell>
          <cell r="AB1472">
            <v>98080</v>
          </cell>
          <cell r="AC1472" t="str">
            <v>0</v>
          </cell>
          <cell r="AD1472">
            <v>105926.39999999999</v>
          </cell>
        </row>
        <row r="1473">
          <cell r="C1473" t="str">
            <v>43324-250017</v>
          </cell>
          <cell r="R1473">
            <v>3111</v>
          </cell>
          <cell r="W1473">
            <v>2</v>
          </cell>
          <cell r="X1473">
            <v>12.444000000000015</v>
          </cell>
          <cell r="Y1473">
            <v>3266.55</v>
          </cell>
          <cell r="Z1473">
            <v>44017</v>
          </cell>
          <cell r="AA1473">
            <v>6533.1</v>
          </cell>
          <cell r="AB1473">
            <v>6222</v>
          </cell>
          <cell r="AC1473">
            <v>6520.6559999999999</v>
          </cell>
          <cell r="AD1473" t="str">
            <v>0</v>
          </cell>
        </row>
        <row r="1474">
          <cell r="C1474" t="str">
            <v>43324-90041</v>
          </cell>
          <cell r="R1474">
            <v>1606</v>
          </cell>
          <cell r="W1474">
            <v>11</v>
          </cell>
          <cell r="X1474">
            <v>77.730400000000017</v>
          </cell>
          <cell r="Y1474">
            <v>1670.24</v>
          </cell>
          <cell r="Z1474" t="str">
            <v/>
          </cell>
          <cell r="AA1474">
            <v>18372.64</v>
          </cell>
          <cell r="AB1474">
            <v>17666</v>
          </cell>
          <cell r="AC1474" t="str">
            <v>0</v>
          </cell>
          <cell r="AD1474">
            <v>18294.909599999999</v>
          </cell>
        </row>
        <row r="1475">
          <cell r="C1475" t="str">
            <v>43324-220045</v>
          </cell>
          <cell r="R1475">
            <v>4763</v>
          </cell>
          <cell r="W1475">
            <v>29</v>
          </cell>
          <cell r="X1475">
            <v>400.56830000000093</v>
          </cell>
          <cell r="Y1475">
            <v>4810.63</v>
          </cell>
          <cell r="Z1475">
            <v>43934</v>
          </cell>
          <cell r="AA1475">
            <v>139508.26999999999</v>
          </cell>
          <cell r="AB1475">
            <v>138127</v>
          </cell>
          <cell r="AC1475">
            <v>139107.70169999998</v>
          </cell>
          <cell r="AD1475" t="str">
            <v>0</v>
          </cell>
        </row>
        <row r="1476">
          <cell r="C1476" t="str">
            <v>43325-13001</v>
          </cell>
          <cell r="R1476">
            <v>2740</v>
          </cell>
          <cell r="W1476">
            <v>18</v>
          </cell>
          <cell r="X1476">
            <v>1597.9679999999994</v>
          </cell>
          <cell r="Y1476">
            <v>2849.6</v>
          </cell>
          <cell r="Z1476" t="str">
            <v/>
          </cell>
          <cell r="AA1476">
            <v>51292.799999999996</v>
          </cell>
          <cell r="AB1476">
            <v>49320</v>
          </cell>
          <cell r="AC1476" t="str">
            <v>0</v>
          </cell>
          <cell r="AD1476">
            <v>49694.831999999995</v>
          </cell>
        </row>
        <row r="1477">
          <cell r="C1477" t="str">
            <v>43325-280020</v>
          </cell>
          <cell r="R1477">
            <v>2892</v>
          </cell>
          <cell r="W1477">
            <v>23</v>
          </cell>
          <cell r="X1477">
            <v>917.92079999999999</v>
          </cell>
          <cell r="Y1477">
            <v>3065.52</v>
          </cell>
          <cell r="Z1477" t="str">
            <v/>
          </cell>
          <cell r="AA1477">
            <v>70506.960000000006</v>
          </cell>
          <cell r="AB1477">
            <v>66516</v>
          </cell>
          <cell r="AC1477" t="str">
            <v>0</v>
          </cell>
          <cell r="AD1477">
            <v>69589.039199999999</v>
          </cell>
        </row>
        <row r="1478">
          <cell r="C1478" t="str">
            <v>43325-150026</v>
          </cell>
          <cell r="R1478">
            <v>2895</v>
          </cell>
          <cell r="W1478">
            <v>2</v>
          </cell>
          <cell r="X1478">
            <v>0</v>
          </cell>
          <cell r="Y1478">
            <v>3097.65</v>
          </cell>
          <cell r="Z1478">
            <v>43899</v>
          </cell>
          <cell r="AA1478">
            <v>6195.3</v>
          </cell>
          <cell r="AB1478">
            <v>5790</v>
          </cell>
          <cell r="AC1478">
            <v>6195.3</v>
          </cell>
          <cell r="AD1478" t="str">
            <v>0</v>
          </cell>
        </row>
        <row r="1479">
          <cell r="C1479" t="str">
            <v>43325-180033</v>
          </cell>
          <cell r="R1479">
            <v>4763</v>
          </cell>
          <cell r="W1479">
            <v>15</v>
          </cell>
          <cell r="X1479">
            <v>857.34</v>
          </cell>
          <cell r="Y1479">
            <v>5144.04</v>
          </cell>
          <cell r="Z1479">
            <v>43977</v>
          </cell>
          <cell r="AA1479">
            <v>77160.600000000006</v>
          </cell>
          <cell r="AB1479">
            <v>71445</v>
          </cell>
          <cell r="AC1479">
            <v>76303.260000000009</v>
          </cell>
          <cell r="AD1479" t="str">
            <v>0</v>
          </cell>
        </row>
        <row r="1480">
          <cell r="C1480" t="str">
            <v>43325-250047</v>
          </cell>
          <cell r="R1480">
            <v>3922</v>
          </cell>
          <cell r="W1480">
            <v>26</v>
          </cell>
          <cell r="X1480">
            <v>2651.2720000000049</v>
          </cell>
          <cell r="Y1480">
            <v>4118.1000000000004</v>
          </cell>
          <cell r="Z1480">
            <v>43961</v>
          </cell>
          <cell r="AA1480">
            <v>107070.6</v>
          </cell>
          <cell r="AB1480">
            <v>101972</v>
          </cell>
          <cell r="AC1480">
            <v>104419.32799999999</v>
          </cell>
          <cell r="AD1480" t="str">
            <v>0</v>
          </cell>
        </row>
        <row r="1481">
          <cell r="C1481" t="str">
            <v>43326-16003</v>
          </cell>
          <cell r="R1481">
            <v>2003</v>
          </cell>
          <cell r="W1481">
            <v>20</v>
          </cell>
          <cell r="X1481">
            <v>103.92000000000009</v>
          </cell>
          <cell r="Y1481">
            <v>2183.27</v>
          </cell>
          <cell r="Z1481" t="str">
            <v/>
          </cell>
          <cell r="AA1481">
            <v>43665.4</v>
          </cell>
          <cell r="AB1481">
            <v>40060</v>
          </cell>
          <cell r="AC1481" t="str">
            <v>0</v>
          </cell>
          <cell r="AD1481">
            <v>43561.48</v>
          </cell>
        </row>
        <row r="1482">
          <cell r="C1482" t="str">
            <v>43326-16004</v>
          </cell>
          <cell r="R1482">
            <v>3418</v>
          </cell>
          <cell r="W1482">
            <v>26</v>
          </cell>
          <cell r="X1482">
            <v>0</v>
          </cell>
          <cell r="Y1482">
            <v>3725.62</v>
          </cell>
          <cell r="Z1482">
            <v>43924</v>
          </cell>
          <cell r="AA1482">
            <v>96866.12</v>
          </cell>
          <cell r="AB1482">
            <v>88868</v>
          </cell>
          <cell r="AC1482">
            <v>96866.12</v>
          </cell>
          <cell r="AD1482" t="str">
            <v>0</v>
          </cell>
        </row>
        <row r="1483">
          <cell r="C1483" t="str">
            <v>43326-250014</v>
          </cell>
          <cell r="R1483">
            <v>4421</v>
          </cell>
          <cell r="W1483">
            <v>13</v>
          </cell>
          <cell r="X1483">
            <v>597.71920000000046</v>
          </cell>
          <cell r="Y1483">
            <v>4597.84</v>
          </cell>
          <cell r="Z1483">
            <v>44023</v>
          </cell>
          <cell r="AA1483">
            <v>59771.92</v>
          </cell>
          <cell r="AB1483">
            <v>57473</v>
          </cell>
          <cell r="AC1483">
            <v>59174.200799999999</v>
          </cell>
          <cell r="AD1483" t="str">
            <v>0</v>
          </cell>
        </row>
        <row r="1484">
          <cell r="C1484" t="str">
            <v>43326-70019</v>
          </cell>
          <cell r="R1484">
            <v>4696</v>
          </cell>
          <cell r="W1484">
            <v>19</v>
          </cell>
          <cell r="X1484">
            <v>508.57680000000039</v>
          </cell>
          <cell r="Y1484">
            <v>4836.88</v>
          </cell>
          <cell r="Z1484">
            <v>43984</v>
          </cell>
          <cell r="AA1484">
            <v>91900.72</v>
          </cell>
          <cell r="AB1484">
            <v>89224</v>
          </cell>
          <cell r="AC1484">
            <v>91392.143200000006</v>
          </cell>
          <cell r="AD1484" t="str">
            <v>0</v>
          </cell>
        </row>
        <row r="1485">
          <cell r="C1485" t="str">
            <v>43326-140025</v>
          </cell>
          <cell r="R1485">
            <v>2892</v>
          </cell>
          <cell r="W1485">
            <v>24</v>
          </cell>
          <cell r="X1485">
            <v>0</v>
          </cell>
          <cell r="Y1485">
            <v>3065.52</v>
          </cell>
          <cell r="Z1485">
            <v>43889</v>
          </cell>
          <cell r="AA1485">
            <v>73572.479999999996</v>
          </cell>
          <cell r="AB1485">
            <v>69408</v>
          </cell>
          <cell r="AC1485">
            <v>73572.479999999996</v>
          </cell>
          <cell r="AD1485" t="str">
            <v>0</v>
          </cell>
        </row>
        <row r="1486">
          <cell r="C1486" t="str">
            <v>43326-280045</v>
          </cell>
          <cell r="R1486">
            <v>3257</v>
          </cell>
          <cell r="W1486">
            <v>15</v>
          </cell>
          <cell r="X1486">
            <v>366.4124999999998</v>
          </cell>
          <cell r="Y1486">
            <v>3419.85</v>
          </cell>
          <cell r="Z1486">
            <v>44018</v>
          </cell>
          <cell r="AA1486">
            <v>51297.75</v>
          </cell>
          <cell r="AB1486">
            <v>48855</v>
          </cell>
          <cell r="AC1486">
            <v>50931.337500000001</v>
          </cell>
          <cell r="AD1486" t="str">
            <v>0</v>
          </cell>
        </row>
        <row r="1487">
          <cell r="C1487" t="str">
            <v>43326-190046</v>
          </cell>
          <cell r="R1487">
            <v>3492</v>
          </cell>
          <cell r="W1487">
            <v>19</v>
          </cell>
          <cell r="X1487">
            <v>0</v>
          </cell>
          <cell r="Y1487">
            <v>3701.52</v>
          </cell>
          <cell r="Z1487" t="str">
            <v/>
          </cell>
          <cell r="AA1487">
            <v>70328.88</v>
          </cell>
          <cell r="AB1487">
            <v>66348</v>
          </cell>
          <cell r="AC1487" t="str">
            <v>0</v>
          </cell>
          <cell r="AD1487">
            <v>70328.88</v>
          </cell>
        </row>
        <row r="1488">
          <cell r="C1488" t="str">
            <v>43327-22004</v>
          </cell>
          <cell r="R1488">
            <v>3735</v>
          </cell>
          <cell r="W1488">
            <v>16</v>
          </cell>
          <cell r="X1488">
            <v>0</v>
          </cell>
          <cell r="Y1488">
            <v>4033.8</v>
          </cell>
          <cell r="Z1488">
            <v>43890</v>
          </cell>
          <cell r="AA1488">
            <v>64540.800000000003</v>
          </cell>
          <cell r="AB1488">
            <v>59760</v>
          </cell>
          <cell r="AC1488">
            <v>64540.800000000003</v>
          </cell>
          <cell r="AD1488" t="str">
            <v>0</v>
          </cell>
        </row>
        <row r="1489">
          <cell r="C1489" t="str">
            <v>43327-13009</v>
          </cell>
          <cell r="R1489">
            <v>4355</v>
          </cell>
          <cell r="W1489">
            <v>10</v>
          </cell>
          <cell r="X1489">
            <v>348.39999999999969</v>
          </cell>
          <cell r="Y1489">
            <v>4572.75</v>
          </cell>
          <cell r="Z1489">
            <v>43947</v>
          </cell>
          <cell r="AA1489">
            <v>45727.5</v>
          </cell>
          <cell r="AB1489">
            <v>43550</v>
          </cell>
          <cell r="AC1489">
            <v>45379.1</v>
          </cell>
          <cell r="AD1489" t="str">
            <v>0</v>
          </cell>
        </row>
        <row r="1490">
          <cell r="C1490" t="str">
            <v>43327-270011</v>
          </cell>
          <cell r="R1490">
            <v>2003</v>
          </cell>
          <cell r="W1490">
            <v>10</v>
          </cell>
          <cell r="X1490">
            <v>39.680000000000064</v>
          </cell>
          <cell r="Y1490">
            <v>2183.27</v>
          </cell>
          <cell r="Z1490" t="str">
            <v/>
          </cell>
          <cell r="AA1490">
            <v>21832.7</v>
          </cell>
          <cell r="AB1490">
            <v>20030</v>
          </cell>
          <cell r="AC1490" t="str">
            <v>0</v>
          </cell>
          <cell r="AD1490">
            <v>21793.02</v>
          </cell>
        </row>
        <row r="1491">
          <cell r="C1491" t="str">
            <v>43327-140029</v>
          </cell>
          <cell r="R1491">
            <v>4355</v>
          </cell>
          <cell r="W1491">
            <v>18</v>
          </cell>
          <cell r="X1491">
            <v>0</v>
          </cell>
          <cell r="Y1491">
            <v>4572.75</v>
          </cell>
          <cell r="Z1491" t="str">
            <v/>
          </cell>
          <cell r="AA1491">
            <v>82309.5</v>
          </cell>
          <cell r="AB1491">
            <v>78390</v>
          </cell>
          <cell r="AC1491" t="str">
            <v>0</v>
          </cell>
          <cell r="AD1491">
            <v>82309.5</v>
          </cell>
        </row>
        <row r="1492">
          <cell r="C1492" t="str">
            <v>43327-90034</v>
          </cell>
          <cell r="R1492">
            <v>4517</v>
          </cell>
          <cell r="W1492">
            <v>23</v>
          </cell>
          <cell r="X1492">
            <v>0</v>
          </cell>
          <cell r="Y1492">
            <v>4878.3599999999997</v>
          </cell>
          <cell r="Z1492">
            <v>44028</v>
          </cell>
          <cell r="AA1492">
            <v>112202.28</v>
          </cell>
          <cell r="AB1492">
            <v>103891</v>
          </cell>
          <cell r="AC1492">
            <v>112202.28</v>
          </cell>
          <cell r="AD1492" t="str">
            <v>0</v>
          </cell>
        </row>
        <row r="1493">
          <cell r="C1493" t="str">
            <v>43327-40041</v>
          </cell>
          <cell r="R1493">
            <v>879</v>
          </cell>
          <cell r="W1493">
            <v>28</v>
          </cell>
          <cell r="X1493">
            <v>413.48160000000007</v>
          </cell>
          <cell r="Y1493">
            <v>931.74</v>
          </cell>
          <cell r="Z1493">
            <v>43942</v>
          </cell>
          <cell r="AA1493">
            <v>26088.720000000001</v>
          </cell>
          <cell r="AB1493">
            <v>24612</v>
          </cell>
          <cell r="AC1493">
            <v>25675.238400000002</v>
          </cell>
          <cell r="AD1493" t="str">
            <v>0</v>
          </cell>
        </row>
        <row r="1494">
          <cell r="C1494" t="str">
            <v>43328-150010</v>
          </cell>
          <cell r="R1494">
            <v>1130</v>
          </cell>
          <cell r="W1494">
            <v>18</v>
          </cell>
          <cell r="X1494">
            <v>439.34399999999971</v>
          </cell>
          <cell r="Y1494">
            <v>1197.8</v>
          </cell>
          <cell r="Z1494" t="str">
            <v/>
          </cell>
          <cell r="AA1494">
            <v>21560.399999999998</v>
          </cell>
          <cell r="AB1494">
            <v>20340</v>
          </cell>
          <cell r="AC1494" t="str">
            <v>0</v>
          </cell>
          <cell r="AD1494">
            <v>21121.055999999997</v>
          </cell>
        </row>
        <row r="1495">
          <cell r="C1495" t="str">
            <v>43328-260017</v>
          </cell>
          <cell r="R1495">
            <v>699</v>
          </cell>
          <cell r="W1495">
            <v>29</v>
          </cell>
          <cell r="X1495">
            <v>411.50130000000053</v>
          </cell>
          <cell r="Y1495">
            <v>747.93000000000006</v>
          </cell>
          <cell r="Z1495" t="str">
            <v/>
          </cell>
          <cell r="AA1495">
            <v>21689.97</v>
          </cell>
          <cell r="AB1495">
            <v>20271</v>
          </cell>
          <cell r="AC1495" t="str">
            <v>0</v>
          </cell>
          <cell r="AD1495">
            <v>21278.468700000001</v>
          </cell>
        </row>
        <row r="1496">
          <cell r="C1496" t="str">
            <v>43328-220021</v>
          </cell>
          <cell r="R1496">
            <v>2003</v>
          </cell>
          <cell r="W1496">
            <v>18</v>
          </cell>
          <cell r="X1496">
            <v>673.40160000000049</v>
          </cell>
          <cell r="Y1496">
            <v>2183.27</v>
          </cell>
          <cell r="Z1496">
            <v>43890</v>
          </cell>
          <cell r="AA1496">
            <v>39298.86</v>
          </cell>
          <cell r="AB1496">
            <v>36054</v>
          </cell>
          <cell r="AC1496">
            <v>38625.458400000003</v>
          </cell>
          <cell r="AD1496" t="str">
            <v>0</v>
          </cell>
        </row>
        <row r="1497">
          <cell r="C1497" t="str">
            <v>43329-5003</v>
          </cell>
          <cell r="R1497">
            <v>3418</v>
          </cell>
          <cell r="W1497">
            <v>16</v>
          </cell>
          <cell r="X1497">
            <v>1750.016000000001</v>
          </cell>
          <cell r="Y1497">
            <v>3759.8</v>
          </cell>
          <cell r="Z1497" t="str">
            <v/>
          </cell>
          <cell r="AA1497">
            <v>60156.800000000003</v>
          </cell>
          <cell r="AB1497">
            <v>54688</v>
          </cell>
          <cell r="AC1497" t="str">
            <v>0</v>
          </cell>
          <cell r="AD1497">
            <v>58406.784</v>
          </cell>
        </row>
        <row r="1498">
          <cell r="C1498" t="str">
            <v>43329-80018</v>
          </cell>
          <cell r="R1498">
            <v>1037</v>
          </cell>
          <cell r="W1498">
            <v>6</v>
          </cell>
          <cell r="X1498">
            <v>0</v>
          </cell>
          <cell r="Y1498">
            <v>1078.48</v>
          </cell>
          <cell r="Z1498" t="str">
            <v/>
          </cell>
          <cell r="AA1498">
            <v>6470.88</v>
          </cell>
          <cell r="AB1498">
            <v>6222</v>
          </cell>
          <cell r="AC1498" t="str">
            <v>0</v>
          </cell>
          <cell r="AD1498">
            <v>6470.88</v>
          </cell>
        </row>
        <row r="1499">
          <cell r="C1499" t="str">
            <v>43329-170020</v>
          </cell>
          <cell r="R1499">
            <v>4421</v>
          </cell>
          <cell r="W1499">
            <v>18</v>
          </cell>
          <cell r="X1499">
            <v>716.20200000000068</v>
          </cell>
          <cell r="Y1499">
            <v>4642.05</v>
          </cell>
          <cell r="Z1499">
            <v>43989</v>
          </cell>
          <cell r="AA1499">
            <v>83556.900000000009</v>
          </cell>
          <cell r="AB1499">
            <v>79578</v>
          </cell>
          <cell r="AC1499">
            <v>82840.698000000004</v>
          </cell>
          <cell r="AD1499" t="str">
            <v>0</v>
          </cell>
        </row>
        <row r="1500">
          <cell r="C1500" t="str">
            <v>43329-20022</v>
          </cell>
          <cell r="R1500">
            <v>3735</v>
          </cell>
          <cell r="W1500">
            <v>17</v>
          </cell>
          <cell r="X1500">
            <v>1295.2979999999995</v>
          </cell>
          <cell r="Y1500">
            <v>3959.1</v>
          </cell>
          <cell r="Z1500">
            <v>44023</v>
          </cell>
          <cell r="AA1500">
            <v>67304.7</v>
          </cell>
          <cell r="AB1500">
            <v>63495</v>
          </cell>
          <cell r="AC1500">
            <v>66009.402000000002</v>
          </cell>
          <cell r="AD1500" t="str">
            <v>0</v>
          </cell>
        </row>
        <row r="1501">
          <cell r="C1501" t="str">
            <v>43329-60040</v>
          </cell>
          <cell r="R1501">
            <v>2003</v>
          </cell>
          <cell r="W1501">
            <v>20</v>
          </cell>
          <cell r="X1501">
            <v>0</v>
          </cell>
          <cell r="Y1501">
            <v>2183.27</v>
          </cell>
          <cell r="Z1501">
            <v>43927</v>
          </cell>
          <cell r="AA1501">
            <v>43665.4</v>
          </cell>
          <cell r="AB1501">
            <v>40060</v>
          </cell>
          <cell r="AC1501">
            <v>43665.4</v>
          </cell>
          <cell r="AD1501" t="str">
            <v>0</v>
          </cell>
        </row>
        <row r="1502">
          <cell r="C1502" t="str">
            <v>43330-20011</v>
          </cell>
          <cell r="R1502">
            <v>1011</v>
          </cell>
          <cell r="W1502">
            <v>19</v>
          </cell>
          <cell r="X1502">
            <v>0</v>
          </cell>
          <cell r="Y1502">
            <v>1101.99</v>
          </cell>
          <cell r="Z1502">
            <v>43980</v>
          </cell>
          <cell r="AA1502">
            <v>20937.810000000001</v>
          </cell>
          <cell r="AB1502">
            <v>19209</v>
          </cell>
          <cell r="AC1502">
            <v>20937.810000000001</v>
          </cell>
          <cell r="AD1502" t="str">
            <v>0</v>
          </cell>
        </row>
        <row r="1503">
          <cell r="C1503" t="str">
            <v>43330-150034</v>
          </cell>
          <cell r="R1503">
            <v>782</v>
          </cell>
          <cell r="W1503">
            <v>8</v>
          </cell>
          <cell r="X1503">
            <v>90.086399999999998</v>
          </cell>
          <cell r="Y1503">
            <v>852.38</v>
          </cell>
          <cell r="Z1503" t="str">
            <v/>
          </cell>
          <cell r="AA1503">
            <v>6819.04</v>
          </cell>
          <cell r="AB1503">
            <v>6256</v>
          </cell>
          <cell r="AC1503" t="str">
            <v>0</v>
          </cell>
          <cell r="AD1503">
            <v>6728.9535999999998</v>
          </cell>
        </row>
        <row r="1504">
          <cell r="C1504" t="str">
            <v>43330-190039</v>
          </cell>
          <cell r="R1504">
            <v>4696</v>
          </cell>
          <cell r="W1504">
            <v>21</v>
          </cell>
          <cell r="X1504">
            <v>0</v>
          </cell>
          <cell r="Y1504">
            <v>4883.84</v>
          </cell>
          <cell r="Z1504" t="str">
            <v/>
          </cell>
          <cell r="AA1504">
            <v>102560.64</v>
          </cell>
          <cell r="AB1504">
            <v>98616</v>
          </cell>
          <cell r="AC1504" t="str">
            <v>0</v>
          </cell>
          <cell r="AD1504">
            <v>102560.64</v>
          </cell>
        </row>
        <row r="1505">
          <cell r="C1505" t="str">
            <v>43331-5006</v>
          </cell>
          <cell r="R1505">
            <v>205</v>
          </cell>
          <cell r="W1505">
            <v>17</v>
          </cell>
          <cell r="X1505">
            <v>47.395999999999937</v>
          </cell>
          <cell r="Y1505">
            <v>213.2</v>
          </cell>
          <cell r="Z1505">
            <v>43970</v>
          </cell>
          <cell r="AA1505">
            <v>3624.3999999999996</v>
          </cell>
          <cell r="AB1505">
            <v>3485</v>
          </cell>
          <cell r="AC1505">
            <v>3577.0039999999999</v>
          </cell>
          <cell r="AD1505" t="str">
            <v>0</v>
          </cell>
        </row>
        <row r="1506">
          <cell r="C1506" t="str">
            <v>43331-260010</v>
          </cell>
          <cell r="R1506">
            <v>3403</v>
          </cell>
          <cell r="W1506">
            <v>28</v>
          </cell>
          <cell r="X1506">
            <v>1600.7711999999988</v>
          </cell>
          <cell r="Y1506">
            <v>3607.18</v>
          </cell>
          <cell r="Z1506" t="str">
            <v/>
          </cell>
          <cell r="AA1506">
            <v>101001.04</v>
          </cell>
          <cell r="AB1506">
            <v>95284</v>
          </cell>
          <cell r="AC1506" t="str">
            <v>0</v>
          </cell>
          <cell r="AD1506">
            <v>99400.268799999991</v>
          </cell>
        </row>
        <row r="1507">
          <cell r="C1507" t="str">
            <v>43331-90015</v>
          </cell>
          <cell r="R1507">
            <v>4729</v>
          </cell>
          <cell r="W1507">
            <v>21</v>
          </cell>
          <cell r="X1507">
            <v>0</v>
          </cell>
          <cell r="Y1507">
            <v>5060.03</v>
          </cell>
          <cell r="Z1507">
            <v>43979</v>
          </cell>
          <cell r="AA1507">
            <v>106260.62999999999</v>
          </cell>
          <cell r="AB1507">
            <v>99309</v>
          </cell>
          <cell r="AC1507">
            <v>106260.62999999999</v>
          </cell>
          <cell r="AD1507" t="str">
            <v>0</v>
          </cell>
        </row>
        <row r="1508">
          <cell r="C1508" t="str">
            <v>43331-200021</v>
          </cell>
          <cell r="R1508">
            <v>1703</v>
          </cell>
          <cell r="W1508">
            <v>22</v>
          </cell>
          <cell r="X1508">
            <v>1153.9528000000005</v>
          </cell>
          <cell r="Y1508">
            <v>1822.21</v>
          </cell>
          <cell r="Z1508" t="str">
            <v/>
          </cell>
          <cell r="AA1508">
            <v>40088.620000000003</v>
          </cell>
          <cell r="AB1508">
            <v>37466</v>
          </cell>
          <cell r="AC1508" t="str">
            <v>0</v>
          </cell>
          <cell r="AD1508">
            <v>38934.667200000004</v>
          </cell>
        </row>
        <row r="1509">
          <cell r="C1509" t="str">
            <v>43331-90023</v>
          </cell>
          <cell r="R1509">
            <v>4016</v>
          </cell>
          <cell r="W1509">
            <v>26</v>
          </cell>
          <cell r="X1509">
            <v>0</v>
          </cell>
          <cell r="Y1509">
            <v>4337.28</v>
          </cell>
          <cell r="Z1509" t="str">
            <v/>
          </cell>
          <cell r="AA1509">
            <v>112769.28</v>
          </cell>
          <cell r="AB1509">
            <v>104416</v>
          </cell>
          <cell r="AC1509" t="str">
            <v>0</v>
          </cell>
          <cell r="AD1509">
            <v>112769.28</v>
          </cell>
        </row>
        <row r="1510">
          <cell r="C1510" t="str">
            <v>43331-30027</v>
          </cell>
          <cell r="R1510">
            <v>3570</v>
          </cell>
          <cell r="W1510">
            <v>21</v>
          </cell>
          <cell r="X1510">
            <v>0</v>
          </cell>
          <cell r="Y1510">
            <v>3855.6</v>
          </cell>
          <cell r="Z1510">
            <v>43962</v>
          </cell>
          <cell r="AA1510">
            <v>80967.599999999991</v>
          </cell>
          <cell r="AB1510">
            <v>74970</v>
          </cell>
          <cell r="AC1510">
            <v>80967.599999999991</v>
          </cell>
          <cell r="AD1510" t="str">
            <v>0</v>
          </cell>
        </row>
        <row r="1511">
          <cell r="C1511" t="str">
            <v>43331-110030</v>
          </cell>
          <cell r="R1511">
            <v>3156</v>
          </cell>
          <cell r="W1511">
            <v>29</v>
          </cell>
          <cell r="X1511">
            <v>0</v>
          </cell>
          <cell r="Y1511">
            <v>3250.68</v>
          </cell>
          <cell r="Z1511" t="str">
            <v/>
          </cell>
          <cell r="AA1511">
            <v>94269.72</v>
          </cell>
          <cell r="AB1511">
            <v>91524</v>
          </cell>
          <cell r="AC1511" t="str">
            <v>0</v>
          </cell>
          <cell r="AD1511">
            <v>94269.72</v>
          </cell>
        </row>
        <row r="1512">
          <cell r="C1512" t="str">
            <v>43331-70039</v>
          </cell>
          <cell r="R1512">
            <v>570</v>
          </cell>
          <cell r="W1512">
            <v>17</v>
          </cell>
          <cell r="X1512">
            <v>0</v>
          </cell>
          <cell r="Y1512">
            <v>615.6</v>
          </cell>
          <cell r="Z1512" t="str">
            <v/>
          </cell>
          <cell r="AA1512">
            <v>10465.200000000001</v>
          </cell>
          <cell r="AB1512">
            <v>9690</v>
          </cell>
          <cell r="AC1512" t="str">
            <v>0</v>
          </cell>
          <cell r="AD1512">
            <v>10465.200000000001</v>
          </cell>
        </row>
        <row r="1513">
          <cell r="C1513" t="str">
            <v>43332-170013</v>
          </cell>
          <cell r="R1513">
            <v>3735</v>
          </cell>
          <cell r="W1513">
            <v>26</v>
          </cell>
          <cell r="X1513">
            <v>2019.8880000000013</v>
          </cell>
          <cell r="Y1513">
            <v>4033.8</v>
          </cell>
          <cell r="Z1513">
            <v>43948</v>
          </cell>
          <cell r="AA1513">
            <v>104878.8</v>
          </cell>
          <cell r="AB1513">
            <v>97110</v>
          </cell>
          <cell r="AC1513">
            <v>102858.912</v>
          </cell>
          <cell r="AD1513" t="str">
            <v>0</v>
          </cell>
        </row>
        <row r="1514">
          <cell r="C1514" t="str">
            <v>43332-50043</v>
          </cell>
          <cell r="R1514">
            <v>806</v>
          </cell>
          <cell r="W1514">
            <v>11</v>
          </cell>
          <cell r="X1514">
            <v>0</v>
          </cell>
          <cell r="Y1514">
            <v>854.36</v>
          </cell>
          <cell r="Z1514" t="str">
            <v/>
          </cell>
          <cell r="AA1514">
            <v>9397.9600000000009</v>
          </cell>
          <cell r="AB1514">
            <v>8866</v>
          </cell>
          <cell r="AC1514" t="str">
            <v>0</v>
          </cell>
          <cell r="AD1514">
            <v>9397.9600000000009</v>
          </cell>
        </row>
        <row r="1515">
          <cell r="C1515" t="str">
            <v>43332-30047</v>
          </cell>
          <cell r="R1515">
            <v>4879</v>
          </cell>
          <cell r="W1515">
            <v>10</v>
          </cell>
          <cell r="X1515">
            <v>195.15999999999988</v>
          </cell>
          <cell r="Y1515">
            <v>4976.58</v>
          </cell>
          <cell r="Z1515">
            <v>43932</v>
          </cell>
          <cell r="AA1515">
            <v>49765.8</v>
          </cell>
          <cell r="AB1515">
            <v>48790</v>
          </cell>
          <cell r="AC1515">
            <v>49570.64</v>
          </cell>
          <cell r="AD1515" t="str">
            <v>0</v>
          </cell>
        </row>
        <row r="1516">
          <cell r="C1516" t="str">
            <v>43332-70050</v>
          </cell>
          <cell r="R1516">
            <v>3111</v>
          </cell>
          <cell r="W1516">
            <v>6</v>
          </cell>
          <cell r="X1516">
            <v>111.99600000000012</v>
          </cell>
          <cell r="Y1516">
            <v>3266.55</v>
          </cell>
          <cell r="Z1516" t="str">
            <v/>
          </cell>
          <cell r="AA1516">
            <v>19599.300000000003</v>
          </cell>
          <cell r="AB1516">
            <v>18666</v>
          </cell>
          <cell r="AC1516" t="str">
            <v>0</v>
          </cell>
          <cell r="AD1516">
            <v>19487.304000000004</v>
          </cell>
        </row>
        <row r="1517">
          <cell r="C1517" t="str">
            <v>43333-18005</v>
          </cell>
          <cell r="R1517">
            <v>4868</v>
          </cell>
          <cell r="W1517">
            <v>1</v>
          </cell>
          <cell r="X1517">
            <v>0.4868000000000029</v>
          </cell>
          <cell r="Y1517">
            <v>4916.68</v>
          </cell>
          <cell r="Z1517">
            <v>43902</v>
          </cell>
          <cell r="AA1517">
            <v>4916.68</v>
          </cell>
          <cell r="AB1517">
            <v>4868</v>
          </cell>
          <cell r="AC1517">
            <v>4916.1932000000006</v>
          </cell>
          <cell r="AD1517" t="str">
            <v>0</v>
          </cell>
        </row>
        <row r="1518">
          <cell r="C1518" t="str">
            <v>43333-230019</v>
          </cell>
          <cell r="R1518">
            <v>4007</v>
          </cell>
          <cell r="W1518">
            <v>6</v>
          </cell>
          <cell r="X1518">
            <v>173.10240000000005</v>
          </cell>
          <cell r="Y1518">
            <v>4247.42</v>
          </cell>
          <cell r="Z1518" t="str">
            <v/>
          </cell>
          <cell r="AA1518">
            <v>25484.52</v>
          </cell>
          <cell r="AB1518">
            <v>24042</v>
          </cell>
          <cell r="AC1518" t="str">
            <v>0</v>
          </cell>
          <cell r="AD1518">
            <v>25311.417600000001</v>
          </cell>
        </row>
        <row r="1519">
          <cell r="C1519" t="str">
            <v>43333-190021</v>
          </cell>
          <cell r="R1519">
            <v>958</v>
          </cell>
          <cell r="W1519">
            <v>29</v>
          </cell>
          <cell r="X1519">
            <v>0</v>
          </cell>
          <cell r="Y1519">
            <v>1034.6400000000001</v>
          </cell>
          <cell r="Z1519">
            <v>43961</v>
          </cell>
          <cell r="AA1519">
            <v>30004.560000000001</v>
          </cell>
          <cell r="AB1519">
            <v>27782</v>
          </cell>
          <cell r="AC1519">
            <v>30004.560000000001</v>
          </cell>
          <cell r="AD1519" t="str">
            <v>0</v>
          </cell>
        </row>
        <row r="1520">
          <cell r="C1520" t="str">
            <v>43333-230023</v>
          </cell>
          <cell r="R1520">
            <v>2663</v>
          </cell>
          <cell r="W1520">
            <v>11</v>
          </cell>
          <cell r="X1520">
            <v>644.44600000000048</v>
          </cell>
          <cell r="Y1520">
            <v>2929.3</v>
          </cell>
          <cell r="Z1520" t="str">
            <v/>
          </cell>
          <cell r="AA1520">
            <v>32222.300000000003</v>
          </cell>
          <cell r="AB1520">
            <v>29293</v>
          </cell>
          <cell r="AC1520" t="str">
            <v>0</v>
          </cell>
          <cell r="AD1520">
            <v>31577.854000000003</v>
          </cell>
        </row>
        <row r="1521">
          <cell r="C1521" t="str">
            <v>43333-210030</v>
          </cell>
          <cell r="R1521">
            <v>3111</v>
          </cell>
          <cell r="W1521">
            <v>1</v>
          </cell>
          <cell r="X1521">
            <v>0</v>
          </cell>
          <cell r="Y1521">
            <v>3142.11</v>
          </cell>
          <cell r="Z1521">
            <v>43953</v>
          </cell>
          <cell r="AA1521">
            <v>3142.11</v>
          </cell>
          <cell r="AB1521">
            <v>3111</v>
          </cell>
          <cell r="AC1521">
            <v>3142.11</v>
          </cell>
          <cell r="AD1521" t="str">
            <v>0</v>
          </cell>
        </row>
        <row r="1522">
          <cell r="C1522" t="str">
            <v>43333-260030</v>
          </cell>
          <cell r="R1522">
            <v>3651</v>
          </cell>
          <cell r="W1522">
            <v>19</v>
          </cell>
          <cell r="X1522">
            <v>0</v>
          </cell>
          <cell r="Y1522">
            <v>4016.1</v>
          </cell>
          <cell r="Z1522" t="str">
            <v/>
          </cell>
          <cell r="AA1522">
            <v>76305.899999999994</v>
          </cell>
          <cell r="AB1522">
            <v>69369</v>
          </cell>
          <cell r="AC1522" t="str">
            <v>0</v>
          </cell>
          <cell r="AD1522">
            <v>76305.899999999994</v>
          </cell>
        </row>
        <row r="1523">
          <cell r="C1523" t="str">
            <v>43333-90033</v>
          </cell>
          <cell r="R1523">
            <v>4275</v>
          </cell>
          <cell r="W1523">
            <v>18</v>
          </cell>
          <cell r="X1523">
            <v>1385.1000000000001</v>
          </cell>
          <cell r="Y1523">
            <v>4488.75</v>
          </cell>
          <cell r="Z1523" t="str">
            <v/>
          </cell>
          <cell r="AA1523">
            <v>80797.5</v>
          </cell>
          <cell r="AB1523">
            <v>76950</v>
          </cell>
          <cell r="AC1523" t="str">
            <v>0</v>
          </cell>
          <cell r="AD1523">
            <v>79412.399999999994</v>
          </cell>
        </row>
        <row r="1524">
          <cell r="C1524" t="str">
            <v>43333-120042</v>
          </cell>
          <cell r="R1524">
            <v>3514</v>
          </cell>
          <cell r="W1524">
            <v>1</v>
          </cell>
          <cell r="X1524">
            <v>3.1626000000000021</v>
          </cell>
          <cell r="Y1524">
            <v>3830.26</v>
          </cell>
          <cell r="Z1524" t="str">
            <v/>
          </cell>
          <cell r="AA1524">
            <v>3830.26</v>
          </cell>
          <cell r="AB1524">
            <v>3514</v>
          </cell>
          <cell r="AC1524" t="str">
            <v>0</v>
          </cell>
          <cell r="AD1524">
            <v>3827.0974000000001</v>
          </cell>
        </row>
        <row r="1525">
          <cell r="C1525" t="str">
            <v>43333-180045</v>
          </cell>
          <cell r="R1525">
            <v>2070</v>
          </cell>
          <cell r="W1525">
            <v>14</v>
          </cell>
          <cell r="X1525">
            <v>0</v>
          </cell>
          <cell r="Y1525">
            <v>2090.6999999999998</v>
          </cell>
          <cell r="Z1525" t="str">
            <v/>
          </cell>
          <cell r="AA1525">
            <v>29269.799999999996</v>
          </cell>
          <cell r="AB1525">
            <v>28980</v>
          </cell>
          <cell r="AC1525" t="str">
            <v>0</v>
          </cell>
          <cell r="AD1525">
            <v>29269.799999999996</v>
          </cell>
        </row>
        <row r="1526">
          <cell r="C1526" t="str">
            <v>43333-170045</v>
          </cell>
          <cell r="R1526">
            <v>2740</v>
          </cell>
          <cell r="W1526">
            <v>25</v>
          </cell>
          <cell r="X1526">
            <v>1198.7500000000011</v>
          </cell>
          <cell r="Y1526">
            <v>2849.6</v>
          </cell>
          <cell r="Z1526" t="str">
            <v/>
          </cell>
          <cell r="AA1526">
            <v>71240</v>
          </cell>
          <cell r="AB1526">
            <v>68500</v>
          </cell>
          <cell r="AC1526" t="str">
            <v>0</v>
          </cell>
          <cell r="AD1526">
            <v>70041.25</v>
          </cell>
        </row>
        <row r="1527">
          <cell r="C1527" t="str">
            <v>43333-70049</v>
          </cell>
          <cell r="R1527">
            <v>2070</v>
          </cell>
          <cell r="W1527">
            <v>24</v>
          </cell>
          <cell r="X1527">
            <v>0</v>
          </cell>
          <cell r="Y1527">
            <v>2256.3000000000002</v>
          </cell>
          <cell r="Z1527">
            <v>43949</v>
          </cell>
          <cell r="AA1527">
            <v>54151.200000000004</v>
          </cell>
          <cell r="AB1527">
            <v>49680</v>
          </cell>
          <cell r="AC1527">
            <v>54151.200000000004</v>
          </cell>
          <cell r="AD1527" t="str">
            <v>0</v>
          </cell>
        </row>
        <row r="1528">
          <cell r="C1528" t="str">
            <v>43334-200010</v>
          </cell>
          <cell r="R1528">
            <v>3229</v>
          </cell>
          <cell r="W1528">
            <v>19</v>
          </cell>
          <cell r="X1528">
            <v>0</v>
          </cell>
          <cell r="Y1528">
            <v>3325.87</v>
          </cell>
          <cell r="Z1528">
            <v>43969</v>
          </cell>
          <cell r="AA1528">
            <v>63191.53</v>
          </cell>
          <cell r="AB1528">
            <v>61351</v>
          </cell>
          <cell r="AC1528">
            <v>63191.53</v>
          </cell>
          <cell r="AD1528" t="str">
            <v>0</v>
          </cell>
        </row>
        <row r="1529">
          <cell r="C1529" t="str">
            <v>43334-270022</v>
          </cell>
          <cell r="R1529">
            <v>3524</v>
          </cell>
          <cell r="W1529">
            <v>18</v>
          </cell>
          <cell r="X1529">
            <v>2055.1967999999993</v>
          </cell>
          <cell r="Y1529">
            <v>3841.16</v>
          </cell>
          <cell r="Z1529" t="str">
            <v/>
          </cell>
          <cell r="AA1529">
            <v>69140.88</v>
          </cell>
          <cell r="AB1529">
            <v>63432</v>
          </cell>
          <cell r="AC1529" t="str">
            <v>0</v>
          </cell>
          <cell r="AD1529">
            <v>67085.683199999999</v>
          </cell>
        </row>
        <row r="1530">
          <cell r="C1530" t="str">
            <v>43334-230034</v>
          </cell>
          <cell r="R1530">
            <v>3492</v>
          </cell>
          <cell r="W1530">
            <v>6</v>
          </cell>
          <cell r="X1530">
            <v>37.713600000000078</v>
          </cell>
          <cell r="Y1530">
            <v>3596.76</v>
          </cell>
          <cell r="Z1530" t="str">
            <v/>
          </cell>
          <cell r="AA1530">
            <v>21580.560000000001</v>
          </cell>
          <cell r="AB1530">
            <v>20952</v>
          </cell>
          <cell r="AC1530" t="str">
            <v>0</v>
          </cell>
          <cell r="AD1530">
            <v>21542.846400000002</v>
          </cell>
        </row>
        <row r="1531">
          <cell r="C1531" t="str">
            <v>43334-240043</v>
          </cell>
          <cell r="R1531">
            <v>1763</v>
          </cell>
          <cell r="W1531">
            <v>3</v>
          </cell>
          <cell r="X1531">
            <v>0</v>
          </cell>
          <cell r="Y1531">
            <v>1904.04</v>
          </cell>
          <cell r="Z1531">
            <v>43971</v>
          </cell>
          <cell r="AA1531">
            <v>5712.12</v>
          </cell>
          <cell r="AB1531">
            <v>5289</v>
          </cell>
          <cell r="AC1531">
            <v>5712.12</v>
          </cell>
          <cell r="AD1531" t="str">
            <v>0</v>
          </cell>
        </row>
        <row r="1532">
          <cell r="C1532" t="str">
            <v>43334-140050</v>
          </cell>
          <cell r="R1532">
            <v>1703</v>
          </cell>
          <cell r="W1532">
            <v>23</v>
          </cell>
          <cell r="X1532">
            <v>0</v>
          </cell>
          <cell r="Y1532">
            <v>1754.09</v>
          </cell>
          <cell r="Z1532" t="str">
            <v/>
          </cell>
          <cell r="AA1532">
            <v>40344.07</v>
          </cell>
          <cell r="AB1532">
            <v>39169</v>
          </cell>
          <cell r="AC1532" t="str">
            <v>0</v>
          </cell>
          <cell r="AD1532">
            <v>40344.07</v>
          </cell>
        </row>
        <row r="1533">
          <cell r="C1533" t="str">
            <v>43335-28007</v>
          </cell>
          <cell r="R1533">
            <v>2948</v>
          </cell>
          <cell r="W1533">
            <v>20</v>
          </cell>
          <cell r="X1533">
            <v>235.84000000000015</v>
          </cell>
          <cell r="Y1533">
            <v>2977.48</v>
          </cell>
          <cell r="Z1533">
            <v>43905</v>
          </cell>
          <cell r="AA1533">
            <v>59549.599999999999</v>
          </cell>
          <cell r="AB1533">
            <v>58960</v>
          </cell>
          <cell r="AC1533">
            <v>59313.759999999995</v>
          </cell>
          <cell r="AD1533" t="str">
            <v>0</v>
          </cell>
        </row>
        <row r="1534">
          <cell r="C1534" t="str">
            <v>43335-290016</v>
          </cell>
          <cell r="R1534">
            <v>1703</v>
          </cell>
          <cell r="W1534">
            <v>2</v>
          </cell>
          <cell r="X1534">
            <v>1.3623999999999978</v>
          </cell>
          <cell r="Y1534">
            <v>1737.06</v>
          </cell>
          <cell r="Z1534" t="str">
            <v/>
          </cell>
          <cell r="AA1534">
            <v>3474.12</v>
          </cell>
          <cell r="AB1534">
            <v>3406</v>
          </cell>
          <cell r="AC1534" t="str">
            <v>0</v>
          </cell>
          <cell r="AD1534">
            <v>3472.7575999999999</v>
          </cell>
        </row>
        <row r="1535">
          <cell r="C1535" t="str">
            <v>43335-270031</v>
          </cell>
          <cell r="R1535">
            <v>3418</v>
          </cell>
          <cell r="W1535">
            <v>22</v>
          </cell>
          <cell r="X1535">
            <v>496.2935999999998</v>
          </cell>
          <cell r="Y1535">
            <v>3520.54</v>
          </cell>
          <cell r="Z1535" t="str">
            <v/>
          </cell>
          <cell r="AA1535">
            <v>77451.88</v>
          </cell>
          <cell r="AB1535">
            <v>75196</v>
          </cell>
          <cell r="AC1535" t="str">
            <v>0</v>
          </cell>
          <cell r="AD1535">
            <v>76955.5864</v>
          </cell>
        </row>
        <row r="1536">
          <cell r="C1536" t="str">
            <v>43335-160042</v>
          </cell>
          <cell r="R1536">
            <v>4355</v>
          </cell>
          <cell r="W1536">
            <v>7</v>
          </cell>
          <cell r="X1536">
            <v>115.98299999999992</v>
          </cell>
          <cell r="Y1536">
            <v>4572.75</v>
          </cell>
          <cell r="Z1536">
            <v>43947</v>
          </cell>
          <cell r="AA1536">
            <v>32009.25</v>
          </cell>
          <cell r="AB1536">
            <v>30485</v>
          </cell>
          <cell r="AC1536">
            <v>31893.267</v>
          </cell>
          <cell r="AD1536" t="str">
            <v>0</v>
          </cell>
        </row>
        <row r="1537">
          <cell r="C1537" t="str">
            <v>43335-210048</v>
          </cell>
          <cell r="R1537">
            <v>2055</v>
          </cell>
          <cell r="W1537">
            <v>17</v>
          </cell>
          <cell r="X1537">
            <v>356.3370000000005</v>
          </cell>
          <cell r="Y1537">
            <v>2116.65</v>
          </cell>
          <cell r="Z1537" t="str">
            <v/>
          </cell>
          <cell r="AA1537">
            <v>35983.050000000003</v>
          </cell>
          <cell r="AB1537">
            <v>34935</v>
          </cell>
          <cell r="AC1537" t="str">
            <v>0</v>
          </cell>
          <cell r="AD1537">
            <v>35626.713000000003</v>
          </cell>
        </row>
        <row r="1538">
          <cell r="C1538" t="str">
            <v>43336-22007</v>
          </cell>
          <cell r="R1538">
            <v>3514</v>
          </cell>
          <cell r="W1538">
            <v>28</v>
          </cell>
          <cell r="X1538">
            <v>1652.9856000000011</v>
          </cell>
          <cell r="Y1538">
            <v>3724.84</v>
          </cell>
          <cell r="Z1538">
            <v>43895</v>
          </cell>
          <cell r="AA1538">
            <v>104295.52</v>
          </cell>
          <cell r="AB1538">
            <v>98392</v>
          </cell>
          <cell r="AC1538">
            <v>102642.5344</v>
          </cell>
          <cell r="AD1538" t="str">
            <v>0</v>
          </cell>
        </row>
        <row r="1539">
          <cell r="C1539" t="str">
            <v>43336-20024</v>
          </cell>
          <cell r="R1539">
            <v>4696</v>
          </cell>
          <cell r="W1539">
            <v>10</v>
          </cell>
          <cell r="X1539">
            <v>93.920000000000087</v>
          </cell>
          <cell r="Y1539">
            <v>4742.96</v>
          </cell>
          <cell r="Z1539">
            <v>43953</v>
          </cell>
          <cell r="AA1539">
            <v>47429.599999999999</v>
          </cell>
          <cell r="AB1539">
            <v>46960</v>
          </cell>
          <cell r="AC1539">
            <v>47335.68</v>
          </cell>
          <cell r="AD1539" t="str">
            <v>0</v>
          </cell>
        </row>
        <row r="1540">
          <cell r="C1540" t="str">
            <v>43336-240034</v>
          </cell>
          <cell r="R1540">
            <v>791</v>
          </cell>
          <cell r="W1540">
            <v>3</v>
          </cell>
          <cell r="X1540">
            <v>9.9666000000000015</v>
          </cell>
          <cell r="Y1540">
            <v>846.37</v>
          </cell>
          <cell r="Z1540" t="str">
            <v/>
          </cell>
          <cell r="AA1540">
            <v>2539.11</v>
          </cell>
          <cell r="AB1540">
            <v>2373</v>
          </cell>
          <cell r="AC1540" t="str">
            <v>0</v>
          </cell>
          <cell r="AD1540">
            <v>2529.1433999999999</v>
          </cell>
        </row>
        <row r="1541">
          <cell r="C1541" t="str">
            <v>43336-280043</v>
          </cell>
          <cell r="R1541">
            <v>3156</v>
          </cell>
          <cell r="W1541">
            <v>11</v>
          </cell>
          <cell r="X1541">
            <v>114.5627999999998</v>
          </cell>
          <cell r="Y1541">
            <v>3250.68</v>
          </cell>
          <cell r="Z1541">
            <v>43987</v>
          </cell>
          <cell r="AA1541">
            <v>35757.479999999996</v>
          </cell>
          <cell r="AB1541">
            <v>34716</v>
          </cell>
          <cell r="AC1541">
            <v>35642.917199999996</v>
          </cell>
          <cell r="AD1541" t="str">
            <v>0</v>
          </cell>
        </row>
        <row r="1542">
          <cell r="C1542" t="str">
            <v>43336-50049</v>
          </cell>
          <cell r="R1542">
            <v>1763</v>
          </cell>
          <cell r="W1542">
            <v>5</v>
          </cell>
          <cell r="X1542">
            <v>35.259999999999991</v>
          </cell>
          <cell r="Y1542">
            <v>1833.52</v>
          </cell>
          <cell r="Z1542" t="str">
            <v/>
          </cell>
          <cell r="AA1542">
            <v>9167.6</v>
          </cell>
          <cell r="AB1542">
            <v>8815</v>
          </cell>
          <cell r="AC1542" t="str">
            <v>0</v>
          </cell>
          <cell r="AD1542">
            <v>9132.34</v>
          </cell>
        </row>
        <row r="1543">
          <cell r="C1543" t="str">
            <v>43337-18002</v>
          </cell>
          <cell r="R1543">
            <v>3798</v>
          </cell>
          <cell r="W1543">
            <v>11</v>
          </cell>
          <cell r="X1543">
            <v>367.6464000000002</v>
          </cell>
          <cell r="Y1543">
            <v>3949.92</v>
          </cell>
          <cell r="Z1543" t="str">
            <v/>
          </cell>
          <cell r="AA1543">
            <v>43449.120000000003</v>
          </cell>
          <cell r="AB1543">
            <v>41778</v>
          </cell>
          <cell r="AC1543" t="str">
            <v>0</v>
          </cell>
          <cell r="AD1543">
            <v>43081.473600000005</v>
          </cell>
        </row>
        <row r="1544">
          <cell r="C1544" t="str">
            <v>43337-20004</v>
          </cell>
          <cell r="R1544">
            <v>2973</v>
          </cell>
          <cell r="W1544">
            <v>11</v>
          </cell>
          <cell r="X1544">
            <v>0</v>
          </cell>
          <cell r="Y1544">
            <v>3002.73</v>
          </cell>
          <cell r="Z1544">
            <v>43902</v>
          </cell>
          <cell r="AA1544">
            <v>33030.03</v>
          </cell>
          <cell r="AB1544">
            <v>32703</v>
          </cell>
          <cell r="AC1544">
            <v>33030.03</v>
          </cell>
          <cell r="AD1544" t="str">
            <v>0</v>
          </cell>
        </row>
        <row r="1545">
          <cell r="C1545" t="str">
            <v>43337-20005</v>
          </cell>
          <cell r="R1545">
            <v>4707</v>
          </cell>
          <cell r="W1545">
            <v>10</v>
          </cell>
          <cell r="X1545">
            <v>282.42000000000007</v>
          </cell>
          <cell r="Y1545">
            <v>4848.21</v>
          </cell>
          <cell r="Z1545" t="str">
            <v/>
          </cell>
          <cell r="AA1545">
            <v>48482.1</v>
          </cell>
          <cell r="AB1545">
            <v>47070</v>
          </cell>
          <cell r="AC1545" t="str">
            <v>0</v>
          </cell>
          <cell r="AD1545">
            <v>48199.68</v>
          </cell>
        </row>
        <row r="1546">
          <cell r="C1546" t="str">
            <v>43337-24005</v>
          </cell>
          <cell r="R1546">
            <v>879</v>
          </cell>
          <cell r="W1546">
            <v>10</v>
          </cell>
          <cell r="X1546">
            <v>26.370000000000005</v>
          </cell>
          <cell r="Y1546">
            <v>905.37</v>
          </cell>
          <cell r="Z1546" t="str">
            <v/>
          </cell>
          <cell r="AA1546">
            <v>9053.7000000000007</v>
          </cell>
          <cell r="AB1546">
            <v>8790</v>
          </cell>
          <cell r="AC1546" t="str">
            <v>0</v>
          </cell>
          <cell r="AD1546">
            <v>9027.33</v>
          </cell>
        </row>
        <row r="1547">
          <cell r="C1547" t="str">
            <v>43337-80020</v>
          </cell>
          <cell r="R1547">
            <v>1637</v>
          </cell>
          <cell r="W1547">
            <v>13</v>
          </cell>
          <cell r="X1547">
            <v>138.32649999999984</v>
          </cell>
          <cell r="Y1547">
            <v>1718.85</v>
          </cell>
          <cell r="Z1547">
            <v>44036</v>
          </cell>
          <cell r="AA1547">
            <v>22345.05</v>
          </cell>
          <cell r="AB1547">
            <v>21281</v>
          </cell>
          <cell r="AC1547">
            <v>22206.7235</v>
          </cell>
          <cell r="AD1547" t="str">
            <v>0</v>
          </cell>
        </row>
        <row r="1548">
          <cell r="C1548" t="str">
            <v>43338-120012</v>
          </cell>
          <cell r="R1548">
            <v>2497</v>
          </cell>
          <cell r="W1548">
            <v>8</v>
          </cell>
          <cell r="X1548">
            <v>159.80799999999988</v>
          </cell>
          <cell r="Y1548">
            <v>2746.7</v>
          </cell>
          <cell r="Z1548" t="str">
            <v/>
          </cell>
          <cell r="AA1548">
            <v>21973.599999999999</v>
          </cell>
          <cell r="AB1548">
            <v>19976</v>
          </cell>
          <cell r="AC1548" t="str">
            <v>0</v>
          </cell>
          <cell r="AD1548">
            <v>21813.791999999998</v>
          </cell>
        </row>
        <row r="1549">
          <cell r="C1549" t="str">
            <v>43338-290019</v>
          </cell>
          <cell r="R1549">
            <v>2726</v>
          </cell>
          <cell r="W1549">
            <v>8</v>
          </cell>
          <cell r="X1549">
            <v>69.785599999999974</v>
          </cell>
          <cell r="Y1549">
            <v>2835.04</v>
          </cell>
          <cell r="Z1549">
            <v>43894</v>
          </cell>
          <cell r="AA1549">
            <v>22680.32</v>
          </cell>
          <cell r="AB1549">
            <v>21808</v>
          </cell>
          <cell r="AC1549">
            <v>22610.5344</v>
          </cell>
          <cell r="AD1549" t="str">
            <v>0</v>
          </cell>
        </row>
        <row r="1550">
          <cell r="C1550" t="str">
            <v>43338-50045</v>
          </cell>
          <cell r="R1550">
            <v>4904</v>
          </cell>
          <cell r="W1550">
            <v>17</v>
          </cell>
          <cell r="X1550">
            <v>1984.1583999999984</v>
          </cell>
          <cell r="Y1550">
            <v>5247.28</v>
          </cell>
          <cell r="Z1550" t="str">
            <v/>
          </cell>
          <cell r="AA1550">
            <v>89203.76</v>
          </cell>
          <cell r="AB1550">
            <v>83368</v>
          </cell>
          <cell r="AC1550" t="str">
            <v>0</v>
          </cell>
          <cell r="AD1550">
            <v>87219.601599999995</v>
          </cell>
        </row>
        <row r="1551">
          <cell r="C1551" t="str">
            <v>43339-100027</v>
          </cell>
          <cell r="R1551">
            <v>3966</v>
          </cell>
          <cell r="W1551">
            <v>30</v>
          </cell>
          <cell r="X1551">
            <v>2855.5200000000059</v>
          </cell>
          <cell r="Y1551">
            <v>4124.6400000000003</v>
          </cell>
          <cell r="Z1551" t="str">
            <v/>
          </cell>
          <cell r="AA1551">
            <v>123739.20000000001</v>
          </cell>
          <cell r="AB1551">
            <v>118980</v>
          </cell>
          <cell r="AC1551" t="str">
            <v>0</v>
          </cell>
          <cell r="AD1551">
            <v>120883.68000000001</v>
          </cell>
        </row>
        <row r="1552">
          <cell r="C1552" t="str">
            <v>43339-210029</v>
          </cell>
          <cell r="R1552">
            <v>4841</v>
          </cell>
          <cell r="W1552">
            <v>28</v>
          </cell>
          <cell r="X1552">
            <v>0</v>
          </cell>
          <cell r="Y1552">
            <v>4937.82</v>
          </cell>
          <cell r="Z1552">
            <v>43956</v>
          </cell>
          <cell r="AA1552">
            <v>138258.96</v>
          </cell>
          <cell r="AB1552">
            <v>135548</v>
          </cell>
          <cell r="AC1552">
            <v>138258.96</v>
          </cell>
          <cell r="AD1552" t="str">
            <v>0</v>
          </cell>
        </row>
        <row r="1553">
          <cell r="C1553" t="str">
            <v>43339-270031</v>
          </cell>
          <cell r="R1553">
            <v>2003</v>
          </cell>
          <cell r="W1553">
            <v>1</v>
          </cell>
          <cell r="X1553">
            <v>1.3888000000000011</v>
          </cell>
          <cell r="Y1553">
            <v>2183.27</v>
          </cell>
          <cell r="Z1553">
            <v>43972</v>
          </cell>
          <cell r="AA1553">
            <v>2183.27</v>
          </cell>
          <cell r="AB1553">
            <v>2003</v>
          </cell>
          <cell r="AC1553">
            <v>2181.8811999999998</v>
          </cell>
          <cell r="AD1553" t="str">
            <v>0</v>
          </cell>
        </row>
        <row r="1554">
          <cell r="C1554" t="str">
            <v>43339-30033</v>
          </cell>
          <cell r="R1554">
            <v>539</v>
          </cell>
          <cell r="W1554">
            <v>29</v>
          </cell>
          <cell r="X1554">
            <v>181.31959999999955</v>
          </cell>
          <cell r="Y1554">
            <v>549.78</v>
          </cell>
          <cell r="Z1554">
            <v>43984</v>
          </cell>
          <cell r="AA1554">
            <v>15943.619999999999</v>
          </cell>
          <cell r="AB1554">
            <v>15631</v>
          </cell>
          <cell r="AC1554">
            <v>15762.3004</v>
          </cell>
          <cell r="AD1554" t="str">
            <v>0</v>
          </cell>
        </row>
        <row r="1555">
          <cell r="C1555" t="str">
            <v>43339-100036</v>
          </cell>
          <cell r="R1555">
            <v>1130</v>
          </cell>
          <cell r="W1555">
            <v>3</v>
          </cell>
          <cell r="X1555">
            <v>20.34</v>
          </cell>
          <cell r="Y1555">
            <v>1243</v>
          </cell>
          <cell r="Z1555">
            <v>43902</v>
          </cell>
          <cell r="AA1555">
            <v>3729</v>
          </cell>
          <cell r="AB1555">
            <v>3390</v>
          </cell>
          <cell r="AC1555">
            <v>3708.66</v>
          </cell>
          <cell r="AD1555" t="str">
            <v>0</v>
          </cell>
        </row>
        <row r="1556">
          <cell r="C1556" t="str">
            <v>43339-20044</v>
          </cell>
          <cell r="R1556">
            <v>2346</v>
          </cell>
          <cell r="W1556">
            <v>19</v>
          </cell>
          <cell r="X1556">
            <v>0</v>
          </cell>
          <cell r="Y1556">
            <v>2486.7600000000002</v>
          </cell>
          <cell r="Z1556" t="str">
            <v/>
          </cell>
          <cell r="AA1556">
            <v>47248.44</v>
          </cell>
          <cell r="AB1556">
            <v>44574</v>
          </cell>
          <cell r="AC1556" t="str">
            <v>0</v>
          </cell>
          <cell r="AD1556">
            <v>47248.44</v>
          </cell>
        </row>
        <row r="1557">
          <cell r="C1557" t="str">
            <v>43340-27007</v>
          </cell>
          <cell r="R1557">
            <v>2346</v>
          </cell>
          <cell r="W1557">
            <v>6</v>
          </cell>
          <cell r="X1557">
            <v>152.02079999999992</v>
          </cell>
          <cell r="Y1557">
            <v>2557.14</v>
          </cell>
          <cell r="Z1557" t="str">
            <v/>
          </cell>
          <cell r="AA1557">
            <v>15342.84</v>
          </cell>
          <cell r="AB1557">
            <v>14076</v>
          </cell>
          <cell r="AC1557" t="str">
            <v>0</v>
          </cell>
          <cell r="AD1557">
            <v>15190.8192</v>
          </cell>
        </row>
        <row r="1558">
          <cell r="C1558" t="str">
            <v>43340-300011</v>
          </cell>
          <cell r="R1558">
            <v>4868</v>
          </cell>
          <cell r="W1558">
            <v>1</v>
          </cell>
          <cell r="X1558">
            <v>0</v>
          </cell>
          <cell r="Y1558">
            <v>4965.3599999999997</v>
          </cell>
          <cell r="Z1558">
            <v>43898</v>
          </cell>
          <cell r="AA1558">
            <v>4965.3599999999997</v>
          </cell>
          <cell r="AB1558">
            <v>4868</v>
          </cell>
          <cell r="AC1558">
            <v>4965.3599999999997</v>
          </cell>
          <cell r="AD1558" t="str">
            <v>0</v>
          </cell>
        </row>
        <row r="1559">
          <cell r="C1559" t="str">
            <v>43340-270024</v>
          </cell>
          <cell r="R1559">
            <v>699</v>
          </cell>
          <cell r="W1559">
            <v>30</v>
          </cell>
          <cell r="X1559">
            <v>0</v>
          </cell>
          <cell r="Y1559">
            <v>754.92</v>
          </cell>
          <cell r="Z1559" t="str">
            <v/>
          </cell>
          <cell r="AA1559">
            <v>22647.599999999999</v>
          </cell>
          <cell r="AB1559">
            <v>20970</v>
          </cell>
          <cell r="AC1559" t="str">
            <v>0</v>
          </cell>
          <cell r="AD1559">
            <v>22647.599999999999</v>
          </cell>
        </row>
        <row r="1560">
          <cell r="C1560" t="str">
            <v>43340-60037</v>
          </cell>
          <cell r="R1560">
            <v>3392</v>
          </cell>
          <cell r="W1560">
            <v>19</v>
          </cell>
          <cell r="X1560">
            <v>0</v>
          </cell>
          <cell r="Y1560">
            <v>3459.84</v>
          </cell>
          <cell r="Z1560" t="str">
            <v/>
          </cell>
          <cell r="AA1560">
            <v>65736.960000000006</v>
          </cell>
          <cell r="AB1560">
            <v>64448</v>
          </cell>
          <cell r="AC1560" t="str">
            <v>0</v>
          </cell>
          <cell r="AD1560">
            <v>65736.960000000006</v>
          </cell>
        </row>
        <row r="1561">
          <cell r="C1561" t="str">
            <v>43340-20044</v>
          </cell>
          <cell r="R1561">
            <v>4792</v>
          </cell>
          <cell r="W1561">
            <v>25</v>
          </cell>
          <cell r="X1561">
            <v>299.50000000000045</v>
          </cell>
          <cell r="Y1561">
            <v>4839.92</v>
          </cell>
          <cell r="Z1561">
            <v>43895</v>
          </cell>
          <cell r="AA1561">
            <v>120998</v>
          </cell>
          <cell r="AB1561">
            <v>119800</v>
          </cell>
          <cell r="AC1561">
            <v>120698.5</v>
          </cell>
          <cell r="AD1561" t="str">
            <v>0</v>
          </cell>
        </row>
        <row r="1562">
          <cell r="C1562" t="str">
            <v>43340-110050</v>
          </cell>
          <cell r="R1562">
            <v>2892</v>
          </cell>
          <cell r="W1562">
            <v>25</v>
          </cell>
          <cell r="X1562">
            <v>361.50000000000091</v>
          </cell>
          <cell r="Y1562">
            <v>2920.92</v>
          </cell>
          <cell r="Z1562">
            <v>44048</v>
          </cell>
          <cell r="AA1562">
            <v>73023</v>
          </cell>
          <cell r="AB1562">
            <v>72300</v>
          </cell>
          <cell r="AC1562">
            <v>72661.5</v>
          </cell>
          <cell r="AD1562" t="str">
            <v>0</v>
          </cell>
        </row>
        <row r="1563">
          <cell r="C1563" t="str">
            <v>43341-27002</v>
          </cell>
          <cell r="R1563">
            <v>4421</v>
          </cell>
          <cell r="W1563">
            <v>17</v>
          </cell>
          <cell r="X1563">
            <v>638.83450000000062</v>
          </cell>
          <cell r="Y1563">
            <v>4642.05</v>
          </cell>
          <cell r="Z1563" t="str">
            <v/>
          </cell>
          <cell r="AA1563">
            <v>78914.850000000006</v>
          </cell>
          <cell r="AB1563">
            <v>75157</v>
          </cell>
          <cell r="AC1563" t="str">
            <v>0</v>
          </cell>
          <cell r="AD1563">
            <v>78276.015500000009</v>
          </cell>
        </row>
        <row r="1564">
          <cell r="C1564" t="str">
            <v>43341-300028</v>
          </cell>
          <cell r="R1564">
            <v>4355</v>
          </cell>
          <cell r="W1564">
            <v>23</v>
          </cell>
          <cell r="X1564">
            <v>0</v>
          </cell>
          <cell r="Y1564">
            <v>4572.75</v>
          </cell>
          <cell r="Z1564">
            <v>43996</v>
          </cell>
          <cell r="AA1564">
            <v>105173.25</v>
          </cell>
          <cell r="AB1564">
            <v>100165</v>
          </cell>
          <cell r="AC1564">
            <v>105173.25</v>
          </cell>
          <cell r="AD1564" t="str">
            <v>0</v>
          </cell>
        </row>
        <row r="1565">
          <cell r="C1565" t="str">
            <v>43341-280050</v>
          </cell>
          <cell r="R1565">
            <v>3922</v>
          </cell>
          <cell r="W1565">
            <v>25</v>
          </cell>
          <cell r="X1565">
            <v>1961.0000000000014</v>
          </cell>
          <cell r="Y1565">
            <v>4078.88</v>
          </cell>
          <cell r="Z1565" t="str">
            <v/>
          </cell>
          <cell r="AA1565">
            <v>101972</v>
          </cell>
          <cell r="AB1565">
            <v>98050</v>
          </cell>
          <cell r="AC1565" t="str">
            <v>0</v>
          </cell>
          <cell r="AD1565">
            <v>100011</v>
          </cell>
        </row>
        <row r="1566">
          <cell r="C1566" t="str">
            <v>43342-300010</v>
          </cell>
          <cell r="R1566">
            <v>2346</v>
          </cell>
          <cell r="W1566">
            <v>8</v>
          </cell>
          <cell r="X1566">
            <v>0</v>
          </cell>
          <cell r="Y1566">
            <v>2510.2200000000003</v>
          </cell>
          <cell r="Z1566" t="str">
            <v/>
          </cell>
          <cell r="AA1566">
            <v>20081.760000000002</v>
          </cell>
          <cell r="AB1566">
            <v>18768</v>
          </cell>
          <cell r="AC1566" t="str">
            <v>0</v>
          </cell>
          <cell r="AD1566">
            <v>20081.760000000002</v>
          </cell>
        </row>
        <row r="1567">
          <cell r="C1567" t="str">
            <v>43342-220022</v>
          </cell>
          <cell r="R1567">
            <v>1037</v>
          </cell>
          <cell r="W1567">
            <v>3</v>
          </cell>
          <cell r="X1567">
            <v>4.6664999999999921</v>
          </cell>
          <cell r="Y1567">
            <v>1088.8499999999999</v>
          </cell>
          <cell r="Z1567" t="str">
            <v/>
          </cell>
          <cell r="AA1567">
            <v>3266.5499999999997</v>
          </cell>
          <cell r="AB1567">
            <v>3111</v>
          </cell>
          <cell r="AC1567" t="str">
            <v>0</v>
          </cell>
          <cell r="AD1567">
            <v>3261.8834999999999</v>
          </cell>
        </row>
        <row r="1568">
          <cell r="C1568" t="str">
            <v>43342-80038</v>
          </cell>
          <cell r="R1568">
            <v>2003</v>
          </cell>
          <cell r="W1568">
            <v>28</v>
          </cell>
          <cell r="X1568">
            <v>466.63679999999982</v>
          </cell>
          <cell r="Y1568">
            <v>2183.27</v>
          </cell>
          <cell r="Z1568" t="str">
            <v/>
          </cell>
          <cell r="AA1568">
            <v>61131.56</v>
          </cell>
          <cell r="AB1568">
            <v>56084</v>
          </cell>
          <cell r="AC1568" t="str">
            <v>0</v>
          </cell>
          <cell r="AD1568">
            <v>60664.923199999997</v>
          </cell>
        </row>
        <row r="1569">
          <cell r="C1569" t="str">
            <v>43342-280041</v>
          </cell>
          <cell r="R1569">
            <v>2973</v>
          </cell>
          <cell r="W1569">
            <v>11</v>
          </cell>
          <cell r="X1569">
            <v>0</v>
          </cell>
          <cell r="Y1569">
            <v>3240.57</v>
          </cell>
          <cell r="Z1569">
            <v>43909</v>
          </cell>
          <cell r="AA1569">
            <v>35646.270000000004</v>
          </cell>
          <cell r="AB1569">
            <v>32703</v>
          </cell>
          <cell r="AC1569">
            <v>35646.270000000004</v>
          </cell>
          <cell r="AD1569" t="str">
            <v>0</v>
          </cell>
        </row>
        <row r="1570">
          <cell r="C1570" t="str">
            <v>43343-7001</v>
          </cell>
          <cell r="R1570">
            <v>2055</v>
          </cell>
          <cell r="W1570">
            <v>16</v>
          </cell>
          <cell r="X1570">
            <v>0</v>
          </cell>
          <cell r="Y1570">
            <v>2157.75</v>
          </cell>
          <cell r="Z1570">
            <v>43940</v>
          </cell>
          <cell r="AA1570">
            <v>34524</v>
          </cell>
          <cell r="AB1570">
            <v>32880</v>
          </cell>
          <cell r="AC1570">
            <v>34524</v>
          </cell>
          <cell r="AD1570" t="str">
            <v>0</v>
          </cell>
        </row>
        <row r="1571">
          <cell r="C1571" t="str">
            <v>43343-10005</v>
          </cell>
          <cell r="R1571">
            <v>4729</v>
          </cell>
          <cell r="W1571">
            <v>11</v>
          </cell>
          <cell r="X1571">
            <v>0</v>
          </cell>
          <cell r="Y1571">
            <v>5154.6099999999997</v>
          </cell>
          <cell r="Z1571" t="str">
            <v/>
          </cell>
          <cell r="AA1571">
            <v>56700.71</v>
          </cell>
          <cell r="AB1571">
            <v>52019</v>
          </cell>
          <cell r="AC1571" t="str">
            <v>0</v>
          </cell>
          <cell r="AD1571">
            <v>56700.71</v>
          </cell>
        </row>
        <row r="1572">
          <cell r="C1572" t="str">
            <v>43343-240011</v>
          </cell>
          <cell r="R1572">
            <v>2726</v>
          </cell>
          <cell r="W1572">
            <v>13</v>
          </cell>
          <cell r="X1572">
            <v>0</v>
          </cell>
          <cell r="Y1572">
            <v>2862.3</v>
          </cell>
          <cell r="Z1572">
            <v>43905</v>
          </cell>
          <cell r="AA1572">
            <v>37209.9</v>
          </cell>
          <cell r="AB1572">
            <v>35438</v>
          </cell>
          <cell r="AC1572">
            <v>37209.9</v>
          </cell>
          <cell r="AD1572" t="str">
            <v>0</v>
          </cell>
        </row>
        <row r="1573">
          <cell r="C1573" t="str">
            <v>43343-230039</v>
          </cell>
          <cell r="R1573">
            <v>1703</v>
          </cell>
          <cell r="W1573">
            <v>27</v>
          </cell>
          <cell r="X1573">
            <v>0</v>
          </cell>
          <cell r="Y1573">
            <v>1737.06</v>
          </cell>
          <cell r="Z1573">
            <v>43951</v>
          </cell>
          <cell r="AA1573">
            <v>46900.619999999995</v>
          </cell>
          <cell r="AB1573">
            <v>45981</v>
          </cell>
          <cell r="AC1573">
            <v>46900.619999999995</v>
          </cell>
          <cell r="AD1573" t="str">
            <v>0</v>
          </cell>
        </row>
        <row r="1574">
          <cell r="C1574" t="str">
            <v>43343-160042</v>
          </cell>
          <cell r="R1574">
            <v>879</v>
          </cell>
          <cell r="W1574">
            <v>14</v>
          </cell>
          <cell r="X1574">
            <v>0</v>
          </cell>
          <cell r="Y1574">
            <v>958.11</v>
          </cell>
          <cell r="Z1574" t="str">
            <v/>
          </cell>
          <cell r="AA1574">
            <v>13413.54</v>
          </cell>
          <cell r="AB1574">
            <v>12306</v>
          </cell>
          <cell r="AC1574" t="str">
            <v>0</v>
          </cell>
          <cell r="AD1574">
            <v>13413.54</v>
          </cell>
        </row>
        <row r="1575">
          <cell r="C1575" t="str">
            <v>43343-10045</v>
          </cell>
          <cell r="R1575">
            <v>570</v>
          </cell>
          <cell r="W1575">
            <v>21</v>
          </cell>
          <cell r="X1575">
            <v>125.685</v>
          </cell>
          <cell r="Y1575">
            <v>598.5</v>
          </cell>
          <cell r="Z1575">
            <v>44028</v>
          </cell>
          <cell r="AA1575">
            <v>12568.5</v>
          </cell>
          <cell r="AB1575">
            <v>11970</v>
          </cell>
          <cell r="AC1575">
            <v>12442.815000000001</v>
          </cell>
          <cell r="AD1575" t="str">
            <v>0</v>
          </cell>
        </row>
        <row r="1576">
          <cell r="C1576" t="str">
            <v>43344-210016</v>
          </cell>
          <cell r="R1576">
            <v>1830</v>
          </cell>
          <cell r="W1576">
            <v>11</v>
          </cell>
          <cell r="X1576">
            <v>221.42999999999998</v>
          </cell>
          <cell r="Y1576">
            <v>1921.5</v>
          </cell>
          <cell r="Z1576">
            <v>43906</v>
          </cell>
          <cell r="AA1576">
            <v>21136.5</v>
          </cell>
          <cell r="AB1576">
            <v>20130</v>
          </cell>
          <cell r="AC1576">
            <v>20915.07</v>
          </cell>
          <cell r="AD1576" t="str">
            <v>0</v>
          </cell>
        </row>
        <row r="1577">
          <cell r="C1577" t="str">
            <v>43344-230027</v>
          </cell>
          <cell r="R1577">
            <v>1606</v>
          </cell>
          <cell r="W1577">
            <v>30</v>
          </cell>
          <cell r="X1577">
            <v>578.15999999999804</v>
          </cell>
          <cell r="Y1577">
            <v>1638.12</v>
          </cell>
          <cell r="Z1577">
            <v>43942</v>
          </cell>
          <cell r="AA1577">
            <v>49143.6</v>
          </cell>
          <cell r="AB1577">
            <v>48180</v>
          </cell>
          <cell r="AC1577">
            <v>48565.440000000002</v>
          </cell>
          <cell r="AD1577" t="str">
            <v>0</v>
          </cell>
        </row>
        <row r="1578">
          <cell r="C1578" t="str">
            <v>43344-90039</v>
          </cell>
          <cell r="R1578">
            <v>4355</v>
          </cell>
          <cell r="W1578">
            <v>2</v>
          </cell>
          <cell r="X1578">
            <v>3.9239999999999964</v>
          </cell>
          <cell r="Y1578">
            <v>4572.75</v>
          </cell>
          <cell r="Z1578">
            <v>44012</v>
          </cell>
          <cell r="AA1578">
            <v>9145.5</v>
          </cell>
          <cell r="AB1578">
            <v>8710</v>
          </cell>
          <cell r="AC1578">
            <v>9141.5759999999991</v>
          </cell>
          <cell r="AD1578" t="str">
            <v>0</v>
          </cell>
        </row>
        <row r="1579">
          <cell r="C1579" t="str">
            <v>43344-140046</v>
          </cell>
          <cell r="R1579">
            <v>422</v>
          </cell>
          <cell r="W1579">
            <v>19</v>
          </cell>
          <cell r="X1579">
            <v>45.702600000000089</v>
          </cell>
          <cell r="Y1579">
            <v>434.66</v>
          </cell>
          <cell r="Z1579" t="str">
            <v/>
          </cell>
          <cell r="AA1579">
            <v>8258.5400000000009</v>
          </cell>
          <cell r="AB1579">
            <v>8018</v>
          </cell>
          <cell r="AC1579" t="str">
            <v>0</v>
          </cell>
          <cell r="AD1579">
            <v>8212.8374000000003</v>
          </cell>
        </row>
        <row r="1580">
          <cell r="C1580" t="str">
            <v>43345-20007</v>
          </cell>
          <cell r="R1580">
            <v>958</v>
          </cell>
          <cell r="W1580">
            <v>21</v>
          </cell>
          <cell r="X1580">
            <v>422.47799999999984</v>
          </cell>
          <cell r="Y1580">
            <v>1005.9</v>
          </cell>
          <cell r="Z1580" t="str">
            <v/>
          </cell>
          <cell r="AA1580">
            <v>21123.899999999998</v>
          </cell>
          <cell r="AB1580">
            <v>20118</v>
          </cell>
          <cell r="AC1580" t="str">
            <v>0</v>
          </cell>
          <cell r="AD1580">
            <v>20701.421999999999</v>
          </cell>
        </row>
        <row r="1581">
          <cell r="C1581" t="str">
            <v>43345-80016</v>
          </cell>
          <cell r="R1581">
            <v>1606</v>
          </cell>
          <cell r="W1581">
            <v>28</v>
          </cell>
          <cell r="X1581">
            <v>0</v>
          </cell>
          <cell r="Y1581">
            <v>1718.42</v>
          </cell>
          <cell r="Z1581">
            <v>43986</v>
          </cell>
          <cell r="AA1581">
            <v>48115.76</v>
          </cell>
          <cell r="AB1581">
            <v>44968</v>
          </cell>
          <cell r="AC1581">
            <v>48115.76</v>
          </cell>
          <cell r="AD1581" t="str">
            <v>0</v>
          </cell>
        </row>
        <row r="1582">
          <cell r="C1582" t="str">
            <v>43345-120021</v>
          </cell>
          <cell r="R1582">
            <v>3922</v>
          </cell>
          <cell r="W1582">
            <v>29</v>
          </cell>
          <cell r="X1582">
            <v>1979.0411999999976</v>
          </cell>
          <cell r="Y1582">
            <v>4039.66</v>
          </cell>
          <cell r="Z1582" t="str">
            <v/>
          </cell>
          <cell r="AA1582">
            <v>117150.14</v>
          </cell>
          <cell r="AB1582">
            <v>113738</v>
          </cell>
          <cell r="AC1582" t="str">
            <v>0</v>
          </cell>
          <cell r="AD1582">
            <v>115171.09880000001</v>
          </cell>
        </row>
        <row r="1583">
          <cell r="C1583" t="str">
            <v>43345-230025</v>
          </cell>
          <cell r="R1583">
            <v>4421</v>
          </cell>
          <cell r="W1583">
            <v>6</v>
          </cell>
          <cell r="X1583">
            <v>0</v>
          </cell>
          <cell r="Y1583">
            <v>4730.47</v>
          </cell>
          <cell r="Z1583">
            <v>43940</v>
          </cell>
          <cell r="AA1583">
            <v>28382.82</v>
          </cell>
          <cell r="AB1583">
            <v>26526</v>
          </cell>
          <cell r="AC1583">
            <v>28382.82</v>
          </cell>
          <cell r="AD1583" t="str">
            <v>0</v>
          </cell>
        </row>
        <row r="1584">
          <cell r="C1584" t="str">
            <v>43345-160049</v>
          </cell>
          <cell r="R1584">
            <v>3953</v>
          </cell>
          <cell r="W1584">
            <v>18</v>
          </cell>
          <cell r="X1584">
            <v>0</v>
          </cell>
          <cell r="Y1584">
            <v>3992.53</v>
          </cell>
          <cell r="Z1584">
            <v>43930</v>
          </cell>
          <cell r="AA1584">
            <v>71865.540000000008</v>
          </cell>
          <cell r="AB1584">
            <v>71154</v>
          </cell>
          <cell r="AC1584">
            <v>71865.540000000008</v>
          </cell>
          <cell r="AD1584" t="str">
            <v>0</v>
          </cell>
        </row>
        <row r="1585">
          <cell r="C1585" t="str">
            <v>43346-20007</v>
          </cell>
          <cell r="R1585">
            <v>3492</v>
          </cell>
          <cell r="W1585">
            <v>7</v>
          </cell>
          <cell r="X1585">
            <v>34.221600000000073</v>
          </cell>
          <cell r="Y1585">
            <v>3526.92</v>
          </cell>
          <cell r="Z1585">
            <v>43966</v>
          </cell>
          <cell r="AA1585">
            <v>24688.440000000002</v>
          </cell>
          <cell r="AB1585">
            <v>24444</v>
          </cell>
          <cell r="AC1585">
            <v>24654.218400000002</v>
          </cell>
          <cell r="AD1585" t="str">
            <v>0</v>
          </cell>
        </row>
        <row r="1586">
          <cell r="C1586" t="str">
            <v>43346-280020</v>
          </cell>
          <cell r="R1586">
            <v>2007</v>
          </cell>
          <cell r="W1586">
            <v>24</v>
          </cell>
          <cell r="X1586">
            <v>1156.031999999999</v>
          </cell>
          <cell r="Y1586">
            <v>2207.6999999999998</v>
          </cell>
          <cell r="Z1586" t="str">
            <v/>
          </cell>
          <cell r="AA1586">
            <v>52984.799999999996</v>
          </cell>
          <cell r="AB1586">
            <v>48168</v>
          </cell>
          <cell r="AC1586" t="str">
            <v>0</v>
          </cell>
          <cell r="AD1586">
            <v>51828.767999999996</v>
          </cell>
        </row>
        <row r="1587">
          <cell r="C1587" t="str">
            <v>43346-70025</v>
          </cell>
          <cell r="R1587">
            <v>3392</v>
          </cell>
          <cell r="W1587">
            <v>6</v>
          </cell>
          <cell r="X1587">
            <v>0</v>
          </cell>
          <cell r="Y1587">
            <v>3459.84</v>
          </cell>
          <cell r="Z1587" t="str">
            <v/>
          </cell>
          <cell r="AA1587">
            <v>20759.04</v>
          </cell>
          <cell r="AB1587">
            <v>20352</v>
          </cell>
          <cell r="AC1587" t="str">
            <v>0</v>
          </cell>
          <cell r="AD1587">
            <v>20759.04</v>
          </cell>
        </row>
        <row r="1588">
          <cell r="C1588" t="str">
            <v>43346-100025</v>
          </cell>
          <cell r="R1588">
            <v>2372</v>
          </cell>
          <cell r="W1588">
            <v>5</v>
          </cell>
          <cell r="X1588">
            <v>47.440000000000062</v>
          </cell>
          <cell r="Y1588">
            <v>2561.7600000000002</v>
          </cell>
          <cell r="Z1588">
            <v>44014</v>
          </cell>
          <cell r="AA1588">
            <v>12808.800000000001</v>
          </cell>
          <cell r="AB1588">
            <v>11860</v>
          </cell>
          <cell r="AC1588">
            <v>12761.36</v>
          </cell>
          <cell r="AD1588" t="str">
            <v>0</v>
          </cell>
        </row>
        <row r="1589">
          <cell r="C1589" t="str">
            <v>43346-90034</v>
          </cell>
          <cell r="R1589">
            <v>3524</v>
          </cell>
          <cell r="W1589">
            <v>29</v>
          </cell>
          <cell r="X1589">
            <v>1778.2104000000006</v>
          </cell>
          <cell r="Y1589">
            <v>3735.44</v>
          </cell>
          <cell r="Z1589" t="str">
            <v/>
          </cell>
          <cell r="AA1589">
            <v>108327.76</v>
          </cell>
          <cell r="AB1589">
            <v>102196</v>
          </cell>
          <cell r="AC1589" t="str">
            <v>0</v>
          </cell>
          <cell r="AD1589">
            <v>106549.5496</v>
          </cell>
        </row>
        <row r="1590">
          <cell r="C1590" t="str">
            <v>43346-280034</v>
          </cell>
          <cell r="R1590">
            <v>3034</v>
          </cell>
          <cell r="W1590">
            <v>26</v>
          </cell>
          <cell r="X1590">
            <v>1435.6888000000008</v>
          </cell>
          <cell r="Y1590">
            <v>3246.38</v>
          </cell>
          <cell r="Z1590" t="str">
            <v/>
          </cell>
          <cell r="AA1590">
            <v>84405.88</v>
          </cell>
          <cell r="AB1590">
            <v>78884</v>
          </cell>
          <cell r="AC1590" t="str">
            <v>0</v>
          </cell>
          <cell r="AD1590">
            <v>82970.191200000001</v>
          </cell>
        </row>
        <row r="1591">
          <cell r="C1591" t="str">
            <v>43346-150038</v>
          </cell>
          <cell r="R1591">
            <v>1800</v>
          </cell>
          <cell r="W1591">
            <v>23</v>
          </cell>
          <cell r="X1591">
            <v>380.88</v>
          </cell>
          <cell r="Y1591">
            <v>1872</v>
          </cell>
          <cell r="Z1591" t="str">
            <v/>
          </cell>
          <cell r="AA1591">
            <v>43056</v>
          </cell>
          <cell r="AB1591">
            <v>41400</v>
          </cell>
          <cell r="AC1591" t="str">
            <v>0</v>
          </cell>
          <cell r="AD1591">
            <v>42675.12</v>
          </cell>
        </row>
        <row r="1592">
          <cell r="C1592" t="str">
            <v>43346-130041</v>
          </cell>
          <cell r="R1592">
            <v>751</v>
          </cell>
          <cell r="W1592">
            <v>10</v>
          </cell>
          <cell r="X1592">
            <v>150.20000000000005</v>
          </cell>
          <cell r="Y1592">
            <v>826.1</v>
          </cell>
          <cell r="Z1592" t="str">
            <v/>
          </cell>
          <cell r="AA1592">
            <v>8261</v>
          </cell>
          <cell r="AB1592">
            <v>7510</v>
          </cell>
          <cell r="AC1592" t="str">
            <v>0</v>
          </cell>
          <cell r="AD1592">
            <v>8110.8</v>
          </cell>
        </row>
        <row r="1593">
          <cell r="C1593" t="str">
            <v>43346-250041</v>
          </cell>
          <cell r="R1593">
            <v>782</v>
          </cell>
          <cell r="W1593">
            <v>29</v>
          </cell>
          <cell r="X1593">
            <v>0</v>
          </cell>
          <cell r="Y1593">
            <v>813.28</v>
          </cell>
          <cell r="Z1593">
            <v>43933</v>
          </cell>
          <cell r="AA1593">
            <v>23585.119999999999</v>
          </cell>
          <cell r="AB1593">
            <v>22678</v>
          </cell>
          <cell r="AC1593">
            <v>23585.119999999999</v>
          </cell>
          <cell r="AD1593" t="str">
            <v>0</v>
          </cell>
        </row>
        <row r="1594">
          <cell r="C1594" t="str">
            <v>43346-170046</v>
          </cell>
          <cell r="R1594">
            <v>1606</v>
          </cell>
          <cell r="W1594">
            <v>6</v>
          </cell>
          <cell r="X1594">
            <v>0</v>
          </cell>
          <cell r="Y1594">
            <v>1654.18</v>
          </cell>
          <cell r="Z1594" t="str">
            <v/>
          </cell>
          <cell r="AA1594">
            <v>9925.08</v>
          </cell>
          <cell r="AB1594">
            <v>9636</v>
          </cell>
          <cell r="AC1594" t="str">
            <v>0</v>
          </cell>
          <cell r="AD1594">
            <v>9925.08</v>
          </cell>
        </row>
        <row r="1595">
          <cell r="C1595" t="str">
            <v>43347-28004</v>
          </cell>
          <cell r="R1595">
            <v>4275</v>
          </cell>
          <cell r="W1595">
            <v>10</v>
          </cell>
          <cell r="X1595">
            <v>0</v>
          </cell>
          <cell r="Y1595">
            <v>4702.5</v>
          </cell>
          <cell r="Z1595">
            <v>43905</v>
          </cell>
          <cell r="AA1595">
            <v>47025</v>
          </cell>
          <cell r="AB1595">
            <v>42750</v>
          </cell>
          <cell r="AC1595">
            <v>47025</v>
          </cell>
          <cell r="AD1595" t="str">
            <v>0</v>
          </cell>
        </row>
        <row r="1596">
          <cell r="C1596" t="str">
            <v>43347-27009</v>
          </cell>
          <cell r="R1596">
            <v>4355</v>
          </cell>
          <cell r="W1596">
            <v>29</v>
          </cell>
          <cell r="X1596">
            <v>724.10100000000307</v>
          </cell>
          <cell r="Y1596">
            <v>4572.75</v>
          </cell>
          <cell r="Z1596">
            <v>44011</v>
          </cell>
          <cell r="AA1596">
            <v>132609.75</v>
          </cell>
          <cell r="AB1596">
            <v>126295</v>
          </cell>
          <cell r="AC1596">
            <v>131885.649</v>
          </cell>
          <cell r="AD1596" t="str">
            <v>0</v>
          </cell>
        </row>
        <row r="1597">
          <cell r="C1597" t="str">
            <v>43347-230014</v>
          </cell>
          <cell r="R1597">
            <v>581</v>
          </cell>
          <cell r="W1597">
            <v>28</v>
          </cell>
          <cell r="X1597">
            <v>911.00800000000049</v>
          </cell>
          <cell r="Y1597">
            <v>639.1</v>
          </cell>
          <cell r="Z1597">
            <v>43912</v>
          </cell>
          <cell r="AA1597">
            <v>17894.8</v>
          </cell>
          <cell r="AB1597">
            <v>16268</v>
          </cell>
          <cell r="AC1597">
            <v>16983.791999999998</v>
          </cell>
          <cell r="AD1597" t="str">
            <v>0</v>
          </cell>
        </row>
        <row r="1598">
          <cell r="C1598" t="str">
            <v>43347-200014</v>
          </cell>
          <cell r="R1598">
            <v>3418</v>
          </cell>
          <cell r="W1598">
            <v>10</v>
          </cell>
          <cell r="X1598">
            <v>34.179999999999836</v>
          </cell>
          <cell r="Y1598">
            <v>3452.18</v>
          </cell>
          <cell r="Z1598" t="str">
            <v/>
          </cell>
          <cell r="AA1598">
            <v>34521.799999999996</v>
          </cell>
          <cell r="AB1598">
            <v>34180</v>
          </cell>
          <cell r="AC1598" t="str">
            <v>0</v>
          </cell>
          <cell r="AD1598">
            <v>34487.619999999995</v>
          </cell>
        </row>
        <row r="1599">
          <cell r="C1599" t="str">
            <v>43348-6009</v>
          </cell>
          <cell r="R1599">
            <v>3922</v>
          </cell>
          <cell r="W1599">
            <v>1</v>
          </cell>
          <cell r="X1599">
            <v>0</v>
          </cell>
          <cell r="Y1599">
            <v>4118.1000000000004</v>
          </cell>
          <cell r="Z1599">
            <v>44004</v>
          </cell>
          <cell r="AA1599">
            <v>4118.1000000000004</v>
          </cell>
          <cell r="AB1599">
            <v>3922</v>
          </cell>
          <cell r="AC1599">
            <v>4118.1000000000004</v>
          </cell>
          <cell r="AD1599" t="str">
            <v>0</v>
          </cell>
        </row>
        <row r="1600">
          <cell r="C1600" t="str">
            <v>43348-120031</v>
          </cell>
          <cell r="R1600">
            <v>2895</v>
          </cell>
          <cell r="W1600">
            <v>2</v>
          </cell>
          <cell r="X1600">
            <v>8.1060000000000034</v>
          </cell>
          <cell r="Y1600">
            <v>3097.65</v>
          </cell>
          <cell r="Z1600">
            <v>43978</v>
          </cell>
          <cell r="AA1600">
            <v>6195.3</v>
          </cell>
          <cell r="AB1600">
            <v>5790</v>
          </cell>
          <cell r="AC1600">
            <v>6187.1940000000004</v>
          </cell>
          <cell r="AD1600" t="str">
            <v>0</v>
          </cell>
        </row>
        <row r="1601">
          <cell r="C1601" t="str">
            <v>43348-150032</v>
          </cell>
          <cell r="R1601">
            <v>813</v>
          </cell>
          <cell r="W1601">
            <v>20</v>
          </cell>
          <cell r="X1601">
            <v>0</v>
          </cell>
          <cell r="Y1601">
            <v>886.17</v>
          </cell>
          <cell r="Z1601">
            <v>44025</v>
          </cell>
          <cell r="AA1601">
            <v>17723.399999999998</v>
          </cell>
          <cell r="AB1601">
            <v>16260</v>
          </cell>
          <cell r="AC1601">
            <v>17723.399999999998</v>
          </cell>
          <cell r="AD1601" t="str">
            <v>0</v>
          </cell>
        </row>
        <row r="1602">
          <cell r="C1602" t="str">
            <v>43348-250032</v>
          </cell>
          <cell r="R1602">
            <v>2759</v>
          </cell>
          <cell r="W1602">
            <v>22</v>
          </cell>
          <cell r="X1602">
            <v>1335.3559999999984</v>
          </cell>
          <cell r="Y1602">
            <v>2896.95</v>
          </cell>
          <cell r="Z1602">
            <v>44048</v>
          </cell>
          <cell r="AA1602">
            <v>63732.899999999994</v>
          </cell>
          <cell r="AB1602">
            <v>60698</v>
          </cell>
          <cell r="AC1602">
            <v>62397.543999999994</v>
          </cell>
          <cell r="AD1602" t="str">
            <v>0</v>
          </cell>
        </row>
        <row r="1603">
          <cell r="C1603" t="str">
            <v>43348-40039</v>
          </cell>
          <cell r="R1603">
            <v>4763</v>
          </cell>
          <cell r="W1603">
            <v>18</v>
          </cell>
          <cell r="X1603">
            <v>617.28480000000138</v>
          </cell>
          <cell r="Y1603">
            <v>4953.5200000000004</v>
          </cell>
          <cell r="Z1603" t="str">
            <v/>
          </cell>
          <cell r="AA1603">
            <v>89163.360000000015</v>
          </cell>
          <cell r="AB1603">
            <v>85734</v>
          </cell>
          <cell r="AC1603" t="str">
            <v>0</v>
          </cell>
          <cell r="AD1603">
            <v>88546.075200000007</v>
          </cell>
        </row>
        <row r="1604">
          <cell r="C1604" t="str">
            <v>43348-20050</v>
          </cell>
          <cell r="R1604">
            <v>3514</v>
          </cell>
          <cell r="W1604">
            <v>11</v>
          </cell>
          <cell r="X1604">
            <v>0</v>
          </cell>
          <cell r="Y1604">
            <v>3759.98</v>
          </cell>
          <cell r="Z1604" t="str">
            <v/>
          </cell>
          <cell r="AA1604">
            <v>41359.78</v>
          </cell>
          <cell r="AB1604">
            <v>38654</v>
          </cell>
          <cell r="AC1604" t="str">
            <v>0</v>
          </cell>
          <cell r="AD1604">
            <v>41359.78</v>
          </cell>
        </row>
        <row r="1605">
          <cell r="C1605" t="str">
            <v>43349-1006</v>
          </cell>
          <cell r="R1605">
            <v>205</v>
          </cell>
          <cell r="W1605">
            <v>17</v>
          </cell>
          <cell r="X1605">
            <v>59.244999999999997</v>
          </cell>
          <cell r="Y1605">
            <v>215.25</v>
          </cell>
          <cell r="Z1605" t="str">
            <v/>
          </cell>
          <cell r="AA1605">
            <v>3659.25</v>
          </cell>
          <cell r="AB1605">
            <v>3485</v>
          </cell>
          <cell r="AC1605" t="str">
            <v>0</v>
          </cell>
          <cell r="AD1605">
            <v>3600.0050000000001</v>
          </cell>
        </row>
        <row r="1606">
          <cell r="C1606" t="str">
            <v>43350-2004</v>
          </cell>
          <cell r="R1606">
            <v>2340</v>
          </cell>
          <cell r="W1606">
            <v>24</v>
          </cell>
          <cell r="X1606">
            <v>0</v>
          </cell>
          <cell r="Y1606">
            <v>2503.8000000000002</v>
          </cell>
          <cell r="Z1606">
            <v>44033</v>
          </cell>
          <cell r="AA1606">
            <v>60091.200000000004</v>
          </cell>
          <cell r="AB1606">
            <v>56160</v>
          </cell>
          <cell r="AC1606">
            <v>60091.200000000004</v>
          </cell>
          <cell r="AD1606" t="str">
            <v>0</v>
          </cell>
        </row>
        <row r="1607">
          <cell r="C1607" t="str">
            <v>43350-22009</v>
          </cell>
          <cell r="R1607">
            <v>4696</v>
          </cell>
          <cell r="W1607">
            <v>6</v>
          </cell>
          <cell r="X1607">
            <v>202.86720000000017</v>
          </cell>
          <cell r="Y1607">
            <v>4977.76</v>
          </cell>
          <cell r="Z1607" t="str">
            <v/>
          </cell>
          <cell r="AA1607">
            <v>29866.560000000001</v>
          </cell>
          <cell r="AB1607">
            <v>28176</v>
          </cell>
          <cell r="AC1607" t="str">
            <v>0</v>
          </cell>
          <cell r="AD1607">
            <v>29663.692800000001</v>
          </cell>
        </row>
        <row r="1608">
          <cell r="C1608" t="str">
            <v>43350-60041</v>
          </cell>
          <cell r="R1608">
            <v>3257</v>
          </cell>
          <cell r="W1608">
            <v>27</v>
          </cell>
          <cell r="X1608">
            <v>2849.2236000000012</v>
          </cell>
          <cell r="Y1608">
            <v>3452.42</v>
          </cell>
          <cell r="Z1608">
            <v>43989</v>
          </cell>
          <cell r="AA1608">
            <v>93215.34</v>
          </cell>
          <cell r="AB1608">
            <v>87939</v>
          </cell>
          <cell r="AC1608">
            <v>90366.116399999999</v>
          </cell>
          <cell r="AD1608" t="str">
            <v>0</v>
          </cell>
        </row>
        <row r="1609">
          <cell r="C1609" t="str">
            <v>43351-27004</v>
          </cell>
          <cell r="R1609">
            <v>3034</v>
          </cell>
          <cell r="W1609">
            <v>22</v>
          </cell>
          <cell r="X1609">
            <v>0</v>
          </cell>
          <cell r="Y1609">
            <v>3185.7</v>
          </cell>
          <cell r="Z1609">
            <v>43914</v>
          </cell>
          <cell r="AA1609">
            <v>70085.399999999994</v>
          </cell>
          <cell r="AB1609">
            <v>66748</v>
          </cell>
          <cell r="AC1609">
            <v>70085.399999999994</v>
          </cell>
          <cell r="AD1609" t="str">
            <v>0</v>
          </cell>
        </row>
        <row r="1610">
          <cell r="C1610" t="str">
            <v>43351-10013</v>
          </cell>
          <cell r="R1610">
            <v>581</v>
          </cell>
          <cell r="W1610">
            <v>30</v>
          </cell>
          <cell r="X1610">
            <v>418.32000000000016</v>
          </cell>
          <cell r="Y1610">
            <v>627.48</v>
          </cell>
          <cell r="Z1610">
            <v>43904</v>
          </cell>
          <cell r="AA1610">
            <v>18824.400000000001</v>
          </cell>
          <cell r="AB1610">
            <v>17430</v>
          </cell>
          <cell r="AC1610">
            <v>18406.080000000002</v>
          </cell>
          <cell r="AD1610" t="str">
            <v>0</v>
          </cell>
        </row>
        <row r="1611">
          <cell r="C1611" t="str">
            <v>43351-30013</v>
          </cell>
          <cell r="R1611">
            <v>4696</v>
          </cell>
          <cell r="W1611">
            <v>17</v>
          </cell>
          <cell r="X1611">
            <v>1357.1440000000011</v>
          </cell>
          <cell r="Y1611">
            <v>4930.8</v>
          </cell>
          <cell r="Z1611" t="str">
            <v/>
          </cell>
          <cell r="AA1611">
            <v>83823.600000000006</v>
          </cell>
          <cell r="AB1611">
            <v>79832</v>
          </cell>
          <cell r="AC1611" t="str">
            <v>0</v>
          </cell>
          <cell r="AD1611">
            <v>82466.456000000006</v>
          </cell>
        </row>
        <row r="1612">
          <cell r="C1612" t="str">
            <v>43351-70041</v>
          </cell>
          <cell r="R1612">
            <v>699</v>
          </cell>
          <cell r="W1612">
            <v>9</v>
          </cell>
          <cell r="X1612">
            <v>33.971400000000045</v>
          </cell>
          <cell r="Y1612">
            <v>740.94</v>
          </cell>
          <cell r="Z1612" t="str">
            <v/>
          </cell>
          <cell r="AA1612">
            <v>6668.4600000000009</v>
          </cell>
          <cell r="AB1612">
            <v>6291</v>
          </cell>
          <cell r="AC1612" t="str">
            <v>0</v>
          </cell>
          <cell r="AD1612">
            <v>6634.4886000000006</v>
          </cell>
        </row>
        <row r="1613">
          <cell r="C1613" t="str">
            <v>43351-170050</v>
          </cell>
          <cell r="R1613">
            <v>2003</v>
          </cell>
          <cell r="W1613">
            <v>15</v>
          </cell>
          <cell r="X1613">
            <v>292.2750000000002</v>
          </cell>
          <cell r="Y1613">
            <v>2183.27</v>
          </cell>
          <cell r="Z1613" t="str">
            <v/>
          </cell>
          <cell r="AA1613">
            <v>32749.05</v>
          </cell>
          <cell r="AB1613">
            <v>30045</v>
          </cell>
          <cell r="AC1613" t="str">
            <v>0</v>
          </cell>
          <cell r="AD1613">
            <v>32456.774999999998</v>
          </cell>
        </row>
        <row r="1614">
          <cell r="C1614" t="str">
            <v>43352-20015</v>
          </cell>
          <cell r="R1614">
            <v>1800</v>
          </cell>
          <cell r="W1614">
            <v>28</v>
          </cell>
          <cell r="X1614">
            <v>2822.4</v>
          </cell>
          <cell r="Y1614">
            <v>1980</v>
          </cell>
          <cell r="Z1614" t="str">
            <v/>
          </cell>
          <cell r="AA1614">
            <v>55440</v>
          </cell>
          <cell r="AB1614">
            <v>50400</v>
          </cell>
          <cell r="AC1614" t="str">
            <v>0</v>
          </cell>
          <cell r="AD1614">
            <v>52617.599999999999</v>
          </cell>
        </row>
        <row r="1615">
          <cell r="C1615" t="str">
            <v>43352-110021</v>
          </cell>
          <cell r="R1615">
            <v>1037</v>
          </cell>
          <cell r="W1615">
            <v>4</v>
          </cell>
          <cell r="X1615">
            <v>13.273600000000005</v>
          </cell>
          <cell r="Y1615">
            <v>1119.96</v>
          </cell>
          <cell r="Z1615" t="str">
            <v/>
          </cell>
          <cell r="AA1615">
            <v>4479.84</v>
          </cell>
          <cell r="AB1615">
            <v>4148</v>
          </cell>
          <cell r="AC1615" t="str">
            <v>0</v>
          </cell>
          <cell r="AD1615">
            <v>4466.5663999999997</v>
          </cell>
        </row>
        <row r="1616">
          <cell r="C1616" t="str">
            <v>43352-180027</v>
          </cell>
          <cell r="R1616">
            <v>4421</v>
          </cell>
          <cell r="W1616">
            <v>20</v>
          </cell>
          <cell r="X1616">
            <v>1061.0400000000009</v>
          </cell>
          <cell r="Y1616">
            <v>4553.63</v>
          </cell>
          <cell r="Z1616">
            <v>44005</v>
          </cell>
          <cell r="AA1616">
            <v>91072.6</v>
          </cell>
          <cell r="AB1616">
            <v>88420</v>
          </cell>
          <cell r="AC1616">
            <v>90011.56</v>
          </cell>
          <cell r="AD1616" t="str">
            <v>0</v>
          </cell>
        </row>
        <row r="1617">
          <cell r="C1617" t="str">
            <v>43353-270016</v>
          </cell>
          <cell r="R1617">
            <v>4355</v>
          </cell>
          <cell r="W1617">
            <v>6</v>
          </cell>
          <cell r="X1617">
            <v>0</v>
          </cell>
          <cell r="Y1617">
            <v>4572.75</v>
          </cell>
          <cell r="Z1617" t="str">
            <v/>
          </cell>
          <cell r="AA1617">
            <v>27436.5</v>
          </cell>
          <cell r="AB1617">
            <v>26130</v>
          </cell>
          <cell r="AC1617" t="str">
            <v>0</v>
          </cell>
          <cell r="AD1617">
            <v>27436.5</v>
          </cell>
        </row>
        <row r="1618">
          <cell r="C1618" t="str">
            <v>43353-60045</v>
          </cell>
          <cell r="R1618">
            <v>751</v>
          </cell>
          <cell r="W1618">
            <v>19</v>
          </cell>
          <cell r="X1618">
            <v>216.88880000000017</v>
          </cell>
          <cell r="Y1618">
            <v>811.08</v>
          </cell>
          <cell r="Z1618" t="str">
            <v/>
          </cell>
          <cell r="AA1618">
            <v>15410.52</v>
          </cell>
          <cell r="AB1618">
            <v>14269</v>
          </cell>
          <cell r="AC1618" t="str">
            <v>0</v>
          </cell>
          <cell r="AD1618">
            <v>15193.6312</v>
          </cell>
        </row>
        <row r="1619">
          <cell r="C1619" t="str">
            <v>43353-50046</v>
          </cell>
          <cell r="R1619">
            <v>2003</v>
          </cell>
          <cell r="W1619">
            <v>26</v>
          </cell>
          <cell r="X1619">
            <v>0</v>
          </cell>
          <cell r="Y1619">
            <v>2183.27</v>
          </cell>
          <cell r="Z1619" t="str">
            <v/>
          </cell>
          <cell r="AA1619">
            <v>56765.02</v>
          </cell>
          <cell r="AB1619">
            <v>52078</v>
          </cell>
          <cell r="AC1619" t="str">
            <v>0</v>
          </cell>
          <cell r="AD1619">
            <v>56765.02</v>
          </cell>
        </row>
        <row r="1620">
          <cell r="C1620" t="str">
            <v>43354-10004</v>
          </cell>
          <cell r="R1620">
            <v>2346</v>
          </cell>
          <cell r="W1620">
            <v>9</v>
          </cell>
          <cell r="X1620">
            <v>0</v>
          </cell>
          <cell r="Y1620">
            <v>2580.6</v>
          </cell>
          <cell r="Z1620" t="str">
            <v/>
          </cell>
          <cell r="AA1620">
            <v>23225.399999999998</v>
          </cell>
          <cell r="AB1620">
            <v>21114</v>
          </cell>
          <cell r="AC1620" t="str">
            <v>0</v>
          </cell>
          <cell r="AD1620">
            <v>23225.399999999998</v>
          </cell>
        </row>
        <row r="1621">
          <cell r="C1621" t="str">
            <v>43354-9006</v>
          </cell>
          <cell r="R1621">
            <v>751</v>
          </cell>
          <cell r="W1621">
            <v>9</v>
          </cell>
          <cell r="X1621">
            <v>0</v>
          </cell>
          <cell r="Y1621">
            <v>818.59</v>
          </cell>
          <cell r="Z1621">
            <v>44045</v>
          </cell>
          <cell r="AA1621">
            <v>7367.31</v>
          </cell>
          <cell r="AB1621">
            <v>6759</v>
          </cell>
          <cell r="AC1621">
            <v>7367.31</v>
          </cell>
          <cell r="AD1621" t="str">
            <v>0</v>
          </cell>
        </row>
        <row r="1622">
          <cell r="C1622" t="str">
            <v>43354-30022</v>
          </cell>
          <cell r="R1622">
            <v>3651</v>
          </cell>
          <cell r="W1622">
            <v>28</v>
          </cell>
          <cell r="X1622">
            <v>0</v>
          </cell>
          <cell r="Y1622">
            <v>3724.02</v>
          </cell>
          <cell r="Z1622" t="str">
            <v/>
          </cell>
          <cell r="AA1622">
            <v>104272.56</v>
          </cell>
          <cell r="AB1622">
            <v>102228</v>
          </cell>
          <cell r="AC1622" t="str">
            <v>0</v>
          </cell>
          <cell r="AD1622">
            <v>104272.56</v>
          </cell>
        </row>
        <row r="1623">
          <cell r="C1623" t="str">
            <v>43354-270028</v>
          </cell>
          <cell r="R1623">
            <v>3514</v>
          </cell>
          <cell r="W1623">
            <v>10</v>
          </cell>
          <cell r="X1623">
            <v>70.2800000000002</v>
          </cell>
          <cell r="Y1623">
            <v>3584.28</v>
          </cell>
          <cell r="Z1623">
            <v>44026</v>
          </cell>
          <cell r="AA1623">
            <v>35842.800000000003</v>
          </cell>
          <cell r="AB1623">
            <v>35140</v>
          </cell>
          <cell r="AC1623">
            <v>35772.520000000004</v>
          </cell>
          <cell r="AD1623" t="str">
            <v>0</v>
          </cell>
        </row>
        <row r="1624">
          <cell r="C1624" t="str">
            <v>43354-210042</v>
          </cell>
          <cell r="R1624">
            <v>2070</v>
          </cell>
          <cell r="W1624">
            <v>5</v>
          </cell>
          <cell r="X1624">
            <v>41.400000000000091</v>
          </cell>
          <cell r="Y1624">
            <v>2152.8000000000002</v>
          </cell>
          <cell r="Z1624" t="str">
            <v/>
          </cell>
          <cell r="AA1624">
            <v>10764</v>
          </cell>
          <cell r="AB1624">
            <v>10350</v>
          </cell>
          <cell r="AC1624" t="str">
            <v>0</v>
          </cell>
          <cell r="AD1624">
            <v>10722.6</v>
          </cell>
        </row>
        <row r="1625">
          <cell r="C1625" t="str">
            <v>43354-240050</v>
          </cell>
          <cell r="R1625">
            <v>2895</v>
          </cell>
          <cell r="W1625">
            <v>10</v>
          </cell>
          <cell r="X1625">
            <v>0</v>
          </cell>
          <cell r="Y1625">
            <v>2952.9</v>
          </cell>
          <cell r="Z1625">
            <v>44026</v>
          </cell>
          <cell r="AA1625">
            <v>29529</v>
          </cell>
          <cell r="AB1625">
            <v>28950</v>
          </cell>
          <cell r="AC1625">
            <v>29529</v>
          </cell>
          <cell r="AD1625" t="str">
            <v>0</v>
          </cell>
        </row>
        <row r="1626">
          <cell r="C1626" t="str">
            <v>43355-180024</v>
          </cell>
          <cell r="R1626">
            <v>3229</v>
          </cell>
          <cell r="W1626">
            <v>13</v>
          </cell>
          <cell r="X1626">
            <v>491.13090000000028</v>
          </cell>
          <cell r="Y1626">
            <v>3519.61</v>
          </cell>
          <cell r="Z1626" t="str">
            <v/>
          </cell>
          <cell r="AA1626">
            <v>45754.93</v>
          </cell>
          <cell r="AB1626">
            <v>41977</v>
          </cell>
          <cell r="AC1626" t="str">
            <v>0</v>
          </cell>
          <cell r="AD1626">
            <v>45263.799099999997</v>
          </cell>
        </row>
        <row r="1627">
          <cell r="C1627" t="str">
            <v>43355-120033</v>
          </cell>
          <cell r="R1627">
            <v>3079</v>
          </cell>
          <cell r="W1627">
            <v>16</v>
          </cell>
          <cell r="X1627">
            <v>1261.1584000000009</v>
          </cell>
          <cell r="Y1627">
            <v>3325.32</v>
          </cell>
          <cell r="Z1627" t="str">
            <v/>
          </cell>
          <cell r="AA1627">
            <v>53205.120000000003</v>
          </cell>
          <cell r="AB1627">
            <v>49264</v>
          </cell>
          <cell r="AC1627" t="str">
            <v>0</v>
          </cell>
          <cell r="AD1627">
            <v>51943.961600000002</v>
          </cell>
        </row>
        <row r="1628">
          <cell r="C1628" t="str">
            <v>43355-30033</v>
          </cell>
          <cell r="R1628">
            <v>4275</v>
          </cell>
          <cell r="W1628">
            <v>4</v>
          </cell>
          <cell r="X1628">
            <v>0</v>
          </cell>
          <cell r="Y1628">
            <v>4659.75</v>
          </cell>
          <cell r="Z1628">
            <v>44045</v>
          </cell>
          <cell r="AA1628">
            <v>18639</v>
          </cell>
          <cell r="AB1628">
            <v>17100</v>
          </cell>
          <cell r="AC1628">
            <v>18639</v>
          </cell>
          <cell r="AD1628" t="str">
            <v>0</v>
          </cell>
        </row>
        <row r="1629">
          <cell r="C1629" t="str">
            <v>43355-130035</v>
          </cell>
          <cell r="R1629">
            <v>3565</v>
          </cell>
          <cell r="W1629">
            <v>11</v>
          </cell>
          <cell r="X1629">
            <v>301.9555000000002</v>
          </cell>
          <cell r="Y1629">
            <v>3814.55</v>
          </cell>
          <cell r="Z1629" t="str">
            <v/>
          </cell>
          <cell r="AA1629">
            <v>41960.05</v>
          </cell>
          <cell r="AB1629">
            <v>39215</v>
          </cell>
          <cell r="AC1629" t="str">
            <v>0</v>
          </cell>
          <cell r="AD1629">
            <v>41658.094499999999</v>
          </cell>
        </row>
        <row r="1630">
          <cell r="C1630" t="str">
            <v>43355-230039</v>
          </cell>
          <cell r="R1630">
            <v>1037</v>
          </cell>
          <cell r="W1630">
            <v>4</v>
          </cell>
          <cell r="X1630">
            <v>9.9552000000000049</v>
          </cell>
          <cell r="Y1630">
            <v>1099.22</v>
          </cell>
          <cell r="Z1630">
            <v>43952</v>
          </cell>
          <cell r="AA1630">
            <v>4396.88</v>
          </cell>
          <cell r="AB1630">
            <v>4148</v>
          </cell>
          <cell r="AC1630">
            <v>4386.9247999999998</v>
          </cell>
          <cell r="AD1630" t="str">
            <v>0</v>
          </cell>
        </row>
        <row r="1631">
          <cell r="C1631" t="str">
            <v>43355-100043</v>
          </cell>
          <cell r="R1631">
            <v>2003</v>
          </cell>
          <cell r="W1631">
            <v>29</v>
          </cell>
          <cell r="X1631">
            <v>436.98360000000031</v>
          </cell>
          <cell r="Y1631">
            <v>2183.27</v>
          </cell>
          <cell r="Z1631">
            <v>43939</v>
          </cell>
          <cell r="AA1631">
            <v>63314.83</v>
          </cell>
          <cell r="AB1631">
            <v>58087</v>
          </cell>
          <cell r="AC1631">
            <v>62877.846400000002</v>
          </cell>
          <cell r="AD1631" t="str">
            <v>0</v>
          </cell>
        </row>
        <row r="1632">
          <cell r="C1632" t="str">
            <v>43355-180044</v>
          </cell>
          <cell r="R1632">
            <v>422</v>
          </cell>
          <cell r="W1632">
            <v>23</v>
          </cell>
          <cell r="X1632">
            <v>133.94280000000026</v>
          </cell>
          <cell r="Y1632">
            <v>434.66</v>
          </cell>
          <cell r="Z1632" t="str">
            <v/>
          </cell>
          <cell r="AA1632">
            <v>9997.18</v>
          </cell>
          <cell r="AB1632">
            <v>9706</v>
          </cell>
          <cell r="AC1632" t="str">
            <v>0</v>
          </cell>
          <cell r="AD1632">
            <v>9863.2371999999996</v>
          </cell>
        </row>
        <row r="1633">
          <cell r="C1633" t="str">
            <v>43355-60048</v>
          </cell>
          <cell r="R1633">
            <v>2740</v>
          </cell>
          <cell r="W1633">
            <v>6</v>
          </cell>
          <cell r="X1633">
            <v>167.55839999999986</v>
          </cell>
          <cell r="Y1633">
            <v>2849.6</v>
          </cell>
          <cell r="Z1633" t="str">
            <v/>
          </cell>
          <cell r="AA1633">
            <v>17097.599999999999</v>
          </cell>
          <cell r="AB1633">
            <v>16440</v>
          </cell>
          <cell r="AC1633" t="str">
            <v>0</v>
          </cell>
          <cell r="AD1633">
            <v>16930.0416</v>
          </cell>
        </row>
        <row r="1634">
          <cell r="C1634" t="str">
            <v>43356-170010</v>
          </cell>
          <cell r="R1634">
            <v>1037</v>
          </cell>
          <cell r="W1634">
            <v>9</v>
          </cell>
          <cell r="X1634">
            <v>134.39520000000007</v>
          </cell>
          <cell r="Y1634">
            <v>1119.96</v>
          </cell>
          <cell r="Z1634">
            <v>44035</v>
          </cell>
          <cell r="AA1634">
            <v>10079.64</v>
          </cell>
          <cell r="AB1634">
            <v>9333</v>
          </cell>
          <cell r="AC1634">
            <v>9945.2447999999986</v>
          </cell>
          <cell r="AD1634" t="str">
            <v>0</v>
          </cell>
        </row>
        <row r="1635">
          <cell r="C1635" t="str">
            <v>43356-70028</v>
          </cell>
          <cell r="R1635">
            <v>4788</v>
          </cell>
          <cell r="W1635">
            <v>11</v>
          </cell>
          <cell r="X1635">
            <v>231.73920000000055</v>
          </cell>
          <cell r="Y1635">
            <v>4979.5200000000004</v>
          </cell>
          <cell r="Z1635" t="str">
            <v/>
          </cell>
          <cell r="AA1635">
            <v>54774.720000000001</v>
          </cell>
          <cell r="AB1635">
            <v>52668</v>
          </cell>
          <cell r="AC1635" t="str">
            <v>0</v>
          </cell>
          <cell r="AD1635">
            <v>54542.980799999998</v>
          </cell>
        </row>
        <row r="1636">
          <cell r="C1636" t="str">
            <v>43356-200040</v>
          </cell>
          <cell r="R1636">
            <v>3735</v>
          </cell>
          <cell r="W1636">
            <v>6</v>
          </cell>
          <cell r="X1636">
            <v>134.46</v>
          </cell>
          <cell r="Y1636">
            <v>3921.75</v>
          </cell>
          <cell r="Z1636">
            <v>44039</v>
          </cell>
          <cell r="AA1636">
            <v>23530.5</v>
          </cell>
          <cell r="AB1636">
            <v>22410</v>
          </cell>
          <cell r="AC1636">
            <v>23396.04</v>
          </cell>
          <cell r="AD1636" t="str">
            <v>0</v>
          </cell>
        </row>
        <row r="1637">
          <cell r="C1637" t="str">
            <v>43356-220042</v>
          </cell>
          <cell r="R1637">
            <v>2003</v>
          </cell>
          <cell r="W1637">
            <v>3</v>
          </cell>
          <cell r="X1637">
            <v>32.448599999999999</v>
          </cell>
          <cell r="Y1637">
            <v>2183.27</v>
          </cell>
          <cell r="Z1637">
            <v>44058</v>
          </cell>
          <cell r="AA1637">
            <v>6549.8099999999995</v>
          </cell>
          <cell r="AB1637">
            <v>6009</v>
          </cell>
          <cell r="AC1637">
            <v>6517.3613999999998</v>
          </cell>
          <cell r="AD1637" t="str">
            <v>0</v>
          </cell>
        </row>
        <row r="1638">
          <cell r="C1638" t="str">
            <v>43357-1003</v>
          </cell>
          <cell r="R1638">
            <v>3735</v>
          </cell>
          <cell r="W1638">
            <v>9</v>
          </cell>
          <cell r="X1638">
            <v>181.5210000000003</v>
          </cell>
          <cell r="Y1638">
            <v>3847.05</v>
          </cell>
          <cell r="Z1638" t="str">
            <v/>
          </cell>
          <cell r="AA1638">
            <v>34623.450000000004</v>
          </cell>
          <cell r="AB1638">
            <v>33615</v>
          </cell>
          <cell r="AC1638" t="str">
            <v>0</v>
          </cell>
          <cell r="AD1638">
            <v>34441.929000000004</v>
          </cell>
        </row>
        <row r="1639">
          <cell r="C1639" t="str">
            <v>43357-30036</v>
          </cell>
          <cell r="R1639">
            <v>4904</v>
          </cell>
          <cell r="W1639">
            <v>13</v>
          </cell>
          <cell r="X1639">
            <v>0</v>
          </cell>
          <cell r="Y1639">
            <v>5345.36</v>
          </cell>
          <cell r="Z1639" t="str">
            <v/>
          </cell>
          <cell r="AA1639">
            <v>69489.679999999993</v>
          </cell>
          <cell r="AB1639">
            <v>63752</v>
          </cell>
          <cell r="AC1639" t="str">
            <v>0</v>
          </cell>
          <cell r="AD1639">
            <v>69489.679999999993</v>
          </cell>
        </row>
        <row r="1640">
          <cell r="C1640" t="str">
            <v>43357-60046</v>
          </cell>
          <cell r="R1640">
            <v>2372</v>
          </cell>
          <cell r="W1640">
            <v>8</v>
          </cell>
          <cell r="X1640">
            <v>0</v>
          </cell>
          <cell r="Y1640">
            <v>2419.44</v>
          </cell>
          <cell r="Z1640">
            <v>44063</v>
          </cell>
          <cell r="AA1640">
            <v>19355.52</v>
          </cell>
          <cell r="AB1640">
            <v>18976</v>
          </cell>
          <cell r="AC1640">
            <v>19355.52</v>
          </cell>
          <cell r="AD1640" t="str">
            <v>0</v>
          </cell>
        </row>
        <row r="1641">
          <cell r="C1641" t="str">
            <v>43357-110048</v>
          </cell>
          <cell r="R1641">
            <v>1703</v>
          </cell>
          <cell r="W1641">
            <v>15</v>
          </cell>
          <cell r="X1641">
            <v>0</v>
          </cell>
          <cell r="Y1641">
            <v>1771.12</v>
          </cell>
          <cell r="Z1641">
            <v>44010</v>
          </cell>
          <cell r="AA1641">
            <v>26566.799999999999</v>
          </cell>
          <cell r="AB1641">
            <v>25545</v>
          </cell>
          <cell r="AC1641">
            <v>26566.799999999999</v>
          </cell>
          <cell r="AD1641" t="str">
            <v>0</v>
          </cell>
        </row>
        <row r="1642">
          <cell r="C1642" t="str">
            <v>43358-15009</v>
          </cell>
          <cell r="R1642">
            <v>2003</v>
          </cell>
          <cell r="W1642">
            <v>21</v>
          </cell>
          <cell r="X1642">
            <v>349.97760000000056</v>
          </cell>
          <cell r="Y1642">
            <v>2183.27</v>
          </cell>
          <cell r="Z1642">
            <v>44064</v>
          </cell>
          <cell r="AA1642">
            <v>45848.67</v>
          </cell>
          <cell r="AB1642">
            <v>42063</v>
          </cell>
          <cell r="AC1642">
            <v>45498.6924</v>
          </cell>
          <cell r="AD1642" t="str">
            <v>0</v>
          </cell>
        </row>
        <row r="1643">
          <cell r="C1643" t="str">
            <v>43358-200018</v>
          </cell>
          <cell r="R1643">
            <v>1763</v>
          </cell>
          <cell r="W1643">
            <v>11</v>
          </cell>
          <cell r="X1643">
            <v>170.65839999999997</v>
          </cell>
          <cell r="Y1643">
            <v>1904.04</v>
          </cell>
          <cell r="Z1643">
            <v>44037</v>
          </cell>
          <cell r="AA1643">
            <v>20944.439999999999</v>
          </cell>
          <cell r="AB1643">
            <v>19393</v>
          </cell>
          <cell r="AC1643">
            <v>20773.781599999998</v>
          </cell>
          <cell r="AD1643" t="str">
            <v>0</v>
          </cell>
        </row>
        <row r="1644">
          <cell r="C1644" t="str">
            <v>43358-150046</v>
          </cell>
          <cell r="R1644">
            <v>2740</v>
          </cell>
          <cell r="W1644">
            <v>27</v>
          </cell>
          <cell r="X1644">
            <v>2544.7931999999996</v>
          </cell>
          <cell r="Y1644">
            <v>2849.6</v>
          </cell>
          <cell r="Z1644">
            <v>44048</v>
          </cell>
          <cell r="AA1644">
            <v>76939.199999999997</v>
          </cell>
          <cell r="AB1644">
            <v>73980</v>
          </cell>
          <cell r="AC1644">
            <v>74394.406799999997</v>
          </cell>
          <cell r="AD1644" t="str">
            <v>0</v>
          </cell>
        </row>
        <row r="1645">
          <cell r="C1645" t="str">
            <v>43359-100012</v>
          </cell>
          <cell r="R1645">
            <v>1908</v>
          </cell>
          <cell r="W1645">
            <v>2</v>
          </cell>
          <cell r="X1645">
            <v>3.0528000000000066</v>
          </cell>
          <cell r="Y1645">
            <v>1946.16</v>
          </cell>
          <cell r="Z1645" t="str">
            <v/>
          </cell>
          <cell r="AA1645">
            <v>3892.32</v>
          </cell>
          <cell r="AB1645">
            <v>3816</v>
          </cell>
          <cell r="AC1645" t="str">
            <v>0</v>
          </cell>
          <cell r="AD1645">
            <v>3889.2672000000002</v>
          </cell>
        </row>
        <row r="1646">
          <cell r="C1646" t="str">
            <v>43359-260019</v>
          </cell>
          <cell r="R1646">
            <v>3171</v>
          </cell>
          <cell r="W1646">
            <v>1</v>
          </cell>
          <cell r="X1646">
            <v>0</v>
          </cell>
          <cell r="Y1646">
            <v>3234.42</v>
          </cell>
          <cell r="Z1646" t="str">
            <v/>
          </cell>
          <cell r="AA1646">
            <v>3234.42</v>
          </cell>
          <cell r="AB1646">
            <v>3171</v>
          </cell>
          <cell r="AC1646" t="str">
            <v>0</v>
          </cell>
          <cell r="AD1646">
            <v>3234.42</v>
          </cell>
        </row>
        <row r="1647">
          <cell r="C1647" t="str">
            <v>43359-30020</v>
          </cell>
          <cell r="R1647">
            <v>3798</v>
          </cell>
          <cell r="W1647">
            <v>17</v>
          </cell>
          <cell r="X1647">
            <v>0</v>
          </cell>
          <cell r="Y1647">
            <v>4063.86</v>
          </cell>
          <cell r="Z1647">
            <v>43917</v>
          </cell>
          <cell r="AA1647">
            <v>69085.62</v>
          </cell>
          <cell r="AB1647">
            <v>64566</v>
          </cell>
          <cell r="AC1647">
            <v>69085.62</v>
          </cell>
          <cell r="AD1647" t="str">
            <v>0</v>
          </cell>
        </row>
        <row r="1648">
          <cell r="C1648" t="str">
            <v>43359-130020</v>
          </cell>
          <cell r="R1648">
            <v>3565</v>
          </cell>
          <cell r="W1648">
            <v>27</v>
          </cell>
          <cell r="X1648">
            <v>0</v>
          </cell>
          <cell r="Y1648">
            <v>3814.55</v>
          </cell>
          <cell r="Z1648">
            <v>44010</v>
          </cell>
          <cell r="AA1648">
            <v>102992.85</v>
          </cell>
          <cell r="AB1648">
            <v>96255</v>
          </cell>
          <cell r="AC1648">
            <v>102992.85</v>
          </cell>
          <cell r="AD1648" t="str">
            <v>0</v>
          </cell>
        </row>
        <row r="1649">
          <cell r="C1649" t="str">
            <v>43359-90023</v>
          </cell>
          <cell r="R1649">
            <v>2003</v>
          </cell>
          <cell r="W1649">
            <v>30</v>
          </cell>
          <cell r="X1649">
            <v>1081.6199999999985</v>
          </cell>
          <cell r="Y1649">
            <v>2183.27</v>
          </cell>
          <cell r="Z1649" t="str">
            <v/>
          </cell>
          <cell r="AA1649">
            <v>65498.1</v>
          </cell>
          <cell r="AB1649">
            <v>60090</v>
          </cell>
          <cell r="AC1649" t="str">
            <v>0</v>
          </cell>
          <cell r="AD1649">
            <v>64416.480000000003</v>
          </cell>
        </row>
        <row r="1650">
          <cell r="C1650" t="str">
            <v>43359-170031</v>
          </cell>
          <cell r="R1650">
            <v>2340</v>
          </cell>
          <cell r="W1650">
            <v>18</v>
          </cell>
          <cell r="X1650">
            <v>0</v>
          </cell>
          <cell r="Y1650">
            <v>2410.1999999999998</v>
          </cell>
          <cell r="Z1650">
            <v>44045</v>
          </cell>
          <cell r="AA1650">
            <v>43383.6</v>
          </cell>
          <cell r="AB1650">
            <v>42120</v>
          </cell>
          <cell r="AC1650">
            <v>43383.6</v>
          </cell>
          <cell r="AD1650" t="str">
            <v>0</v>
          </cell>
        </row>
        <row r="1651">
          <cell r="C1651" t="str">
            <v>43359-60040</v>
          </cell>
          <cell r="R1651">
            <v>4355</v>
          </cell>
          <cell r="W1651">
            <v>14</v>
          </cell>
          <cell r="X1651">
            <v>251.17400000000018</v>
          </cell>
          <cell r="Y1651">
            <v>4572.75</v>
          </cell>
          <cell r="Z1651">
            <v>44014</v>
          </cell>
          <cell r="AA1651">
            <v>64018.5</v>
          </cell>
          <cell r="AB1651">
            <v>60970</v>
          </cell>
          <cell r="AC1651">
            <v>63767.326000000001</v>
          </cell>
          <cell r="AD1651" t="str">
            <v>0</v>
          </cell>
        </row>
        <row r="1652">
          <cell r="C1652" t="str">
            <v>43360-17005</v>
          </cell>
          <cell r="R1652">
            <v>4729</v>
          </cell>
          <cell r="W1652">
            <v>22</v>
          </cell>
          <cell r="X1652">
            <v>1831.0687999999984</v>
          </cell>
          <cell r="Y1652">
            <v>5107.32</v>
          </cell>
          <cell r="Z1652" t="str">
            <v/>
          </cell>
          <cell r="AA1652">
            <v>112361.04</v>
          </cell>
          <cell r="AB1652">
            <v>104038</v>
          </cell>
          <cell r="AC1652" t="str">
            <v>0</v>
          </cell>
          <cell r="AD1652">
            <v>110529.9712</v>
          </cell>
        </row>
        <row r="1653">
          <cell r="C1653" t="str">
            <v>43360-280019</v>
          </cell>
          <cell r="R1653">
            <v>2895</v>
          </cell>
          <cell r="W1653">
            <v>7</v>
          </cell>
          <cell r="X1653">
            <v>0</v>
          </cell>
          <cell r="Y1653">
            <v>3155.55</v>
          </cell>
          <cell r="Z1653" t="str">
            <v/>
          </cell>
          <cell r="AA1653">
            <v>22088.850000000002</v>
          </cell>
          <cell r="AB1653">
            <v>20265</v>
          </cell>
          <cell r="AC1653" t="str">
            <v>0</v>
          </cell>
          <cell r="AD1653">
            <v>22088.850000000002</v>
          </cell>
        </row>
        <row r="1654">
          <cell r="C1654" t="str">
            <v>43360-240033</v>
          </cell>
          <cell r="R1654">
            <v>2973</v>
          </cell>
          <cell r="W1654">
            <v>25</v>
          </cell>
          <cell r="X1654">
            <v>743.25000000000045</v>
          </cell>
          <cell r="Y1654">
            <v>3091.92</v>
          </cell>
          <cell r="Z1654">
            <v>44031</v>
          </cell>
          <cell r="AA1654">
            <v>77298</v>
          </cell>
          <cell r="AB1654">
            <v>74325</v>
          </cell>
          <cell r="AC1654">
            <v>76554.75</v>
          </cell>
          <cell r="AD1654" t="str">
            <v>0</v>
          </cell>
        </row>
        <row r="1655">
          <cell r="C1655" t="str">
            <v>43360-290036</v>
          </cell>
          <cell r="R1655">
            <v>751</v>
          </cell>
          <cell r="W1655">
            <v>24</v>
          </cell>
          <cell r="X1655">
            <v>302.80320000000029</v>
          </cell>
          <cell r="Y1655">
            <v>803.57</v>
          </cell>
          <cell r="Z1655">
            <v>43987</v>
          </cell>
          <cell r="AA1655">
            <v>19285.68</v>
          </cell>
          <cell r="AB1655">
            <v>18024</v>
          </cell>
          <cell r="AC1655">
            <v>18982.876799999998</v>
          </cell>
          <cell r="AD1655" t="str">
            <v>0</v>
          </cell>
        </row>
        <row r="1656">
          <cell r="C1656" t="str">
            <v>43361-14004</v>
          </cell>
          <cell r="R1656">
            <v>1661</v>
          </cell>
          <cell r="W1656">
            <v>2</v>
          </cell>
          <cell r="X1656">
            <v>3.9864000000000033</v>
          </cell>
          <cell r="Y1656">
            <v>1760.66</v>
          </cell>
          <cell r="Z1656">
            <v>44047</v>
          </cell>
          <cell r="AA1656">
            <v>3521.32</v>
          </cell>
          <cell r="AB1656">
            <v>3322</v>
          </cell>
          <cell r="AC1656">
            <v>3517.3335999999999</v>
          </cell>
          <cell r="AD1656" t="str">
            <v>0</v>
          </cell>
        </row>
        <row r="1657">
          <cell r="C1657" t="str">
            <v>43361-2006</v>
          </cell>
          <cell r="R1657">
            <v>2222</v>
          </cell>
          <cell r="W1657">
            <v>10</v>
          </cell>
          <cell r="X1657">
            <v>133.31999999999971</v>
          </cell>
          <cell r="Y1657">
            <v>2288.66</v>
          </cell>
          <cell r="Z1657" t="str">
            <v/>
          </cell>
          <cell r="AA1657">
            <v>22886.6</v>
          </cell>
          <cell r="AB1657">
            <v>22220</v>
          </cell>
          <cell r="AC1657" t="str">
            <v>0</v>
          </cell>
          <cell r="AD1657">
            <v>22753.279999999999</v>
          </cell>
        </row>
        <row r="1658">
          <cell r="C1658" t="str">
            <v>43361-30027</v>
          </cell>
          <cell r="R1658">
            <v>2000</v>
          </cell>
          <cell r="W1658">
            <v>22</v>
          </cell>
          <cell r="X1658">
            <v>193.60000000000002</v>
          </cell>
          <cell r="Y1658">
            <v>2020</v>
          </cell>
          <cell r="Z1658">
            <v>43961</v>
          </cell>
          <cell r="AA1658">
            <v>44440</v>
          </cell>
          <cell r="AB1658">
            <v>44000</v>
          </cell>
          <cell r="AC1658">
            <v>44246.400000000001</v>
          </cell>
          <cell r="AD1658" t="str">
            <v>0</v>
          </cell>
        </row>
        <row r="1659">
          <cell r="C1659" t="str">
            <v>43361-40027</v>
          </cell>
          <cell r="R1659">
            <v>1037</v>
          </cell>
          <cell r="W1659">
            <v>18</v>
          </cell>
          <cell r="X1659">
            <v>537.58080000000029</v>
          </cell>
          <cell r="Y1659">
            <v>1119.96</v>
          </cell>
          <cell r="Z1659" t="str">
            <v/>
          </cell>
          <cell r="AA1659">
            <v>20159.28</v>
          </cell>
          <cell r="AB1659">
            <v>18666</v>
          </cell>
          <cell r="AC1659" t="str">
            <v>0</v>
          </cell>
          <cell r="AD1659">
            <v>19621.699199999999</v>
          </cell>
        </row>
        <row r="1660">
          <cell r="C1660" t="str">
            <v>43361-70038</v>
          </cell>
          <cell r="R1660">
            <v>2663</v>
          </cell>
          <cell r="W1660">
            <v>29</v>
          </cell>
          <cell r="X1660">
            <v>895.83320000000367</v>
          </cell>
          <cell r="Y1660">
            <v>2716.26</v>
          </cell>
          <cell r="Z1660" t="str">
            <v/>
          </cell>
          <cell r="AA1660">
            <v>78771.540000000008</v>
          </cell>
          <cell r="AB1660">
            <v>77227</v>
          </cell>
          <cell r="AC1660" t="str">
            <v>0</v>
          </cell>
          <cell r="AD1660">
            <v>77875.7068</v>
          </cell>
        </row>
        <row r="1661">
          <cell r="C1661" t="str">
            <v>43362-300016</v>
          </cell>
          <cell r="R1661">
            <v>205</v>
          </cell>
          <cell r="W1661">
            <v>7</v>
          </cell>
          <cell r="X1661">
            <v>7.0314999999999976</v>
          </cell>
          <cell r="Y1661">
            <v>219.35</v>
          </cell>
          <cell r="Z1661">
            <v>43988</v>
          </cell>
          <cell r="AA1661">
            <v>1535.45</v>
          </cell>
          <cell r="AB1661">
            <v>1435</v>
          </cell>
          <cell r="AC1661">
            <v>1528.4185</v>
          </cell>
          <cell r="AD1661" t="str">
            <v>0</v>
          </cell>
        </row>
        <row r="1662">
          <cell r="C1662" t="str">
            <v>43362-240016</v>
          </cell>
          <cell r="R1662">
            <v>2003</v>
          </cell>
          <cell r="W1662">
            <v>23</v>
          </cell>
          <cell r="X1662">
            <v>1059.5870000000011</v>
          </cell>
          <cell r="Y1662">
            <v>2183.27</v>
          </cell>
          <cell r="Z1662" t="str">
            <v/>
          </cell>
          <cell r="AA1662">
            <v>50215.21</v>
          </cell>
          <cell r="AB1662">
            <v>46069</v>
          </cell>
          <cell r="AC1662" t="str">
            <v>0</v>
          </cell>
          <cell r="AD1662">
            <v>49155.623</v>
          </cell>
        </row>
        <row r="1663">
          <cell r="C1663" t="str">
            <v>43362-100018</v>
          </cell>
          <cell r="R1663">
            <v>1362</v>
          </cell>
          <cell r="W1663">
            <v>19</v>
          </cell>
          <cell r="X1663">
            <v>0</v>
          </cell>
          <cell r="Y1663">
            <v>1470.96</v>
          </cell>
          <cell r="Z1663" t="str">
            <v/>
          </cell>
          <cell r="AA1663">
            <v>27948.240000000002</v>
          </cell>
          <cell r="AB1663">
            <v>25878</v>
          </cell>
          <cell r="AC1663" t="str">
            <v>0</v>
          </cell>
          <cell r="AD1663">
            <v>27948.240000000002</v>
          </cell>
        </row>
        <row r="1664">
          <cell r="C1664" t="str">
            <v>43362-190019</v>
          </cell>
          <cell r="R1664">
            <v>2836</v>
          </cell>
          <cell r="W1664">
            <v>18</v>
          </cell>
          <cell r="X1664">
            <v>367.54559999999873</v>
          </cell>
          <cell r="Y1664">
            <v>2892.72</v>
          </cell>
          <cell r="Z1664">
            <v>44048</v>
          </cell>
          <cell r="AA1664">
            <v>52068.959999999999</v>
          </cell>
          <cell r="AB1664">
            <v>51048</v>
          </cell>
          <cell r="AC1664">
            <v>51701.414400000001</v>
          </cell>
          <cell r="AD1664" t="str">
            <v>0</v>
          </cell>
        </row>
        <row r="1665">
          <cell r="C1665" t="str">
            <v>43362-60034</v>
          </cell>
          <cell r="R1665">
            <v>4631</v>
          </cell>
          <cell r="W1665">
            <v>18</v>
          </cell>
          <cell r="X1665">
            <v>0</v>
          </cell>
          <cell r="Y1665">
            <v>4908.8599999999997</v>
          </cell>
          <cell r="Z1665">
            <v>43936</v>
          </cell>
          <cell r="AA1665">
            <v>88359.48</v>
          </cell>
          <cell r="AB1665">
            <v>83358</v>
          </cell>
          <cell r="AC1665">
            <v>88359.48</v>
          </cell>
          <cell r="AD1665" t="str">
            <v>0</v>
          </cell>
        </row>
        <row r="1666">
          <cell r="C1666" t="str">
            <v>43362-150038</v>
          </cell>
          <cell r="R1666">
            <v>2346</v>
          </cell>
          <cell r="W1666">
            <v>3</v>
          </cell>
          <cell r="X1666">
            <v>0</v>
          </cell>
          <cell r="Y1666">
            <v>2510.2200000000003</v>
          </cell>
          <cell r="Z1666" t="str">
            <v/>
          </cell>
          <cell r="AA1666">
            <v>7530.6600000000008</v>
          </cell>
          <cell r="AB1666">
            <v>7038</v>
          </cell>
          <cell r="AC1666" t="str">
            <v>0</v>
          </cell>
          <cell r="AD1666">
            <v>7530.6600000000008</v>
          </cell>
        </row>
        <row r="1667">
          <cell r="C1667" t="str">
            <v>43362-180042</v>
          </cell>
          <cell r="R1667">
            <v>4016</v>
          </cell>
          <cell r="W1667">
            <v>12</v>
          </cell>
          <cell r="X1667">
            <v>925.28639999999928</v>
          </cell>
          <cell r="Y1667">
            <v>4337.28</v>
          </cell>
          <cell r="Z1667" t="str">
            <v/>
          </cell>
          <cell r="AA1667">
            <v>52047.360000000001</v>
          </cell>
          <cell r="AB1667">
            <v>48192</v>
          </cell>
          <cell r="AC1667" t="str">
            <v>0</v>
          </cell>
          <cell r="AD1667">
            <v>51122.073600000003</v>
          </cell>
        </row>
        <row r="1668">
          <cell r="C1668" t="str">
            <v>43363-14004</v>
          </cell>
          <cell r="R1668">
            <v>3403</v>
          </cell>
          <cell r="W1668">
            <v>4</v>
          </cell>
          <cell r="X1668">
            <v>21.779199999999982</v>
          </cell>
          <cell r="Y1668">
            <v>3539.12</v>
          </cell>
          <cell r="Z1668" t="str">
            <v/>
          </cell>
          <cell r="AA1668">
            <v>14156.48</v>
          </cell>
          <cell r="AB1668">
            <v>13612</v>
          </cell>
          <cell r="AC1668" t="str">
            <v>0</v>
          </cell>
          <cell r="AD1668">
            <v>14134.700799999999</v>
          </cell>
        </row>
        <row r="1669">
          <cell r="C1669" t="str">
            <v>43363-4005</v>
          </cell>
          <cell r="R1669">
            <v>813</v>
          </cell>
          <cell r="W1669">
            <v>3</v>
          </cell>
          <cell r="X1669">
            <v>0.73169999999999957</v>
          </cell>
          <cell r="Y1669">
            <v>821.13</v>
          </cell>
          <cell r="Z1669">
            <v>43996</v>
          </cell>
          <cell r="AA1669">
            <v>2463.39</v>
          </cell>
          <cell r="AB1669">
            <v>2439</v>
          </cell>
          <cell r="AC1669">
            <v>2462.6583000000001</v>
          </cell>
          <cell r="AD1669" t="str">
            <v>0</v>
          </cell>
        </row>
        <row r="1670">
          <cell r="C1670" t="str">
            <v>43363-80021</v>
          </cell>
          <cell r="R1670">
            <v>1011</v>
          </cell>
          <cell r="W1670">
            <v>1</v>
          </cell>
          <cell r="X1670">
            <v>0</v>
          </cell>
          <cell r="Y1670">
            <v>1021.11</v>
          </cell>
          <cell r="Z1670">
            <v>43960</v>
          </cell>
          <cell r="AA1670">
            <v>1021.11</v>
          </cell>
          <cell r="AB1670">
            <v>1011</v>
          </cell>
          <cell r="AC1670">
            <v>1021.11</v>
          </cell>
          <cell r="AD1670" t="str">
            <v>0</v>
          </cell>
        </row>
        <row r="1671">
          <cell r="C1671" t="str">
            <v>43363-70029</v>
          </cell>
          <cell r="R1671">
            <v>3034</v>
          </cell>
          <cell r="W1671">
            <v>9</v>
          </cell>
          <cell r="X1671">
            <v>0</v>
          </cell>
          <cell r="Y1671">
            <v>3094.68</v>
          </cell>
          <cell r="Z1671">
            <v>43949</v>
          </cell>
          <cell r="AA1671">
            <v>27852.12</v>
          </cell>
          <cell r="AB1671">
            <v>27306</v>
          </cell>
          <cell r="AC1671">
            <v>27852.12</v>
          </cell>
          <cell r="AD1671" t="str">
            <v>0</v>
          </cell>
        </row>
        <row r="1672">
          <cell r="C1672" t="str">
            <v>43363-140030</v>
          </cell>
          <cell r="R1672">
            <v>3651</v>
          </cell>
          <cell r="W1672">
            <v>14</v>
          </cell>
          <cell r="X1672">
            <v>0</v>
          </cell>
          <cell r="Y1672">
            <v>3833.55</v>
          </cell>
          <cell r="Z1672" t="str">
            <v/>
          </cell>
          <cell r="AA1672">
            <v>53669.700000000004</v>
          </cell>
          <cell r="AB1672">
            <v>51114</v>
          </cell>
          <cell r="AC1672" t="str">
            <v>0</v>
          </cell>
          <cell r="AD1672">
            <v>53669.700000000004</v>
          </cell>
        </row>
        <row r="1673">
          <cell r="C1673" t="str">
            <v>43363-140039</v>
          </cell>
          <cell r="R1673">
            <v>3403</v>
          </cell>
          <cell r="W1673">
            <v>8</v>
          </cell>
          <cell r="X1673">
            <v>130.67520000000019</v>
          </cell>
          <cell r="Y1673">
            <v>3505.09</v>
          </cell>
          <cell r="Z1673">
            <v>43968</v>
          </cell>
          <cell r="AA1673">
            <v>28040.720000000001</v>
          </cell>
          <cell r="AB1673">
            <v>27224</v>
          </cell>
          <cell r="AC1673">
            <v>27910.0448</v>
          </cell>
          <cell r="AD1673" t="str">
            <v>0</v>
          </cell>
        </row>
        <row r="1674">
          <cell r="C1674" t="str">
            <v>43363-250047</v>
          </cell>
          <cell r="R1674">
            <v>1661</v>
          </cell>
          <cell r="W1674">
            <v>14</v>
          </cell>
          <cell r="X1674">
            <v>97.666799999999853</v>
          </cell>
          <cell r="Y1674">
            <v>1710.83</v>
          </cell>
          <cell r="Z1674" t="str">
            <v/>
          </cell>
          <cell r="AA1674">
            <v>23951.62</v>
          </cell>
          <cell r="AB1674">
            <v>23254</v>
          </cell>
          <cell r="AC1674" t="str">
            <v>0</v>
          </cell>
          <cell r="AD1674">
            <v>23853.9532</v>
          </cell>
        </row>
        <row r="1675">
          <cell r="C1675" t="str">
            <v>43363-20050</v>
          </cell>
          <cell r="R1675">
            <v>2895</v>
          </cell>
          <cell r="W1675">
            <v>23</v>
          </cell>
          <cell r="X1675">
            <v>0</v>
          </cell>
          <cell r="Y1675">
            <v>3155.55</v>
          </cell>
          <cell r="Z1675" t="str">
            <v/>
          </cell>
          <cell r="AA1675">
            <v>72577.650000000009</v>
          </cell>
          <cell r="AB1675">
            <v>66585</v>
          </cell>
          <cell r="AC1675" t="str">
            <v>0</v>
          </cell>
          <cell r="AD1675">
            <v>72577.650000000009</v>
          </cell>
        </row>
        <row r="1676">
          <cell r="C1676" t="str">
            <v>43364-260025</v>
          </cell>
          <cell r="R1676">
            <v>4904</v>
          </cell>
          <cell r="W1676">
            <v>8</v>
          </cell>
          <cell r="X1676">
            <v>0</v>
          </cell>
          <cell r="Y1676">
            <v>5051.12</v>
          </cell>
          <cell r="Z1676" t="str">
            <v/>
          </cell>
          <cell r="AA1676">
            <v>40408.959999999999</v>
          </cell>
          <cell r="AB1676">
            <v>39232</v>
          </cell>
          <cell r="AC1676" t="str">
            <v>0</v>
          </cell>
          <cell r="AD1676">
            <v>40408.959999999999</v>
          </cell>
        </row>
        <row r="1677">
          <cell r="C1677" t="str">
            <v>43364-130030</v>
          </cell>
          <cell r="R1677">
            <v>3763</v>
          </cell>
          <cell r="W1677">
            <v>17</v>
          </cell>
          <cell r="X1677">
            <v>0</v>
          </cell>
          <cell r="Y1677">
            <v>3913.52</v>
          </cell>
          <cell r="Z1677">
            <v>43951</v>
          </cell>
          <cell r="AA1677">
            <v>66529.84</v>
          </cell>
          <cell r="AB1677">
            <v>63971</v>
          </cell>
          <cell r="AC1677">
            <v>66529.84</v>
          </cell>
          <cell r="AD1677" t="str">
            <v>0</v>
          </cell>
        </row>
        <row r="1678">
          <cell r="C1678" t="str">
            <v>43364-80030</v>
          </cell>
          <cell r="R1678">
            <v>2372</v>
          </cell>
          <cell r="W1678">
            <v>9</v>
          </cell>
          <cell r="X1678">
            <v>57.639599999999888</v>
          </cell>
          <cell r="Y1678">
            <v>2443.16</v>
          </cell>
          <cell r="Z1678">
            <v>43974</v>
          </cell>
          <cell r="AA1678">
            <v>21988.44</v>
          </cell>
          <cell r="AB1678">
            <v>21348</v>
          </cell>
          <cell r="AC1678">
            <v>21930.8004</v>
          </cell>
          <cell r="AD1678" t="str">
            <v>0</v>
          </cell>
        </row>
        <row r="1679">
          <cell r="C1679" t="str">
            <v>43364-280037</v>
          </cell>
          <cell r="R1679">
            <v>751</v>
          </cell>
          <cell r="W1679">
            <v>4</v>
          </cell>
          <cell r="X1679">
            <v>19.225600000000014</v>
          </cell>
          <cell r="Y1679">
            <v>811.08</v>
          </cell>
          <cell r="Z1679">
            <v>43987</v>
          </cell>
          <cell r="AA1679">
            <v>3244.32</v>
          </cell>
          <cell r="AB1679">
            <v>3004</v>
          </cell>
          <cell r="AC1679">
            <v>3225.0944</v>
          </cell>
          <cell r="AD1679" t="str">
            <v>0</v>
          </cell>
        </row>
        <row r="1680">
          <cell r="C1680" t="str">
            <v>43364-290040</v>
          </cell>
          <cell r="R1680">
            <v>1661</v>
          </cell>
          <cell r="W1680">
            <v>29</v>
          </cell>
          <cell r="X1680">
            <v>0</v>
          </cell>
          <cell r="Y1680">
            <v>1744.05</v>
          </cell>
          <cell r="Z1680" t="str">
            <v/>
          </cell>
          <cell r="AA1680">
            <v>50577.45</v>
          </cell>
          <cell r="AB1680">
            <v>48169</v>
          </cell>
          <cell r="AC1680" t="str">
            <v>0</v>
          </cell>
          <cell r="AD1680">
            <v>50577.45</v>
          </cell>
        </row>
        <row r="1681">
          <cell r="C1681" t="str">
            <v>43364-190046</v>
          </cell>
          <cell r="R1681">
            <v>2497</v>
          </cell>
          <cell r="W1681">
            <v>16</v>
          </cell>
          <cell r="X1681">
            <v>255.69280000000029</v>
          </cell>
          <cell r="Y1681">
            <v>2546.94</v>
          </cell>
          <cell r="Z1681">
            <v>43958</v>
          </cell>
          <cell r="AA1681">
            <v>40751.040000000001</v>
          </cell>
          <cell r="AB1681">
            <v>39952</v>
          </cell>
          <cell r="AC1681">
            <v>40495.347200000004</v>
          </cell>
          <cell r="AD1681" t="str">
            <v>0</v>
          </cell>
        </row>
        <row r="1682">
          <cell r="C1682" t="str">
            <v>43364-230049</v>
          </cell>
          <cell r="R1682">
            <v>2003</v>
          </cell>
          <cell r="W1682">
            <v>1</v>
          </cell>
          <cell r="X1682">
            <v>0.59519999999999984</v>
          </cell>
          <cell r="Y1682">
            <v>2183.27</v>
          </cell>
          <cell r="Z1682">
            <v>43938</v>
          </cell>
          <cell r="AA1682">
            <v>2183.27</v>
          </cell>
          <cell r="AB1682">
            <v>2003</v>
          </cell>
          <cell r="AC1682">
            <v>2182.6747999999998</v>
          </cell>
          <cell r="AD1682" t="str">
            <v>0</v>
          </cell>
        </row>
        <row r="1683">
          <cell r="C1683" t="str">
            <v>43365-210010</v>
          </cell>
          <cell r="R1683">
            <v>4729</v>
          </cell>
          <cell r="W1683">
            <v>15</v>
          </cell>
          <cell r="X1683">
            <v>319.20749999999981</v>
          </cell>
          <cell r="Y1683">
            <v>4870.87</v>
          </cell>
          <cell r="Z1683">
            <v>44012</v>
          </cell>
          <cell r="AA1683">
            <v>73063.05</v>
          </cell>
          <cell r="AB1683">
            <v>70935</v>
          </cell>
          <cell r="AC1683">
            <v>72743.842499999999</v>
          </cell>
          <cell r="AD1683" t="str">
            <v>0</v>
          </cell>
        </row>
        <row r="1684">
          <cell r="C1684" t="str">
            <v>43365-290011</v>
          </cell>
          <cell r="R1684">
            <v>2070</v>
          </cell>
          <cell r="W1684">
            <v>2</v>
          </cell>
          <cell r="X1684">
            <v>4.9679999999999929</v>
          </cell>
          <cell r="Y1684">
            <v>2132.1</v>
          </cell>
          <cell r="Z1684">
            <v>44038</v>
          </cell>
          <cell r="AA1684">
            <v>4264.2</v>
          </cell>
          <cell r="AB1684">
            <v>4140</v>
          </cell>
          <cell r="AC1684">
            <v>4259.232</v>
          </cell>
          <cell r="AD1684" t="str">
            <v>0</v>
          </cell>
        </row>
        <row r="1685">
          <cell r="C1685" t="str">
            <v>43365-90017</v>
          </cell>
          <cell r="R1685">
            <v>1800</v>
          </cell>
          <cell r="W1685">
            <v>26</v>
          </cell>
          <cell r="X1685">
            <v>365.04</v>
          </cell>
          <cell r="Y1685">
            <v>1854</v>
          </cell>
          <cell r="Z1685" t="str">
            <v/>
          </cell>
          <cell r="AA1685">
            <v>48204</v>
          </cell>
          <cell r="AB1685">
            <v>46800</v>
          </cell>
          <cell r="AC1685" t="str">
            <v>0</v>
          </cell>
          <cell r="AD1685">
            <v>47838.96</v>
          </cell>
        </row>
        <row r="1686">
          <cell r="C1686" t="str">
            <v>43365-270045</v>
          </cell>
          <cell r="R1686">
            <v>813</v>
          </cell>
          <cell r="W1686">
            <v>20</v>
          </cell>
          <cell r="X1686">
            <v>520.31999999999971</v>
          </cell>
          <cell r="Y1686">
            <v>878.04</v>
          </cell>
          <cell r="Z1686">
            <v>44051</v>
          </cell>
          <cell r="AA1686">
            <v>17560.8</v>
          </cell>
          <cell r="AB1686">
            <v>16260</v>
          </cell>
          <cell r="AC1686">
            <v>17040.48</v>
          </cell>
          <cell r="AD1686" t="str">
            <v>0</v>
          </cell>
        </row>
        <row r="1687">
          <cell r="C1687" t="str">
            <v>43366-21009</v>
          </cell>
          <cell r="R1687">
            <v>879</v>
          </cell>
          <cell r="W1687">
            <v>29</v>
          </cell>
          <cell r="X1687">
            <v>295.69559999999979</v>
          </cell>
          <cell r="Y1687">
            <v>914.16</v>
          </cell>
          <cell r="Z1687">
            <v>44062</v>
          </cell>
          <cell r="AA1687">
            <v>26510.639999999999</v>
          </cell>
          <cell r="AB1687">
            <v>25491</v>
          </cell>
          <cell r="AC1687">
            <v>26214.9444</v>
          </cell>
          <cell r="AD1687" t="str">
            <v>0</v>
          </cell>
        </row>
        <row r="1688">
          <cell r="C1688" t="str">
            <v>43366-200012</v>
          </cell>
          <cell r="R1688">
            <v>570</v>
          </cell>
          <cell r="W1688">
            <v>28</v>
          </cell>
          <cell r="X1688">
            <v>357.50399999999928</v>
          </cell>
          <cell r="Y1688">
            <v>592.79999999999995</v>
          </cell>
          <cell r="Z1688" t="str">
            <v/>
          </cell>
          <cell r="AA1688">
            <v>16598.399999999998</v>
          </cell>
          <cell r="AB1688">
            <v>15960</v>
          </cell>
          <cell r="AC1688" t="str">
            <v>0</v>
          </cell>
          <cell r="AD1688">
            <v>16240.895999999999</v>
          </cell>
        </row>
        <row r="1689">
          <cell r="C1689" t="str">
            <v>43366-240015</v>
          </cell>
          <cell r="R1689">
            <v>1011</v>
          </cell>
          <cell r="W1689">
            <v>19</v>
          </cell>
          <cell r="X1689">
            <v>0</v>
          </cell>
          <cell r="Y1689">
            <v>1061.55</v>
          </cell>
          <cell r="Z1689">
            <v>43931</v>
          </cell>
          <cell r="AA1689">
            <v>20169.45</v>
          </cell>
          <cell r="AB1689">
            <v>19209</v>
          </cell>
          <cell r="AC1689">
            <v>20169.45</v>
          </cell>
          <cell r="AD1689" t="str">
            <v>0</v>
          </cell>
        </row>
        <row r="1690">
          <cell r="C1690" t="str">
            <v>43366-260017</v>
          </cell>
          <cell r="R1690">
            <v>3524</v>
          </cell>
          <cell r="W1690">
            <v>8</v>
          </cell>
          <cell r="X1690">
            <v>180.42880000000005</v>
          </cell>
          <cell r="Y1690">
            <v>3664.96</v>
          </cell>
          <cell r="Z1690">
            <v>44019</v>
          </cell>
          <cell r="AA1690">
            <v>29319.68</v>
          </cell>
          <cell r="AB1690">
            <v>28192</v>
          </cell>
          <cell r="AC1690">
            <v>29139.251199999999</v>
          </cell>
          <cell r="AD1690" t="str">
            <v>0</v>
          </cell>
        </row>
        <row r="1691">
          <cell r="C1691" t="str">
            <v>43366-100020</v>
          </cell>
          <cell r="R1691">
            <v>2000</v>
          </cell>
          <cell r="W1691">
            <v>2</v>
          </cell>
          <cell r="X1691">
            <v>8</v>
          </cell>
          <cell r="Y1691">
            <v>2200</v>
          </cell>
          <cell r="Z1691">
            <v>43996</v>
          </cell>
          <cell r="AA1691">
            <v>4400</v>
          </cell>
          <cell r="AB1691">
            <v>4000</v>
          </cell>
          <cell r="AC1691">
            <v>4392</v>
          </cell>
          <cell r="AD1691" t="str">
            <v>0</v>
          </cell>
        </row>
        <row r="1692">
          <cell r="C1692" t="str">
            <v>43366-100032</v>
          </cell>
          <cell r="R1692">
            <v>2308</v>
          </cell>
          <cell r="W1692">
            <v>17</v>
          </cell>
          <cell r="X1692">
            <v>0</v>
          </cell>
          <cell r="Y1692">
            <v>2492.64</v>
          </cell>
          <cell r="Z1692">
            <v>44020</v>
          </cell>
          <cell r="AA1692">
            <v>42374.879999999997</v>
          </cell>
          <cell r="AB1692">
            <v>39236</v>
          </cell>
          <cell r="AC1692">
            <v>42374.879999999997</v>
          </cell>
          <cell r="AD1692" t="str">
            <v>0</v>
          </cell>
        </row>
        <row r="1693">
          <cell r="C1693" t="str">
            <v>43366-290034</v>
          </cell>
          <cell r="R1693">
            <v>2740</v>
          </cell>
          <cell r="W1693">
            <v>12</v>
          </cell>
          <cell r="X1693">
            <v>0</v>
          </cell>
          <cell r="Y1693">
            <v>2849.6</v>
          </cell>
          <cell r="Z1693">
            <v>43920</v>
          </cell>
          <cell r="AA1693">
            <v>34195.199999999997</v>
          </cell>
          <cell r="AB1693">
            <v>32880</v>
          </cell>
          <cell r="AC1693">
            <v>34195.199999999997</v>
          </cell>
          <cell r="AD1693" t="str">
            <v>0</v>
          </cell>
        </row>
        <row r="1694">
          <cell r="C1694" t="str">
            <v>43366-70042</v>
          </cell>
          <cell r="R1694">
            <v>4868</v>
          </cell>
          <cell r="W1694">
            <v>18</v>
          </cell>
          <cell r="X1694">
            <v>0</v>
          </cell>
          <cell r="Y1694">
            <v>5257.44</v>
          </cell>
          <cell r="Z1694">
            <v>44044</v>
          </cell>
          <cell r="AA1694">
            <v>94633.919999999998</v>
          </cell>
          <cell r="AB1694">
            <v>87624</v>
          </cell>
          <cell r="AC1694">
            <v>94633.919999999998</v>
          </cell>
          <cell r="AD1694" t="str">
            <v>0</v>
          </cell>
        </row>
        <row r="1695">
          <cell r="C1695" t="str">
            <v>43366-230045</v>
          </cell>
          <cell r="R1695">
            <v>4517</v>
          </cell>
          <cell r="W1695">
            <v>21</v>
          </cell>
          <cell r="X1695">
            <v>398.39940000000064</v>
          </cell>
          <cell r="Y1695">
            <v>4607.34</v>
          </cell>
          <cell r="Z1695" t="str">
            <v/>
          </cell>
          <cell r="AA1695">
            <v>96754.14</v>
          </cell>
          <cell r="AB1695">
            <v>94857</v>
          </cell>
          <cell r="AC1695" t="str">
            <v>0</v>
          </cell>
          <cell r="AD1695">
            <v>96355.740600000005</v>
          </cell>
        </row>
        <row r="1696">
          <cell r="C1696" t="str">
            <v>43366-280050</v>
          </cell>
          <cell r="R1696">
            <v>958</v>
          </cell>
          <cell r="W1696">
            <v>3</v>
          </cell>
          <cell r="X1696">
            <v>17.243999999999993</v>
          </cell>
          <cell r="Y1696">
            <v>1053.8</v>
          </cell>
          <cell r="Z1696">
            <v>43990</v>
          </cell>
          <cell r="AA1696">
            <v>3161.3999999999996</v>
          </cell>
          <cell r="AB1696">
            <v>2874</v>
          </cell>
          <cell r="AC1696">
            <v>3144.1559999999995</v>
          </cell>
          <cell r="AD1696" t="str">
            <v>0</v>
          </cell>
        </row>
        <row r="1697">
          <cell r="C1697" t="str">
            <v>43367-130015</v>
          </cell>
          <cell r="R1697">
            <v>4631</v>
          </cell>
          <cell r="W1697">
            <v>13</v>
          </cell>
          <cell r="X1697">
            <v>313.05559999999963</v>
          </cell>
          <cell r="Y1697">
            <v>4816.24</v>
          </cell>
          <cell r="Z1697" t="str">
            <v/>
          </cell>
          <cell r="AA1697">
            <v>62611.119999999995</v>
          </cell>
          <cell r="AB1697">
            <v>60203</v>
          </cell>
          <cell r="AC1697" t="str">
            <v>0</v>
          </cell>
          <cell r="AD1697">
            <v>62298.064399999996</v>
          </cell>
        </row>
        <row r="1698">
          <cell r="C1698" t="str">
            <v>43367-130017</v>
          </cell>
          <cell r="R1698">
            <v>4868</v>
          </cell>
          <cell r="W1698">
            <v>15</v>
          </cell>
          <cell r="X1698">
            <v>0</v>
          </cell>
          <cell r="Y1698">
            <v>5111.3999999999996</v>
          </cell>
          <cell r="Z1698">
            <v>44010</v>
          </cell>
          <cell r="AA1698">
            <v>76671</v>
          </cell>
          <cell r="AB1698">
            <v>73020</v>
          </cell>
          <cell r="AC1698">
            <v>76671</v>
          </cell>
          <cell r="AD1698" t="str">
            <v>0</v>
          </cell>
        </row>
        <row r="1699">
          <cell r="C1699" t="str">
            <v>43367-240024</v>
          </cell>
          <cell r="R1699">
            <v>4904</v>
          </cell>
          <cell r="W1699">
            <v>4</v>
          </cell>
          <cell r="X1699">
            <v>0</v>
          </cell>
          <cell r="Y1699">
            <v>5247.28</v>
          </cell>
          <cell r="Z1699">
            <v>43980</v>
          </cell>
          <cell r="AA1699">
            <v>20989.119999999999</v>
          </cell>
          <cell r="AB1699">
            <v>19616</v>
          </cell>
          <cell r="AC1699">
            <v>20989.119999999999</v>
          </cell>
          <cell r="AD1699" t="str">
            <v>0</v>
          </cell>
        </row>
        <row r="1700">
          <cell r="C1700" t="str">
            <v>43367-250034</v>
          </cell>
          <cell r="R1700">
            <v>393</v>
          </cell>
          <cell r="W1700">
            <v>17</v>
          </cell>
          <cell r="X1700">
            <v>0</v>
          </cell>
          <cell r="Y1700">
            <v>416.58</v>
          </cell>
          <cell r="Z1700" t="str">
            <v/>
          </cell>
          <cell r="AA1700">
            <v>7081.86</v>
          </cell>
          <cell r="AB1700">
            <v>6681</v>
          </cell>
          <cell r="AC1700" t="str">
            <v>0</v>
          </cell>
          <cell r="AD1700">
            <v>7081.86</v>
          </cell>
        </row>
        <row r="1701">
          <cell r="C1701" t="str">
            <v>43367-200038</v>
          </cell>
          <cell r="R1701">
            <v>3966</v>
          </cell>
          <cell r="W1701">
            <v>18</v>
          </cell>
          <cell r="X1701">
            <v>1541.9808000000003</v>
          </cell>
          <cell r="Y1701">
            <v>4203.96</v>
          </cell>
          <cell r="Z1701">
            <v>43953</v>
          </cell>
          <cell r="AA1701">
            <v>75671.28</v>
          </cell>
          <cell r="AB1701">
            <v>71388</v>
          </cell>
          <cell r="AC1701">
            <v>74129.299199999994</v>
          </cell>
          <cell r="AD1701" t="str">
            <v>0</v>
          </cell>
        </row>
        <row r="1702">
          <cell r="C1702" t="str">
            <v>43367-10040</v>
          </cell>
          <cell r="R1702">
            <v>3111</v>
          </cell>
          <cell r="W1702">
            <v>14</v>
          </cell>
          <cell r="X1702">
            <v>1097.5607999999993</v>
          </cell>
          <cell r="Y1702">
            <v>3390.99</v>
          </cell>
          <cell r="Z1702">
            <v>43979</v>
          </cell>
          <cell r="AA1702">
            <v>47473.86</v>
          </cell>
          <cell r="AB1702">
            <v>43554</v>
          </cell>
          <cell r="AC1702">
            <v>46376.299200000001</v>
          </cell>
          <cell r="AD1702" t="str">
            <v>0</v>
          </cell>
        </row>
        <row r="1703">
          <cell r="C1703" t="str">
            <v>43367-220040</v>
          </cell>
          <cell r="R1703">
            <v>4355</v>
          </cell>
          <cell r="W1703">
            <v>5</v>
          </cell>
          <cell r="X1703">
            <v>0</v>
          </cell>
          <cell r="Y1703">
            <v>4572.75</v>
          </cell>
          <cell r="Z1703">
            <v>44016</v>
          </cell>
          <cell r="AA1703">
            <v>22863.75</v>
          </cell>
          <cell r="AB1703">
            <v>21775</v>
          </cell>
          <cell r="AC1703">
            <v>22863.75</v>
          </cell>
          <cell r="AD1703" t="str">
            <v>0</v>
          </cell>
        </row>
        <row r="1704">
          <cell r="C1704" t="str">
            <v>43368-270014</v>
          </cell>
          <cell r="R1704">
            <v>3922</v>
          </cell>
          <cell r="W1704">
            <v>10</v>
          </cell>
          <cell r="X1704">
            <v>0</v>
          </cell>
          <cell r="Y1704">
            <v>4157.32</v>
          </cell>
          <cell r="Z1704">
            <v>44009</v>
          </cell>
          <cell r="AA1704">
            <v>41573.199999999997</v>
          </cell>
          <cell r="AB1704">
            <v>39220</v>
          </cell>
          <cell r="AC1704">
            <v>41573.199999999997</v>
          </cell>
          <cell r="AD1704" t="str">
            <v>0</v>
          </cell>
        </row>
        <row r="1705">
          <cell r="C1705" t="str">
            <v>43368-140027</v>
          </cell>
          <cell r="R1705">
            <v>2549</v>
          </cell>
          <cell r="W1705">
            <v>19</v>
          </cell>
          <cell r="X1705">
            <v>0</v>
          </cell>
          <cell r="Y1705">
            <v>2701.94</v>
          </cell>
          <cell r="Z1705">
            <v>43995</v>
          </cell>
          <cell r="AA1705">
            <v>51336.86</v>
          </cell>
          <cell r="AB1705">
            <v>48431</v>
          </cell>
          <cell r="AC1705">
            <v>51336.86</v>
          </cell>
          <cell r="AD1705" t="str">
            <v>0</v>
          </cell>
        </row>
        <row r="1706">
          <cell r="C1706" t="str">
            <v>43368-120030</v>
          </cell>
          <cell r="R1706">
            <v>4792</v>
          </cell>
          <cell r="W1706">
            <v>11</v>
          </cell>
          <cell r="X1706">
            <v>0</v>
          </cell>
          <cell r="Y1706">
            <v>5271.2</v>
          </cell>
          <cell r="Z1706" t="str">
            <v/>
          </cell>
          <cell r="AA1706">
            <v>57983.199999999997</v>
          </cell>
          <cell r="AB1706">
            <v>52712</v>
          </cell>
          <cell r="AC1706" t="str">
            <v>0</v>
          </cell>
          <cell r="AD1706">
            <v>57983.199999999997</v>
          </cell>
        </row>
        <row r="1707">
          <cell r="C1707" t="str">
            <v>43368-130045</v>
          </cell>
          <cell r="R1707">
            <v>393</v>
          </cell>
          <cell r="W1707">
            <v>2</v>
          </cell>
          <cell r="X1707">
            <v>2.2007999999999992</v>
          </cell>
          <cell r="Y1707">
            <v>420.51</v>
          </cell>
          <cell r="Z1707" t="str">
            <v/>
          </cell>
          <cell r="AA1707">
            <v>841.02</v>
          </cell>
          <cell r="AB1707">
            <v>786</v>
          </cell>
          <cell r="AC1707" t="str">
            <v>0</v>
          </cell>
          <cell r="AD1707">
            <v>838.81920000000002</v>
          </cell>
        </row>
        <row r="1708">
          <cell r="C1708" t="str">
            <v>43369-3001</v>
          </cell>
          <cell r="R1708">
            <v>699</v>
          </cell>
          <cell r="W1708">
            <v>26</v>
          </cell>
          <cell r="X1708">
            <v>850.54319999999962</v>
          </cell>
          <cell r="Y1708">
            <v>761.91</v>
          </cell>
          <cell r="Z1708" t="str">
            <v/>
          </cell>
          <cell r="AA1708">
            <v>19809.66</v>
          </cell>
          <cell r="AB1708">
            <v>18174</v>
          </cell>
          <cell r="AC1708" t="str">
            <v>0</v>
          </cell>
          <cell r="AD1708">
            <v>18959.1168</v>
          </cell>
        </row>
        <row r="1709">
          <cell r="C1709" t="str">
            <v>43369-16003</v>
          </cell>
          <cell r="R1709">
            <v>3111</v>
          </cell>
          <cell r="W1709">
            <v>8</v>
          </cell>
          <cell r="X1709">
            <v>238.92479999999981</v>
          </cell>
          <cell r="Y1709">
            <v>3297.66</v>
          </cell>
          <cell r="Z1709">
            <v>43972</v>
          </cell>
          <cell r="AA1709">
            <v>26381.279999999999</v>
          </cell>
          <cell r="AB1709">
            <v>24888</v>
          </cell>
          <cell r="AC1709">
            <v>26142.355199999998</v>
          </cell>
          <cell r="AD1709" t="str">
            <v>0</v>
          </cell>
        </row>
        <row r="1710">
          <cell r="C1710" t="str">
            <v>43369-10013</v>
          </cell>
          <cell r="R1710">
            <v>2895</v>
          </cell>
          <cell r="W1710">
            <v>28</v>
          </cell>
          <cell r="X1710">
            <v>1815.7440000000029</v>
          </cell>
          <cell r="Y1710">
            <v>3010.8</v>
          </cell>
          <cell r="Z1710">
            <v>43950</v>
          </cell>
          <cell r="AA1710">
            <v>84302.400000000009</v>
          </cell>
          <cell r="AB1710">
            <v>81060</v>
          </cell>
          <cell r="AC1710">
            <v>82486.656000000003</v>
          </cell>
          <cell r="AD1710" t="str">
            <v>0</v>
          </cell>
        </row>
        <row r="1711">
          <cell r="C1711" t="str">
            <v>43369-60017</v>
          </cell>
          <cell r="R1711">
            <v>581</v>
          </cell>
          <cell r="W1711">
            <v>10</v>
          </cell>
          <cell r="X1711">
            <v>23.240000000000013</v>
          </cell>
          <cell r="Y1711">
            <v>604.24</v>
          </cell>
          <cell r="Z1711" t="str">
            <v/>
          </cell>
          <cell r="AA1711">
            <v>6042.4</v>
          </cell>
          <cell r="AB1711">
            <v>5810</v>
          </cell>
          <cell r="AC1711" t="str">
            <v>0</v>
          </cell>
          <cell r="AD1711">
            <v>6019.16</v>
          </cell>
        </row>
        <row r="1712">
          <cell r="C1712" t="str">
            <v>43369-220019</v>
          </cell>
          <cell r="R1712">
            <v>2372</v>
          </cell>
          <cell r="W1712">
            <v>18</v>
          </cell>
          <cell r="X1712">
            <v>537.9695999999999</v>
          </cell>
          <cell r="Y1712">
            <v>2538.04</v>
          </cell>
          <cell r="Z1712" t="str">
            <v/>
          </cell>
          <cell r="AA1712">
            <v>45684.72</v>
          </cell>
          <cell r="AB1712">
            <v>42696</v>
          </cell>
          <cell r="AC1712" t="str">
            <v>0</v>
          </cell>
          <cell r="AD1712">
            <v>45146.750400000004</v>
          </cell>
        </row>
        <row r="1713">
          <cell r="C1713" t="str">
            <v>43369-120021</v>
          </cell>
          <cell r="R1713">
            <v>879</v>
          </cell>
          <cell r="W1713">
            <v>21</v>
          </cell>
          <cell r="X1713">
            <v>38.763899999999836</v>
          </cell>
          <cell r="Y1713">
            <v>887.79</v>
          </cell>
          <cell r="Z1713" t="str">
            <v/>
          </cell>
          <cell r="AA1713">
            <v>18643.59</v>
          </cell>
          <cell r="AB1713">
            <v>18459</v>
          </cell>
          <cell r="AC1713" t="str">
            <v>0</v>
          </cell>
          <cell r="AD1713">
            <v>18604.826100000002</v>
          </cell>
        </row>
        <row r="1714">
          <cell r="C1714" t="str">
            <v>43369-260028</v>
          </cell>
          <cell r="R1714">
            <v>4007</v>
          </cell>
          <cell r="W1714">
            <v>8</v>
          </cell>
          <cell r="X1714">
            <v>51.289600000000213</v>
          </cell>
          <cell r="Y1714">
            <v>4047.07</v>
          </cell>
          <cell r="Z1714">
            <v>44013</v>
          </cell>
          <cell r="AA1714">
            <v>32376.560000000001</v>
          </cell>
          <cell r="AB1714">
            <v>32056</v>
          </cell>
          <cell r="AC1714">
            <v>32325.270400000001</v>
          </cell>
          <cell r="AD1714" t="str">
            <v>0</v>
          </cell>
        </row>
        <row r="1715">
          <cell r="C1715" t="str">
            <v>43369-260031</v>
          </cell>
          <cell r="R1715">
            <v>2003</v>
          </cell>
          <cell r="W1715">
            <v>26</v>
          </cell>
          <cell r="X1715">
            <v>0</v>
          </cell>
          <cell r="Y1715">
            <v>2183.27</v>
          </cell>
          <cell r="Z1715" t="str">
            <v/>
          </cell>
          <cell r="AA1715">
            <v>56765.02</v>
          </cell>
          <cell r="AB1715">
            <v>52078</v>
          </cell>
          <cell r="AC1715" t="str">
            <v>0</v>
          </cell>
          <cell r="AD1715">
            <v>56765.02</v>
          </cell>
        </row>
        <row r="1716">
          <cell r="C1716" t="str">
            <v>43369-170042</v>
          </cell>
          <cell r="R1716">
            <v>2973</v>
          </cell>
          <cell r="W1716">
            <v>16</v>
          </cell>
          <cell r="X1716">
            <v>0</v>
          </cell>
          <cell r="Y1716">
            <v>3032.46</v>
          </cell>
          <cell r="Z1716" t="str">
            <v/>
          </cell>
          <cell r="AA1716">
            <v>48519.360000000001</v>
          </cell>
          <cell r="AB1716">
            <v>47568</v>
          </cell>
          <cell r="AC1716" t="str">
            <v>0</v>
          </cell>
          <cell r="AD1716">
            <v>48519.360000000001</v>
          </cell>
        </row>
        <row r="1717">
          <cell r="C1717" t="str">
            <v>43369-160045</v>
          </cell>
          <cell r="R1717">
            <v>4421</v>
          </cell>
          <cell r="W1717">
            <v>9</v>
          </cell>
          <cell r="X1717">
            <v>143.24040000000014</v>
          </cell>
          <cell r="Y1717">
            <v>4509.42</v>
          </cell>
          <cell r="Z1717">
            <v>44046</v>
          </cell>
          <cell r="AA1717">
            <v>40584.78</v>
          </cell>
          <cell r="AB1717">
            <v>39789</v>
          </cell>
          <cell r="AC1717">
            <v>40441.539599999996</v>
          </cell>
          <cell r="AD1717" t="str">
            <v>0</v>
          </cell>
        </row>
        <row r="1718">
          <cell r="C1718" t="str">
            <v>43370-130017</v>
          </cell>
          <cell r="R1718">
            <v>1703</v>
          </cell>
          <cell r="W1718">
            <v>2</v>
          </cell>
          <cell r="X1718">
            <v>8.1744000000000057</v>
          </cell>
          <cell r="Y1718">
            <v>1805.18</v>
          </cell>
          <cell r="Z1718" t="str">
            <v/>
          </cell>
          <cell r="AA1718">
            <v>3610.36</v>
          </cell>
          <cell r="AB1718">
            <v>3406</v>
          </cell>
          <cell r="AC1718" t="str">
            <v>0</v>
          </cell>
          <cell r="AD1718">
            <v>3602.1856000000002</v>
          </cell>
        </row>
        <row r="1719">
          <cell r="C1719" t="str">
            <v>43370-110020</v>
          </cell>
          <cell r="R1719">
            <v>3034</v>
          </cell>
          <cell r="W1719">
            <v>29</v>
          </cell>
          <cell r="X1719">
            <v>2551.5940000000005</v>
          </cell>
          <cell r="Y1719">
            <v>3337.4</v>
          </cell>
          <cell r="Z1719">
            <v>43925</v>
          </cell>
          <cell r="AA1719">
            <v>96784.6</v>
          </cell>
          <cell r="AB1719">
            <v>87986</v>
          </cell>
          <cell r="AC1719">
            <v>94233.006000000008</v>
          </cell>
          <cell r="AD1719" t="str">
            <v>0</v>
          </cell>
        </row>
        <row r="1720">
          <cell r="C1720" t="str">
            <v>43370-90039</v>
          </cell>
          <cell r="R1720">
            <v>3524</v>
          </cell>
          <cell r="W1720">
            <v>23</v>
          </cell>
          <cell r="X1720">
            <v>0</v>
          </cell>
          <cell r="Y1720">
            <v>3841.16</v>
          </cell>
          <cell r="Z1720">
            <v>44021</v>
          </cell>
          <cell r="AA1720">
            <v>88346.68</v>
          </cell>
          <cell r="AB1720">
            <v>81052</v>
          </cell>
          <cell r="AC1720">
            <v>88346.68</v>
          </cell>
          <cell r="AD1720" t="str">
            <v>0</v>
          </cell>
        </row>
        <row r="1721">
          <cell r="C1721" t="str">
            <v>43370-40048</v>
          </cell>
          <cell r="R1721">
            <v>3257</v>
          </cell>
          <cell r="W1721">
            <v>10</v>
          </cell>
          <cell r="X1721">
            <v>260.5600000000004</v>
          </cell>
          <cell r="Y1721">
            <v>3387.28</v>
          </cell>
          <cell r="Z1721" t="str">
            <v/>
          </cell>
          <cell r="AA1721">
            <v>33872.800000000003</v>
          </cell>
          <cell r="AB1721">
            <v>32570</v>
          </cell>
          <cell r="AC1721" t="str">
            <v>0</v>
          </cell>
          <cell r="AD1721">
            <v>33612.240000000005</v>
          </cell>
        </row>
        <row r="1722">
          <cell r="C1722" t="str">
            <v>43371-17002</v>
          </cell>
          <cell r="R1722">
            <v>4631</v>
          </cell>
          <cell r="W1722">
            <v>13</v>
          </cell>
          <cell r="X1722">
            <v>782.63900000000058</v>
          </cell>
          <cell r="Y1722">
            <v>4862.55</v>
          </cell>
          <cell r="Z1722">
            <v>43943</v>
          </cell>
          <cell r="AA1722">
            <v>63213.15</v>
          </cell>
          <cell r="AB1722">
            <v>60203</v>
          </cell>
          <cell r="AC1722">
            <v>62430.510999999999</v>
          </cell>
          <cell r="AD1722" t="str">
            <v>0</v>
          </cell>
        </row>
        <row r="1723">
          <cell r="C1723" t="str">
            <v>43371-16009</v>
          </cell>
          <cell r="R1723">
            <v>3565</v>
          </cell>
          <cell r="W1723">
            <v>21</v>
          </cell>
          <cell r="X1723">
            <v>1257.7319999999991</v>
          </cell>
          <cell r="Y1723">
            <v>3850.2</v>
          </cell>
          <cell r="Z1723" t="str">
            <v/>
          </cell>
          <cell r="AA1723">
            <v>80854.2</v>
          </cell>
          <cell r="AB1723">
            <v>74865</v>
          </cell>
          <cell r="AC1723" t="str">
            <v>0</v>
          </cell>
          <cell r="AD1723">
            <v>79596.467999999993</v>
          </cell>
        </row>
        <row r="1724">
          <cell r="C1724" t="str">
            <v>43371-29009</v>
          </cell>
          <cell r="R1724">
            <v>3922</v>
          </cell>
          <cell r="W1724">
            <v>24</v>
          </cell>
          <cell r="X1724">
            <v>2259.0719999999992</v>
          </cell>
          <cell r="Y1724">
            <v>4314.2</v>
          </cell>
          <cell r="Z1724" t="str">
            <v/>
          </cell>
          <cell r="AA1724">
            <v>103540.79999999999</v>
          </cell>
          <cell r="AB1724">
            <v>94128</v>
          </cell>
          <cell r="AC1724" t="str">
            <v>0</v>
          </cell>
          <cell r="AD1724">
            <v>101281.72799999999</v>
          </cell>
        </row>
        <row r="1725">
          <cell r="C1725" t="str">
            <v>43371-90010</v>
          </cell>
          <cell r="R1725">
            <v>3565</v>
          </cell>
          <cell r="W1725">
            <v>3</v>
          </cell>
          <cell r="X1725">
            <v>0</v>
          </cell>
          <cell r="Y1725">
            <v>3921.5</v>
          </cell>
          <cell r="Z1725" t="str">
            <v/>
          </cell>
          <cell r="AA1725">
            <v>11764.5</v>
          </cell>
          <cell r="AB1725">
            <v>10695</v>
          </cell>
          <cell r="AC1725" t="str">
            <v>0</v>
          </cell>
          <cell r="AD1725">
            <v>11764.5</v>
          </cell>
        </row>
        <row r="1726">
          <cell r="C1726" t="str">
            <v>43371-260015</v>
          </cell>
          <cell r="R1726">
            <v>2003</v>
          </cell>
          <cell r="W1726">
            <v>4</v>
          </cell>
          <cell r="X1726">
            <v>12.697600000000021</v>
          </cell>
          <cell r="Y1726">
            <v>2183.27</v>
          </cell>
          <cell r="Z1726">
            <v>43958</v>
          </cell>
          <cell r="AA1726">
            <v>8733.08</v>
          </cell>
          <cell r="AB1726">
            <v>8012</v>
          </cell>
          <cell r="AC1726">
            <v>8720.3824000000004</v>
          </cell>
          <cell r="AD1726" t="str">
            <v>0</v>
          </cell>
        </row>
        <row r="1727">
          <cell r="C1727" t="str">
            <v>43371-280020</v>
          </cell>
          <cell r="R1727">
            <v>879</v>
          </cell>
          <cell r="W1727">
            <v>9</v>
          </cell>
          <cell r="X1727">
            <v>99.67859999999996</v>
          </cell>
          <cell r="Y1727">
            <v>940.53</v>
          </cell>
          <cell r="Z1727" t="str">
            <v/>
          </cell>
          <cell r="AA1727">
            <v>8464.77</v>
          </cell>
          <cell r="AB1727">
            <v>7911</v>
          </cell>
          <cell r="AC1727" t="str">
            <v>0</v>
          </cell>
          <cell r="AD1727">
            <v>8365.0914000000012</v>
          </cell>
        </row>
        <row r="1728">
          <cell r="C1728" t="str">
            <v>43371-130021</v>
          </cell>
          <cell r="R1728">
            <v>2973</v>
          </cell>
          <cell r="W1728">
            <v>7</v>
          </cell>
          <cell r="X1728">
            <v>0</v>
          </cell>
          <cell r="Y1728">
            <v>3240.57</v>
          </cell>
          <cell r="Z1728" t="str">
            <v/>
          </cell>
          <cell r="AA1728">
            <v>22683.99</v>
          </cell>
          <cell r="AB1728">
            <v>20811</v>
          </cell>
          <cell r="AC1728" t="str">
            <v>0</v>
          </cell>
          <cell r="AD1728">
            <v>22683.99</v>
          </cell>
        </row>
        <row r="1729">
          <cell r="C1729" t="str">
            <v>43371-100021</v>
          </cell>
          <cell r="R1729">
            <v>4729</v>
          </cell>
          <cell r="W1729">
            <v>3</v>
          </cell>
          <cell r="X1729">
            <v>4.2560999999999964</v>
          </cell>
          <cell r="Y1729">
            <v>4776.29</v>
          </cell>
          <cell r="Z1729">
            <v>44022</v>
          </cell>
          <cell r="AA1729">
            <v>14328.869999999999</v>
          </cell>
          <cell r="AB1729">
            <v>14187</v>
          </cell>
          <cell r="AC1729">
            <v>14324.613899999998</v>
          </cell>
          <cell r="AD1729" t="str">
            <v>0</v>
          </cell>
        </row>
        <row r="1730">
          <cell r="C1730" t="str">
            <v>43371-90024</v>
          </cell>
          <cell r="R1730">
            <v>3735</v>
          </cell>
          <cell r="W1730">
            <v>16</v>
          </cell>
          <cell r="X1730">
            <v>1721.0880000000004</v>
          </cell>
          <cell r="Y1730">
            <v>4071.15</v>
          </cell>
          <cell r="Z1730" t="str">
            <v/>
          </cell>
          <cell r="AA1730">
            <v>65138.400000000001</v>
          </cell>
          <cell r="AB1730">
            <v>59760</v>
          </cell>
          <cell r="AC1730" t="str">
            <v>0</v>
          </cell>
          <cell r="AD1730">
            <v>63417.311999999998</v>
          </cell>
        </row>
        <row r="1731">
          <cell r="C1731" t="str">
            <v>43371-70031</v>
          </cell>
          <cell r="R1731">
            <v>4016</v>
          </cell>
          <cell r="W1731">
            <v>28</v>
          </cell>
          <cell r="X1731">
            <v>5037.6703999999954</v>
          </cell>
          <cell r="Y1731">
            <v>4337.28</v>
          </cell>
          <cell r="Z1731">
            <v>43946</v>
          </cell>
          <cell r="AA1731">
            <v>121443.84</v>
          </cell>
          <cell r="AB1731">
            <v>112448</v>
          </cell>
          <cell r="AC1731">
            <v>116406.16959999999</v>
          </cell>
          <cell r="AD1731" t="str">
            <v>0</v>
          </cell>
        </row>
        <row r="1732">
          <cell r="C1732" t="str">
            <v>43371-190037</v>
          </cell>
          <cell r="R1732">
            <v>2973</v>
          </cell>
          <cell r="W1732">
            <v>10</v>
          </cell>
          <cell r="X1732">
            <v>89.190000000000055</v>
          </cell>
          <cell r="Y1732">
            <v>3062.19</v>
          </cell>
          <cell r="Z1732">
            <v>43955</v>
          </cell>
          <cell r="AA1732">
            <v>30621.9</v>
          </cell>
          <cell r="AB1732">
            <v>29730</v>
          </cell>
          <cell r="AC1732">
            <v>30532.710000000003</v>
          </cell>
          <cell r="AD1732" t="str">
            <v>0</v>
          </cell>
        </row>
        <row r="1733">
          <cell r="C1733" t="str">
            <v>43371-210045</v>
          </cell>
          <cell r="R1733">
            <v>3229</v>
          </cell>
          <cell r="W1733">
            <v>15</v>
          </cell>
          <cell r="X1733">
            <v>0</v>
          </cell>
          <cell r="Y1733">
            <v>3551.9</v>
          </cell>
          <cell r="Z1733" t="str">
            <v/>
          </cell>
          <cell r="AA1733">
            <v>53278.5</v>
          </cell>
          <cell r="AB1733">
            <v>48435</v>
          </cell>
          <cell r="AC1733" t="str">
            <v>0</v>
          </cell>
          <cell r="AD1733">
            <v>53278.5</v>
          </cell>
        </row>
        <row r="1734">
          <cell r="C1734" t="str">
            <v>43372-9003</v>
          </cell>
          <cell r="R1734">
            <v>4517</v>
          </cell>
          <cell r="W1734">
            <v>11</v>
          </cell>
          <cell r="X1734">
            <v>218.62280000000035</v>
          </cell>
          <cell r="Y1734">
            <v>4607.34</v>
          </cell>
          <cell r="Z1734" t="str">
            <v/>
          </cell>
          <cell r="AA1734">
            <v>50680.740000000005</v>
          </cell>
          <cell r="AB1734">
            <v>49687</v>
          </cell>
          <cell r="AC1734" t="str">
            <v>0</v>
          </cell>
          <cell r="AD1734">
            <v>50462.117200000008</v>
          </cell>
        </row>
        <row r="1735">
          <cell r="C1735" t="str">
            <v>43372-160017</v>
          </cell>
          <cell r="R1735">
            <v>4868</v>
          </cell>
          <cell r="W1735">
            <v>6</v>
          </cell>
          <cell r="X1735">
            <v>175.24799999999973</v>
          </cell>
          <cell r="Y1735">
            <v>5111.3999999999996</v>
          </cell>
          <cell r="Z1735">
            <v>43942</v>
          </cell>
          <cell r="AA1735">
            <v>30668.399999999998</v>
          </cell>
          <cell r="AB1735">
            <v>29208</v>
          </cell>
          <cell r="AC1735">
            <v>30493.151999999998</v>
          </cell>
          <cell r="AD1735" t="str">
            <v>0</v>
          </cell>
        </row>
        <row r="1736">
          <cell r="C1736" t="str">
            <v>43372-240019</v>
          </cell>
          <cell r="R1736">
            <v>2003</v>
          </cell>
          <cell r="W1736">
            <v>8</v>
          </cell>
          <cell r="X1736">
            <v>472.7807999999996</v>
          </cell>
          <cell r="Y1736">
            <v>2183.27</v>
          </cell>
          <cell r="Z1736" t="str">
            <v/>
          </cell>
          <cell r="AA1736">
            <v>17466.16</v>
          </cell>
          <cell r="AB1736">
            <v>16024</v>
          </cell>
          <cell r="AC1736" t="str">
            <v>0</v>
          </cell>
          <cell r="AD1736">
            <v>16993.379199999999</v>
          </cell>
        </row>
        <row r="1737">
          <cell r="C1737" t="str">
            <v>43372-90028</v>
          </cell>
          <cell r="R1737">
            <v>570</v>
          </cell>
          <cell r="W1737">
            <v>19</v>
          </cell>
          <cell r="X1737">
            <v>41.15400000000033</v>
          </cell>
          <cell r="Y1737">
            <v>575.70000000000005</v>
          </cell>
          <cell r="Z1737">
            <v>44069</v>
          </cell>
          <cell r="AA1737">
            <v>10938.300000000001</v>
          </cell>
          <cell r="AB1737">
            <v>10830</v>
          </cell>
          <cell r="AC1737">
            <v>10897.146000000001</v>
          </cell>
          <cell r="AD1737" t="str">
            <v>0</v>
          </cell>
        </row>
        <row r="1738">
          <cell r="C1738" t="str">
            <v>43372-220035</v>
          </cell>
          <cell r="R1738">
            <v>3156</v>
          </cell>
          <cell r="W1738">
            <v>21</v>
          </cell>
          <cell r="X1738">
            <v>0</v>
          </cell>
          <cell r="Y1738">
            <v>3376.92</v>
          </cell>
          <cell r="Z1738">
            <v>43987</v>
          </cell>
          <cell r="AA1738">
            <v>70915.320000000007</v>
          </cell>
          <cell r="AB1738">
            <v>66276</v>
          </cell>
          <cell r="AC1738">
            <v>70915.320000000007</v>
          </cell>
          <cell r="AD1738" t="str">
            <v>0</v>
          </cell>
        </row>
        <row r="1739">
          <cell r="C1739" t="str">
            <v>43372-100036</v>
          </cell>
          <cell r="R1739">
            <v>570</v>
          </cell>
          <cell r="W1739">
            <v>3</v>
          </cell>
          <cell r="X1739">
            <v>0</v>
          </cell>
          <cell r="Y1739">
            <v>575.70000000000005</v>
          </cell>
          <cell r="Z1739">
            <v>43971</v>
          </cell>
          <cell r="AA1739">
            <v>1727.1000000000001</v>
          </cell>
          <cell r="AB1739">
            <v>1710</v>
          </cell>
          <cell r="AC1739">
            <v>1727.1000000000001</v>
          </cell>
          <cell r="AD1739" t="str">
            <v>0</v>
          </cell>
        </row>
        <row r="1740">
          <cell r="C1740" t="str">
            <v>43373-200015</v>
          </cell>
          <cell r="R1740">
            <v>4275</v>
          </cell>
          <cell r="W1740">
            <v>20</v>
          </cell>
          <cell r="X1740">
            <v>1026</v>
          </cell>
          <cell r="Y1740">
            <v>4531.5</v>
          </cell>
          <cell r="Z1740" t="str">
            <v/>
          </cell>
          <cell r="AA1740">
            <v>90630</v>
          </cell>
          <cell r="AB1740">
            <v>85500</v>
          </cell>
          <cell r="AC1740" t="str">
            <v>0</v>
          </cell>
          <cell r="AD1740">
            <v>89604</v>
          </cell>
        </row>
        <row r="1741">
          <cell r="C1741" t="str">
            <v>43373-190017</v>
          </cell>
          <cell r="R1741">
            <v>4400</v>
          </cell>
          <cell r="W1741">
            <v>11</v>
          </cell>
          <cell r="X1741">
            <v>0</v>
          </cell>
          <cell r="Y1741">
            <v>4840</v>
          </cell>
          <cell r="Z1741" t="str">
            <v/>
          </cell>
          <cell r="AA1741">
            <v>53240</v>
          </cell>
          <cell r="AB1741">
            <v>48400</v>
          </cell>
          <cell r="AC1741" t="str">
            <v>0</v>
          </cell>
          <cell r="AD1741">
            <v>53240</v>
          </cell>
        </row>
        <row r="1742">
          <cell r="C1742" t="str">
            <v>43373-10026</v>
          </cell>
          <cell r="R1742">
            <v>3953</v>
          </cell>
          <cell r="W1742">
            <v>22</v>
          </cell>
          <cell r="X1742">
            <v>0</v>
          </cell>
          <cell r="Y1742">
            <v>3992.53</v>
          </cell>
          <cell r="Z1742">
            <v>44044</v>
          </cell>
          <cell r="AA1742">
            <v>87835.66</v>
          </cell>
          <cell r="AB1742">
            <v>86966</v>
          </cell>
          <cell r="AC1742">
            <v>87835.66</v>
          </cell>
          <cell r="AD1742" t="str">
            <v>0</v>
          </cell>
        </row>
        <row r="1743">
          <cell r="C1743" t="str">
            <v>43373-130039</v>
          </cell>
          <cell r="R1743">
            <v>4696</v>
          </cell>
          <cell r="W1743">
            <v>17</v>
          </cell>
          <cell r="X1743">
            <v>0</v>
          </cell>
          <cell r="Y1743">
            <v>5024.72</v>
          </cell>
          <cell r="Z1743" t="str">
            <v/>
          </cell>
          <cell r="AA1743">
            <v>85420.24</v>
          </cell>
          <cell r="AB1743">
            <v>79832</v>
          </cell>
          <cell r="AC1743" t="str">
            <v>0</v>
          </cell>
          <cell r="AD1743">
            <v>85420.24</v>
          </cell>
        </row>
        <row r="1744">
          <cell r="C1744" t="str">
            <v>43373-190049</v>
          </cell>
          <cell r="R1744">
            <v>3565</v>
          </cell>
          <cell r="W1744">
            <v>1</v>
          </cell>
          <cell r="X1744">
            <v>2.8519999999999981</v>
          </cell>
          <cell r="Y1744">
            <v>3707.6</v>
          </cell>
          <cell r="Z1744">
            <v>43939</v>
          </cell>
          <cell r="AA1744">
            <v>3707.6</v>
          </cell>
          <cell r="AB1744">
            <v>3565</v>
          </cell>
          <cell r="AC1744">
            <v>3704.748</v>
          </cell>
          <cell r="AD1744" t="str">
            <v>0</v>
          </cell>
        </row>
        <row r="1745">
          <cell r="C1745" t="str">
            <v>43374-26004</v>
          </cell>
          <cell r="R1745">
            <v>3229</v>
          </cell>
          <cell r="W1745">
            <v>8</v>
          </cell>
          <cell r="X1745">
            <v>0</v>
          </cell>
          <cell r="Y1745">
            <v>3487.32</v>
          </cell>
          <cell r="Z1745" t="str">
            <v/>
          </cell>
          <cell r="AA1745">
            <v>27898.560000000001</v>
          </cell>
          <cell r="AB1745">
            <v>25832</v>
          </cell>
          <cell r="AC1745" t="str">
            <v>0</v>
          </cell>
          <cell r="AD1745">
            <v>27898.560000000001</v>
          </cell>
        </row>
        <row r="1746">
          <cell r="C1746" t="str">
            <v>43374-230013</v>
          </cell>
          <cell r="R1746">
            <v>3392</v>
          </cell>
          <cell r="W1746">
            <v>29</v>
          </cell>
          <cell r="X1746">
            <v>0</v>
          </cell>
          <cell r="Y1746">
            <v>3663.36</v>
          </cell>
          <cell r="Z1746">
            <v>43998</v>
          </cell>
          <cell r="AA1746">
            <v>106237.44</v>
          </cell>
          <cell r="AB1746">
            <v>98368</v>
          </cell>
          <cell r="AC1746">
            <v>106237.44</v>
          </cell>
          <cell r="AD1746" t="str">
            <v>0</v>
          </cell>
        </row>
        <row r="1747">
          <cell r="C1747" t="str">
            <v>43374-250013</v>
          </cell>
          <cell r="R1747">
            <v>879</v>
          </cell>
          <cell r="W1747">
            <v>24</v>
          </cell>
          <cell r="X1747">
            <v>911.34720000000016</v>
          </cell>
          <cell r="Y1747">
            <v>958.11</v>
          </cell>
          <cell r="Z1747">
            <v>43949</v>
          </cell>
          <cell r="AA1747">
            <v>22994.639999999999</v>
          </cell>
          <cell r="AB1747">
            <v>21096</v>
          </cell>
          <cell r="AC1747">
            <v>22083.292799999999</v>
          </cell>
          <cell r="AD1747" t="str">
            <v>0</v>
          </cell>
        </row>
        <row r="1748">
          <cell r="C1748" t="str">
            <v>43374-60022</v>
          </cell>
          <cell r="R1748">
            <v>958</v>
          </cell>
          <cell r="W1748">
            <v>24</v>
          </cell>
          <cell r="X1748">
            <v>0</v>
          </cell>
          <cell r="Y1748">
            <v>1034.6400000000001</v>
          </cell>
          <cell r="Z1748" t="str">
            <v/>
          </cell>
          <cell r="AA1748">
            <v>24831.360000000001</v>
          </cell>
          <cell r="AB1748">
            <v>22992</v>
          </cell>
          <cell r="AC1748" t="str">
            <v>0</v>
          </cell>
          <cell r="AD1748">
            <v>24831.360000000001</v>
          </cell>
        </row>
        <row r="1749">
          <cell r="C1749" t="str">
            <v>43374-140043</v>
          </cell>
          <cell r="R1749">
            <v>1011</v>
          </cell>
          <cell r="W1749">
            <v>2</v>
          </cell>
          <cell r="X1749">
            <v>3.2352000000000043</v>
          </cell>
          <cell r="Y1749">
            <v>1051.44</v>
          </cell>
          <cell r="Z1749" t="str">
            <v/>
          </cell>
          <cell r="AA1749">
            <v>2102.88</v>
          </cell>
          <cell r="AB1749">
            <v>2022</v>
          </cell>
          <cell r="AC1749" t="str">
            <v>0</v>
          </cell>
          <cell r="AD1749">
            <v>2099.6448</v>
          </cell>
        </row>
        <row r="1750">
          <cell r="C1750" t="str">
            <v>43374-200046</v>
          </cell>
          <cell r="R1750">
            <v>3922</v>
          </cell>
          <cell r="W1750">
            <v>14</v>
          </cell>
          <cell r="X1750">
            <v>0</v>
          </cell>
          <cell r="Y1750">
            <v>4039.66</v>
          </cell>
          <cell r="Z1750">
            <v>44045</v>
          </cell>
          <cell r="AA1750">
            <v>56555.24</v>
          </cell>
          <cell r="AB1750">
            <v>54908</v>
          </cell>
          <cell r="AC1750">
            <v>56555.24</v>
          </cell>
          <cell r="AD1750" t="str">
            <v>0</v>
          </cell>
        </row>
        <row r="1751">
          <cell r="C1751" t="str">
            <v>43375-5003</v>
          </cell>
          <cell r="R1751">
            <v>4729</v>
          </cell>
          <cell r="W1751">
            <v>29</v>
          </cell>
          <cell r="X1751">
            <v>6363.342399999995</v>
          </cell>
          <cell r="Y1751">
            <v>5107.32</v>
          </cell>
          <cell r="Z1751">
            <v>43993</v>
          </cell>
          <cell r="AA1751">
            <v>148112.28</v>
          </cell>
          <cell r="AB1751">
            <v>137141</v>
          </cell>
          <cell r="AC1751">
            <v>141748.9376</v>
          </cell>
          <cell r="AD1751" t="str">
            <v>0</v>
          </cell>
        </row>
        <row r="1752">
          <cell r="C1752" t="str">
            <v>43375-30028</v>
          </cell>
          <cell r="R1752">
            <v>3763</v>
          </cell>
          <cell r="W1752">
            <v>21</v>
          </cell>
          <cell r="X1752">
            <v>1327.5863999999999</v>
          </cell>
          <cell r="Y1752">
            <v>4064.04</v>
          </cell>
          <cell r="Z1752" t="str">
            <v/>
          </cell>
          <cell r="AA1752">
            <v>85344.84</v>
          </cell>
          <cell r="AB1752">
            <v>79023</v>
          </cell>
          <cell r="AC1752" t="str">
            <v>0</v>
          </cell>
          <cell r="AD1752">
            <v>84017.253599999996</v>
          </cell>
        </row>
        <row r="1753">
          <cell r="C1753" t="str">
            <v>43375-70030</v>
          </cell>
          <cell r="R1753">
            <v>3966</v>
          </cell>
          <cell r="W1753">
            <v>16</v>
          </cell>
          <cell r="X1753">
            <v>0</v>
          </cell>
          <cell r="Y1753">
            <v>4164.3</v>
          </cell>
          <cell r="Z1753" t="str">
            <v/>
          </cell>
          <cell r="AA1753">
            <v>66628.800000000003</v>
          </cell>
          <cell r="AB1753">
            <v>63456</v>
          </cell>
          <cell r="AC1753" t="str">
            <v>0</v>
          </cell>
          <cell r="AD1753">
            <v>66628.800000000003</v>
          </cell>
        </row>
        <row r="1754">
          <cell r="C1754" t="str">
            <v>43375-70037</v>
          </cell>
          <cell r="R1754">
            <v>2497</v>
          </cell>
          <cell r="W1754">
            <v>28</v>
          </cell>
          <cell r="X1754">
            <v>3523.7664000000004</v>
          </cell>
          <cell r="Y1754">
            <v>2721.73</v>
          </cell>
          <cell r="Z1754">
            <v>43975</v>
          </cell>
          <cell r="AA1754">
            <v>76208.44</v>
          </cell>
          <cell r="AB1754">
            <v>69916</v>
          </cell>
          <cell r="AC1754">
            <v>72684.673600000009</v>
          </cell>
          <cell r="AD1754" t="str">
            <v>0</v>
          </cell>
        </row>
        <row r="1755">
          <cell r="C1755" t="str">
            <v>43375-40039</v>
          </cell>
          <cell r="R1755">
            <v>4696</v>
          </cell>
          <cell r="W1755">
            <v>8</v>
          </cell>
          <cell r="X1755">
            <v>0</v>
          </cell>
          <cell r="Y1755">
            <v>4977.76</v>
          </cell>
          <cell r="Z1755">
            <v>44053</v>
          </cell>
          <cell r="AA1755">
            <v>39822.080000000002</v>
          </cell>
          <cell r="AB1755">
            <v>37568</v>
          </cell>
          <cell r="AC1755">
            <v>39822.080000000002</v>
          </cell>
          <cell r="AD1755" t="str">
            <v>0</v>
          </cell>
        </row>
        <row r="1756">
          <cell r="C1756" t="str">
            <v>43375-20046</v>
          </cell>
          <cell r="R1756">
            <v>539</v>
          </cell>
          <cell r="W1756">
            <v>5</v>
          </cell>
          <cell r="X1756">
            <v>24.254999999999995</v>
          </cell>
          <cell r="Y1756">
            <v>587.51</v>
          </cell>
          <cell r="Z1756" t="str">
            <v/>
          </cell>
          <cell r="AA1756">
            <v>2937.55</v>
          </cell>
          <cell r="AB1756">
            <v>2695</v>
          </cell>
          <cell r="AC1756" t="str">
            <v>0</v>
          </cell>
          <cell r="AD1756">
            <v>2913.2950000000001</v>
          </cell>
        </row>
        <row r="1757">
          <cell r="C1757" t="str">
            <v>43375-240047</v>
          </cell>
          <cell r="R1757">
            <v>2055</v>
          </cell>
          <cell r="W1757">
            <v>29</v>
          </cell>
          <cell r="X1757">
            <v>1382.6039999999969</v>
          </cell>
          <cell r="Y1757">
            <v>2137.1999999999998</v>
          </cell>
          <cell r="Z1757" t="str">
            <v/>
          </cell>
          <cell r="AA1757">
            <v>61978.799999999996</v>
          </cell>
          <cell r="AB1757">
            <v>59595</v>
          </cell>
          <cell r="AC1757" t="str">
            <v>0</v>
          </cell>
          <cell r="AD1757">
            <v>60596.195999999996</v>
          </cell>
        </row>
        <row r="1758">
          <cell r="C1758" t="str">
            <v>43376-13008</v>
          </cell>
          <cell r="R1758">
            <v>3514</v>
          </cell>
          <cell r="W1758">
            <v>25</v>
          </cell>
          <cell r="X1758">
            <v>0</v>
          </cell>
          <cell r="Y1758">
            <v>3795.12</v>
          </cell>
          <cell r="Z1758">
            <v>44085</v>
          </cell>
          <cell r="AA1758">
            <v>94878</v>
          </cell>
          <cell r="AB1758">
            <v>87850</v>
          </cell>
          <cell r="AC1758">
            <v>94878</v>
          </cell>
          <cell r="AD1758" t="str">
            <v>0</v>
          </cell>
        </row>
        <row r="1759">
          <cell r="C1759" t="str">
            <v>43376-60018</v>
          </cell>
          <cell r="R1759">
            <v>1703</v>
          </cell>
          <cell r="W1759">
            <v>11</v>
          </cell>
          <cell r="X1759">
            <v>412.12599999999992</v>
          </cell>
          <cell r="Y1759">
            <v>1873.3</v>
          </cell>
          <cell r="Z1759">
            <v>43936</v>
          </cell>
          <cell r="AA1759">
            <v>20606.3</v>
          </cell>
          <cell r="AB1759">
            <v>18733</v>
          </cell>
          <cell r="AC1759">
            <v>20194.173999999999</v>
          </cell>
          <cell r="AD1759" t="str">
            <v>0</v>
          </cell>
        </row>
        <row r="1760">
          <cell r="C1760" t="str">
            <v>43376-250021</v>
          </cell>
          <cell r="R1760">
            <v>3651</v>
          </cell>
          <cell r="W1760">
            <v>9</v>
          </cell>
          <cell r="X1760">
            <v>118.29239999999997</v>
          </cell>
          <cell r="Y1760">
            <v>3724.02</v>
          </cell>
          <cell r="Z1760">
            <v>43965</v>
          </cell>
          <cell r="AA1760">
            <v>33516.18</v>
          </cell>
          <cell r="AB1760">
            <v>32859</v>
          </cell>
          <cell r="AC1760">
            <v>33397.887600000002</v>
          </cell>
          <cell r="AD1760" t="str">
            <v>0</v>
          </cell>
        </row>
        <row r="1761">
          <cell r="C1761" t="str">
            <v>43376-50023</v>
          </cell>
          <cell r="R1761">
            <v>2895</v>
          </cell>
          <cell r="W1761">
            <v>1</v>
          </cell>
          <cell r="X1761">
            <v>0.57899999999999641</v>
          </cell>
          <cell r="Y1761">
            <v>2923.95</v>
          </cell>
          <cell r="Z1761" t="str">
            <v/>
          </cell>
          <cell r="AA1761">
            <v>2923.95</v>
          </cell>
          <cell r="AB1761">
            <v>2895</v>
          </cell>
          <cell r="AC1761" t="str">
            <v>0</v>
          </cell>
          <cell r="AD1761">
            <v>2923.3709999999996</v>
          </cell>
        </row>
        <row r="1762">
          <cell r="C1762" t="str">
            <v>43377-300019</v>
          </cell>
          <cell r="R1762">
            <v>4517</v>
          </cell>
          <cell r="W1762">
            <v>3</v>
          </cell>
          <cell r="X1762">
            <v>48.783600000000078</v>
          </cell>
          <cell r="Y1762">
            <v>4788.0200000000004</v>
          </cell>
          <cell r="Z1762" t="str">
            <v/>
          </cell>
          <cell r="AA1762">
            <v>14364.060000000001</v>
          </cell>
          <cell r="AB1762">
            <v>13551</v>
          </cell>
          <cell r="AC1762" t="str">
            <v>0</v>
          </cell>
          <cell r="AD1762">
            <v>14315.276400000001</v>
          </cell>
        </row>
        <row r="1763">
          <cell r="C1763" t="str">
            <v>43377-100020</v>
          </cell>
          <cell r="R1763">
            <v>4868</v>
          </cell>
          <cell r="W1763">
            <v>8</v>
          </cell>
          <cell r="X1763">
            <v>0</v>
          </cell>
          <cell r="Y1763">
            <v>5306.12</v>
          </cell>
          <cell r="Z1763">
            <v>43993</v>
          </cell>
          <cell r="AA1763">
            <v>42448.959999999999</v>
          </cell>
          <cell r="AB1763">
            <v>38944</v>
          </cell>
          <cell r="AC1763">
            <v>42448.959999999999</v>
          </cell>
          <cell r="AD1763" t="str">
            <v>0</v>
          </cell>
        </row>
        <row r="1764">
          <cell r="C1764" t="str">
            <v>43377-170021</v>
          </cell>
          <cell r="R1764">
            <v>2007</v>
          </cell>
          <cell r="W1764">
            <v>5</v>
          </cell>
          <cell r="X1764">
            <v>30.105000000000018</v>
          </cell>
          <cell r="Y1764">
            <v>2127.42</v>
          </cell>
          <cell r="Z1764" t="str">
            <v/>
          </cell>
          <cell r="AA1764">
            <v>10637.1</v>
          </cell>
          <cell r="AB1764">
            <v>10035</v>
          </cell>
          <cell r="AC1764" t="str">
            <v>0</v>
          </cell>
          <cell r="AD1764">
            <v>10606.995000000001</v>
          </cell>
        </row>
        <row r="1765">
          <cell r="C1765" t="str">
            <v>43377-270025</v>
          </cell>
          <cell r="R1765">
            <v>4016</v>
          </cell>
          <cell r="W1765">
            <v>25</v>
          </cell>
          <cell r="X1765">
            <v>0</v>
          </cell>
          <cell r="Y1765">
            <v>4216.8</v>
          </cell>
          <cell r="Z1765" t="str">
            <v/>
          </cell>
          <cell r="AA1765">
            <v>105420</v>
          </cell>
          <cell r="AB1765">
            <v>100400</v>
          </cell>
          <cell r="AC1765" t="str">
            <v>0</v>
          </cell>
          <cell r="AD1765">
            <v>105420</v>
          </cell>
        </row>
        <row r="1766">
          <cell r="C1766" t="str">
            <v>43377-280033</v>
          </cell>
          <cell r="R1766">
            <v>4879</v>
          </cell>
          <cell r="W1766">
            <v>2</v>
          </cell>
          <cell r="X1766">
            <v>0</v>
          </cell>
          <cell r="Y1766">
            <v>5366.9</v>
          </cell>
          <cell r="Z1766">
            <v>43961</v>
          </cell>
          <cell r="AA1766">
            <v>10733.8</v>
          </cell>
          <cell r="AB1766">
            <v>9758</v>
          </cell>
          <cell r="AC1766">
            <v>10733.8</v>
          </cell>
          <cell r="AD1766" t="str">
            <v>0</v>
          </cell>
        </row>
        <row r="1767">
          <cell r="C1767" t="str">
            <v>43377-10034</v>
          </cell>
          <cell r="R1767">
            <v>4421</v>
          </cell>
          <cell r="W1767">
            <v>29</v>
          </cell>
          <cell r="X1767">
            <v>2230.8366000000019</v>
          </cell>
          <cell r="Y1767">
            <v>4553.63</v>
          </cell>
          <cell r="Z1767" t="str">
            <v/>
          </cell>
          <cell r="AA1767">
            <v>132055.26999999999</v>
          </cell>
          <cell r="AB1767">
            <v>128209</v>
          </cell>
          <cell r="AC1767" t="str">
            <v>0</v>
          </cell>
          <cell r="AD1767">
            <v>129824.43339999999</v>
          </cell>
        </row>
        <row r="1768">
          <cell r="C1768" t="str">
            <v>43377-220038</v>
          </cell>
          <cell r="R1768">
            <v>3763</v>
          </cell>
          <cell r="W1768">
            <v>21</v>
          </cell>
          <cell r="X1768">
            <v>331.896600000001</v>
          </cell>
          <cell r="Y1768">
            <v>3838.26</v>
          </cell>
          <cell r="Z1768">
            <v>44021</v>
          </cell>
          <cell r="AA1768">
            <v>80603.460000000006</v>
          </cell>
          <cell r="AB1768">
            <v>79023</v>
          </cell>
          <cell r="AC1768">
            <v>80271.563399999999</v>
          </cell>
          <cell r="AD1768" t="str">
            <v>0</v>
          </cell>
        </row>
        <row r="1769">
          <cell r="C1769" t="str">
            <v>43377-230038</v>
          </cell>
          <cell r="R1769">
            <v>2549</v>
          </cell>
          <cell r="W1769">
            <v>26</v>
          </cell>
          <cell r="X1769">
            <v>1723.1239999999975</v>
          </cell>
          <cell r="Y1769">
            <v>2676.45</v>
          </cell>
          <cell r="Z1769" t="str">
            <v/>
          </cell>
          <cell r="AA1769">
            <v>69587.7</v>
          </cell>
          <cell r="AB1769">
            <v>66274</v>
          </cell>
          <cell r="AC1769" t="str">
            <v>0</v>
          </cell>
          <cell r="AD1769">
            <v>67864.576000000001</v>
          </cell>
        </row>
        <row r="1770">
          <cell r="C1770" t="str">
            <v>43377-160043</v>
          </cell>
          <cell r="R1770">
            <v>4355</v>
          </cell>
          <cell r="W1770">
            <v>5</v>
          </cell>
          <cell r="X1770">
            <v>0</v>
          </cell>
          <cell r="Y1770">
            <v>4572.75</v>
          </cell>
          <cell r="Z1770">
            <v>43959</v>
          </cell>
          <cell r="AA1770">
            <v>22863.75</v>
          </cell>
          <cell r="AB1770">
            <v>21775</v>
          </cell>
          <cell r="AC1770">
            <v>22863.75</v>
          </cell>
          <cell r="AD1770" t="str">
            <v>0</v>
          </cell>
        </row>
        <row r="1771">
          <cell r="C1771" t="str">
            <v>43378-50036</v>
          </cell>
          <cell r="R1771">
            <v>4275</v>
          </cell>
          <cell r="W1771">
            <v>24</v>
          </cell>
          <cell r="X1771">
            <v>984.96</v>
          </cell>
          <cell r="Y1771">
            <v>4360.5</v>
          </cell>
          <cell r="Z1771" t="str">
            <v/>
          </cell>
          <cell r="AA1771">
            <v>104652</v>
          </cell>
          <cell r="AB1771">
            <v>102600</v>
          </cell>
          <cell r="AC1771" t="str">
            <v>0</v>
          </cell>
          <cell r="AD1771">
            <v>103667.04</v>
          </cell>
        </row>
        <row r="1772">
          <cell r="C1772" t="str">
            <v>43378-40045</v>
          </cell>
          <cell r="R1772">
            <v>3079</v>
          </cell>
          <cell r="W1772">
            <v>10</v>
          </cell>
          <cell r="X1772">
            <v>246.32000000000016</v>
          </cell>
          <cell r="Y1772">
            <v>3325.32</v>
          </cell>
          <cell r="Z1772" t="str">
            <v/>
          </cell>
          <cell r="AA1772">
            <v>33253.200000000004</v>
          </cell>
          <cell r="AB1772">
            <v>30790</v>
          </cell>
          <cell r="AC1772" t="str">
            <v>0</v>
          </cell>
          <cell r="AD1772">
            <v>33006.880000000005</v>
          </cell>
        </row>
        <row r="1773">
          <cell r="C1773" t="str">
            <v>43379-29003</v>
          </cell>
          <cell r="R1773">
            <v>3514</v>
          </cell>
          <cell r="W1773">
            <v>4</v>
          </cell>
          <cell r="X1773">
            <v>56.22399999999994</v>
          </cell>
          <cell r="Y1773">
            <v>3689.7</v>
          </cell>
          <cell r="Z1773">
            <v>44077</v>
          </cell>
          <cell r="AA1773">
            <v>14758.8</v>
          </cell>
          <cell r="AB1773">
            <v>14056</v>
          </cell>
          <cell r="AC1773">
            <v>14702.575999999999</v>
          </cell>
          <cell r="AD1773" t="str">
            <v>0</v>
          </cell>
        </row>
        <row r="1774">
          <cell r="C1774" t="str">
            <v>43379-150012</v>
          </cell>
          <cell r="R1774">
            <v>556</v>
          </cell>
          <cell r="W1774">
            <v>21</v>
          </cell>
          <cell r="X1774">
            <v>245.1959999999996</v>
          </cell>
          <cell r="Y1774">
            <v>583.79999999999995</v>
          </cell>
          <cell r="Z1774">
            <v>44028</v>
          </cell>
          <cell r="AA1774">
            <v>12259.8</v>
          </cell>
          <cell r="AB1774">
            <v>11676</v>
          </cell>
          <cell r="AC1774">
            <v>12014.603999999999</v>
          </cell>
          <cell r="AD1774" t="str">
            <v>0</v>
          </cell>
        </row>
        <row r="1775">
          <cell r="C1775" t="str">
            <v>43379-280014</v>
          </cell>
          <cell r="R1775">
            <v>751</v>
          </cell>
          <cell r="W1775">
            <v>2</v>
          </cell>
          <cell r="X1775">
            <v>1.2015999999999987</v>
          </cell>
          <cell r="Y1775">
            <v>781.04</v>
          </cell>
          <cell r="Z1775">
            <v>44046</v>
          </cell>
          <cell r="AA1775">
            <v>1562.08</v>
          </cell>
          <cell r="AB1775">
            <v>1502</v>
          </cell>
          <cell r="AC1775">
            <v>1560.8783999999998</v>
          </cell>
          <cell r="AD1775" t="str">
            <v>0</v>
          </cell>
        </row>
        <row r="1776">
          <cell r="C1776" t="str">
            <v>43379-170035</v>
          </cell>
          <cell r="R1776">
            <v>2000</v>
          </cell>
          <cell r="W1776">
            <v>6</v>
          </cell>
          <cell r="X1776">
            <v>0</v>
          </cell>
          <cell r="Y1776">
            <v>2140</v>
          </cell>
          <cell r="Z1776">
            <v>44004</v>
          </cell>
          <cell r="AA1776">
            <v>12840</v>
          </cell>
          <cell r="AB1776">
            <v>12000</v>
          </cell>
          <cell r="AC1776">
            <v>12840</v>
          </cell>
          <cell r="AD1776" t="str">
            <v>0</v>
          </cell>
        </row>
        <row r="1777">
          <cell r="C1777" t="str">
            <v>43379-60050</v>
          </cell>
          <cell r="R1777">
            <v>3281</v>
          </cell>
          <cell r="W1777">
            <v>17</v>
          </cell>
          <cell r="X1777">
            <v>0</v>
          </cell>
          <cell r="Y1777">
            <v>3445.05</v>
          </cell>
          <cell r="Z1777">
            <v>44019</v>
          </cell>
          <cell r="AA1777">
            <v>58565.850000000006</v>
          </cell>
          <cell r="AB1777">
            <v>55777</v>
          </cell>
          <cell r="AC1777">
            <v>58565.850000000006</v>
          </cell>
          <cell r="AD1777" t="str">
            <v>0</v>
          </cell>
        </row>
        <row r="1778">
          <cell r="C1778" t="str">
            <v>43380-20005</v>
          </cell>
          <cell r="R1778">
            <v>699</v>
          </cell>
          <cell r="W1778">
            <v>16</v>
          </cell>
          <cell r="X1778">
            <v>357.88799999999986</v>
          </cell>
          <cell r="Y1778">
            <v>768.9</v>
          </cell>
          <cell r="Z1778">
            <v>44012</v>
          </cell>
          <cell r="AA1778">
            <v>12302.4</v>
          </cell>
          <cell r="AB1778">
            <v>11184</v>
          </cell>
          <cell r="AC1778">
            <v>11944.512000000001</v>
          </cell>
          <cell r="AD1778" t="str">
            <v>0</v>
          </cell>
        </row>
        <row r="1779">
          <cell r="C1779" t="str">
            <v>43380-260016</v>
          </cell>
          <cell r="R1779">
            <v>2346</v>
          </cell>
          <cell r="W1779">
            <v>3</v>
          </cell>
          <cell r="X1779">
            <v>12.66840000000002</v>
          </cell>
          <cell r="Y1779">
            <v>2416.38</v>
          </cell>
          <cell r="Z1779" t="str">
            <v/>
          </cell>
          <cell r="AA1779">
            <v>7249.14</v>
          </cell>
          <cell r="AB1779">
            <v>7038</v>
          </cell>
          <cell r="AC1779" t="str">
            <v>0</v>
          </cell>
          <cell r="AD1779">
            <v>7236.4716000000008</v>
          </cell>
        </row>
        <row r="1780">
          <cell r="C1780" t="str">
            <v>43380-280016</v>
          </cell>
          <cell r="R1780">
            <v>4355</v>
          </cell>
          <cell r="W1780">
            <v>17</v>
          </cell>
          <cell r="X1780">
            <v>1244.145</v>
          </cell>
          <cell r="Y1780">
            <v>4572.75</v>
          </cell>
          <cell r="Z1780">
            <v>44042</v>
          </cell>
          <cell r="AA1780">
            <v>77736.75</v>
          </cell>
          <cell r="AB1780">
            <v>74035</v>
          </cell>
          <cell r="AC1780">
            <v>76492.604999999996</v>
          </cell>
          <cell r="AD1780" t="str">
            <v>0</v>
          </cell>
        </row>
        <row r="1781">
          <cell r="C1781" t="str">
            <v>43380-90017</v>
          </cell>
          <cell r="R1781">
            <v>2308</v>
          </cell>
          <cell r="W1781">
            <v>5</v>
          </cell>
          <cell r="X1781">
            <v>69.240000000000009</v>
          </cell>
          <cell r="Y1781">
            <v>2446.48</v>
          </cell>
          <cell r="Z1781">
            <v>44055</v>
          </cell>
          <cell r="AA1781">
            <v>12232.4</v>
          </cell>
          <cell r="AB1781">
            <v>11540</v>
          </cell>
          <cell r="AC1781">
            <v>12163.16</v>
          </cell>
          <cell r="AD1781" t="str">
            <v>0</v>
          </cell>
        </row>
        <row r="1782">
          <cell r="C1782" t="str">
            <v>43380-140029</v>
          </cell>
          <cell r="R1782">
            <v>3651</v>
          </cell>
          <cell r="W1782">
            <v>30</v>
          </cell>
          <cell r="X1782">
            <v>0</v>
          </cell>
          <cell r="Y1782">
            <v>3760.53</v>
          </cell>
          <cell r="Z1782" t="str">
            <v/>
          </cell>
          <cell r="AA1782">
            <v>112815.90000000001</v>
          </cell>
          <cell r="AB1782">
            <v>109530</v>
          </cell>
          <cell r="AC1782" t="str">
            <v>0</v>
          </cell>
          <cell r="AD1782">
            <v>112815.90000000001</v>
          </cell>
        </row>
        <row r="1783">
          <cell r="C1783" t="str">
            <v>43380-100034</v>
          </cell>
          <cell r="R1783">
            <v>4763</v>
          </cell>
          <cell r="W1783">
            <v>19</v>
          </cell>
          <cell r="X1783">
            <v>1547.4987000000003</v>
          </cell>
          <cell r="Y1783">
            <v>5191.67</v>
          </cell>
          <cell r="Z1783">
            <v>44055</v>
          </cell>
          <cell r="AA1783">
            <v>98641.73</v>
          </cell>
          <cell r="AB1783">
            <v>90497</v>
          </cell>
          <cell r="AC1783">
            <v>97094.231299999999</v>
          </cell>
          <cell r="AD1783" t="str">
            <v>0</v>
          </cell>
        </row>
        <row r="1784">
          <cell r="C1784" t="str">
            <v>43380-150035</v>
          </cell>
          <cell r="R1784">
            <v>4998</v>
          </cell>
          <cell r="W1784">
            <v>2</v>
          </cell>
          <cell r="X1784">
            <v>7.996800000000003</v>
          </cell>
          <cell r="Y1784">
            <v>5097.96</v>
          </cell>
          <cell r="Z1784" t="str">
            <v/>
          </cell>
          <cell r="AA1784">
            <v>10195.92</v>
          </cell>
          <cell r="AB1784">
            <v>9996</v>
          </cell>
          <cell r="AC1784" t="str">
            <v>0</v>
          </cell>
          <cell r="AD1784">
            <v>10187.923199999999</v>
          </cell>
        </row>
        <row r="1785">
          <cell r="C1785" t="str">
            <v>43381-30019</v>
          </cell>
          <cell r="R1785">
            <v>2003</v>
          </cell>
          <cell r="W1785">
            <v>24</v>
          </cell>
          <cell r="X1785">
            <v>748.22400000000061</v>
          </cell>
          <cell r="Y1785">
            <v>2183.27</v>
          </cell>
          <cell r="Z1785">
            <v>43969</v>
          </cell>
          <cell r="AA1785">
            <v>52398.479999999996</v>
          </cell>
          <cell r="AB1785">
            <v>48072</v>
          </cell>
          <cell r="AC1785">
            <v>51650.255999999994</v>
          </cell>
          <cell r="AD1785" t="str">
            <v>0</v>
          </cell>
        </row>
        <row r="1786">
          <cell r="C1786" t="str">
            <v>43381-180032</v>
          </cell>
          <cell r="R1786">
            <v>4007</v>
          </cell>
          <cell r="W1786">
            <v>15</v>
          </cell>
          <cell r="X1786">
            <v>90.157500000000368</v>
          </cell>
          <cell r="Y1786">
            <v>4047.07</v>
          </cell>
          <cell r="Z1786">
            <v>44000</v>
          </cell>
          <cell r="AA1786">
            <v>60706.05</v>
          </cell>
          <cell r="AB1786">
            <v>60105</v>
          </cell>
          <cell r="AC1786">
            <v>60615.892500000002</v>
          </cell>
          <cell r="AD1786" t="str">
            <v>0</v>
          </cell>
        </row>
        <row r="1787">
          <cell r="C1787" t="str">
            <v>43381-250036</v>
          </cell>
          <cell r="R1787">
            <v>2003</v>
          </cell>
          <cell r="W1787">
            <v>8</v>
          </cell>
          <cell r="X1787">
            <v>153.8303999999998</v>
          </cell>
          <cell r="Y1787">
            <v>2183.27</v>
          </cell>
          <cell r="Z1787">
            <v>44020</v>
          </cell>
          <cell r="AA1787">
            <v>17466.16</v>
          </cell>
          <cell r="AB1787">
            <v>16024</v>
          </cell>
          <cell r="AC1787">
            <v>17312.329600000001</v>
          </cell>
          <cell r="AD1787" t="str">
            <v>0</v>
          </cell>
        </row>
        <row r="1788">
          <cell r="C1788" t="str">
            <v>43381-300047</v>
          </cell>
          <cell r="R1788">
            <v>2895</v>
          </cell>
          <cell r="W1788">
            <v>4</v>
          </cell>
          <cell r="X1788">
            <v>41.688000000000031</v>
          </cell>
          <cell r="Y1788">
            <v>3155.55</v>
          </cell>
          <cell r="Z1788">
            <v>44012</v>
          </cell>
          <cell r="AA1788">
            <v>12622.2</v>
          </cell>
          <cell r="AB1788">
            <v>11580</v>
          </cell>
          <cell r="AC1788">
            <v>12580.512000000001</v>
          </cell>
          <cell r="AD1788" t="str">
            <v>0</v>
          </cell>
        </row>
        <row r="1789">
          <cell r="C1789" t="str">
            <v>43382-6003</v>
          </cell>
          <cell r="R1789">
            <v>1362</v>
          </cell>
          <cell r="W1789">
            <v>3</v>
          </cell>
          <cell r="X1789">
            <v>9.8064000000000036</v>
          </cell>
          <cell r="Y1789">
            <v>1416.48</v>
          </cell>
          <cell r="Z1789" t="str">
            <v/>
          </cell>
          <cell r="AA1789">
            <v>4249.4400000000005</v>
          </cell>
          <cell r="AB1789">
            <v>4086</v>
          </cell>
          <cell r="AC1789" t="str">
            <v>0</v>
          </cell>
          <cell r="AD1789">
            <v>4239.6336000000001</v>
          </cell>
        </row>
        <row r="1790">
          <cell r="C1790" t="str">
            <v>43382-50011</v>
          </cell>
          <cell r="R1790">
            <v>2003</v>
          </cell>
          <cell r="W1790">
            <v>26</v>
          </cell>
          <cell r="X1790">
            <v>624.218400000001</v>
          </cell>
          <cell r="Y1790">
            <v>2183.27</v>
          </cell>
          <cell r="Z1790" t="str">
            <v/>
          </cell>
          <cell r="AA1790">
            <v>56765.02</v>
          </cell>
          <cell r="AB1790">
            <v>52078</v>
          </cell>
          <cell r="AC1790" t="str">
            <v>0</v>
          </cell>
          <cell r="AD1790">
            <v>56140.801599999999</v>
          </cell>
        </row>
        <row r="1791">
          <cell r="C1791" t="str">
            <v>43382-220011</v>
          </cell>
          <cell r="R1791">
            <v>4355</v>
          </cell>
          <cell r="W1791">
            <v>4</v>
          </cell>
          <cell r="X1791">
            <v>0</v>
          </cell>
          <cell r="Y1791">
            <v>4572.75</v>
          </cell>
          <cell r="Z1791" t="str">
            <v/>
          </cell>
          <cell r="AA1791">
            <v>18291</v>
          </cell>
          <cell r="AB1791">
            <v>17420</v>
          </cell>
          <cell r="AC1791" t="str">
            <v>0</v>
          </cell>
          <cell r="AD1791">
            <v>18291</v>
          </cell>
        </row>
        <row r="1792">
          <cell r="C1792" t="str">
            <v>43382-210012</v>
          </cell>
          <cell r="R1792">
            <v>2003</v>
          </cell>
          <cell r="W1792">
            <v>13</v>
          </cell>
          <cell r="X1792">
            <v>0</v>
          </cell>
          <cell r="Y1792">
            <v>2183.27</v>
          </cell>
          <cell r="Z1792">
            <v>43943</v>
          </cell>
          <cell r="AA1792">
            <v>28382.51</v>
          </cell>
          <cell r="AB1792">
            <v>26039</v>
          </cell>
          <cell r="AC1792">
            <v>28382.51</v>
          </cell>
          <cell r="AD1792" t="str">
            <v>0</v>
          </cell>
        </row>
        <row r="1793">
          <cell r="C1793" t="str">
            <v>43382-280013</v>
          </cell>
          <cell r="R1793">
            <v>4729</v>
          </cell>
          <cell r="W1793">
            <v>14</v>
          </cell>
          <cell r="X1793">
            <v>1668.3911999999989</v>
          </cell>
          <cell r="Y1793">
            <v>5154.6099999999997</v>
          </cell>
          <cell r="Z1793">
            <v>43967</v>
          </cell>
          <cell r="AA1793">
            <v>72164.539999999994</v>
          </cell>
          <cell r="AB1793">
            <v>66206</v>
          </cell>
          <cell r="AC1793">
            <v>70496.148799999995</v>
          </cell>
          <cell r="AD1793" t="str">
            <v>0</v>
          </cell>
        </row>
        <row r="1794">
          <cell r="C1794" t="str">
            <v>43382-260017</v>
          </cell>
          <cell r="R1794">
            <v>4007</v>
          </cell>
          <cell r="W1794">
            <v>19</v>
          </cell>
          <cell r="X1794">
            <v>1446.5270000000025</v>
          </cell>
          <cell r="Y1794">
            <v>4207.3500000000004</v>
          </cell>
          <cell r="Z1794">
            <v>44062</v>
          </cell>
          <cell r="AA1794">
            <v>79939.650000000009</v>
          </cell>
          <cell r="AB1794">
            <v>76133</v>
          </cell>
          <cell r="AC1794">
            <v>78493.123000000007</v>
          </cell>
          <cell r="AD1794" t="str">
            <v>0</v>
          </cell>
        </row>
        <row r="1795">
          <cell r="C1795" t="str">
            <v>43382-30018</v>
          </cell>
          <cell r="R1795">
            <v>1830</v>
          </cell>
          <cell r="W1795">
            <v>28</v>
          </cell>
          <cell r="X1795">
            <v>0</v>
          </cell>
          <cell r="Y1795">
            <v>1884.9</v>
          </cell>
          <cell r="Z1795">
            <v>44040</v>
          </cell>
          <cell r="AA1795">
            <v>52777.200000000004</v>
          </cell>
          <cell r="AB1795">
            <v>51240</v>
          </cell>
          <cell r="AC1795">
            <v>52777.200000000004</v>
          </cell>
          <cell r="AD1795" t="str">
            <v>0</v>
          </cell>
        </row>
        <row r="1796">
          <cell r="C1796" t="str">
            <v>43382-280025</v>
          </cell>
          <cell r="R1796">
            <v>2007</v>
          </cell>
          <cell r="W1796">
            <v>13</v>
          </cell>
          <cell r="X1796">
            <v>0</v>
          </cell>
          <cell r="Y1796">
            <v>2127.42</v>
          </cell>
          <cell r="Z1796">
            <v>43951</v>
          </cell>
          <cell r="AA1796">
            <v>27656.46</v>
          </cell>
          <cell r="AB1796">
            <v>26091</v>
          </cell>
          <cell r="AC1796">
            <v>27656.46</v>
          </cell>
          <cell r="AD1796" t="str">
            <v>0</v>
          </cell>
        </row>
        <row r="1797">
          <cell r="C1797" t="str">
            <v>43382-120030</v>
          </cell>
          <cell r="R1797">
            <v>3565</v>
          </cell>
          <cell r="W1797">
            <v>29</v>
          </cell>
          <cell r="X1797">
            <v>899.44949999999858</v>
          </cell>
          <cell r="Y1797">
            <v>3671.95</v>
          </cell>
          <cell r="Z1797" t="str">
            <v/>
          </cell>
          <cell r="AA1797">
            <v>106486.54999999999</v>
          </cell>
          <cell r="AB1797">
            <v>103385</v>
          </cell>
          <cell r="AC1797" t="str">
            <v>0</v>
          </cell>
          <cell r="AD1797">
            <v>105587.10049999999</v>
          </cell>
        </row>
        <row r="1798">
          <cell r="C1798" t="str">
            <v>43382-300037</v>
          </cell>
          <cell r="R1798">
            <v>556</v>
          </cell>
          <cell r="W1798">
            <v>3</v>
          </cell>
          <cell r="X1798">
            <v>5.0039999999999916</v>
          </cell>
          <cell r="Y1798">
            <v>583.79999999999995</v>
          </cell>
          <cell r="Z1798">
            <v>44035</v>
          </cell>
          <cell r="AA1798">
            <v>1751.3999999999999</v>
          </cell>
          <cell r="AB1798">
            <v>1668</v>
          </cell>
          <cell r="AC1798">
            <v>1746.396</v>
          </cell>
          <cell r="AD1798" t="str">
            <v>0</v>
          </cell>
        </row>
        <row r="1799">
          <cell r="C1799" t="str">
            <v>43382-250047</v>
          </cell>
          <cell r="R1799">
            <v>2003</v>
          </cell>
          <cell r="W1799">
            <v>15</v>
          </cell>
          <cell r="X1799">
            <v>584.55000000000041</v>
          </cell>
          <cell r="Y1799">
            <v>2183.27</v>
          </cell>
          <cell r="Z1799" t="str">
            <v/>
          </cell>
          <cell r="AA1799">
            <v>32749.05</v>
          </cell>
          <cell r="AB1799">
            <v>30045</v>
          </cell>
          <cell r="AC1799" t="str">
            <v>0</v>
          </cell>
          <cell r="AD1799">
            <v>32164.5</v>
          </cell>
        </row>
        <row r="1800">
          <cell r="C1800" t="str">
            <v>43383-12007</v>
          </cell>
          <cell r="R1800">
            <v>1011</v>
          </cell>
          <cell r="W1800">
            <v>10</v>
          </cell>
          <cell r="X1800">
            <v>0</v>
          </cell>
          <cell r="Y1800">
            <v>1112.0999999999999</v>
          </cell>
          <cell r="Z1800" t="str">
            <v/>
          </cell>
          <cell r="AA1800">
            <v>11121</v>
          </cell>
          <cell r="AB1800">
            <v>10110</v>
          </cell>
          <cell r="AC1800" t="str">
            <v>0</v>
          </cell>
          <cell r="AD1800">
            <v>11121</v>
          </cell>
        </row>
        <row r="1801">
          <cell r="C1801" t="str">
            <v>43383-110013</v>
          </cell>
          <cell r="R1801">
            <v>1800</v>
          </cell>
          <cell r="W1801">
            <v>6</v>
          </cell>
          <cell r="X1801">
            <v>0</v>
          </cell>
          <cell r="Y1801">
            <v>1944</v>
          </cell>
          <cell r="Z1801" t="str">
            <v/>
          </cell>
          <cell r="AA1801">
            <v>11664</v>
          </cell>
          <cell r="AB1801">
            <v>10800</v>
          </cell>
          <cell r="AC1801" t="str">
            <v>0</v>
          </cell>
          <cell r="AD1801">
            <v>11664</v>
          </cell>
        </row>
        <row r="1802">
          <cell r="C1802" t="str">
            <v>43383-300013</v>
          </cell>
          <cell r="R1802">
            <v>1763</v>
          </cell>
          <cell r="W1802">
            <v>24</v>
          </cell>
          <cell r="X1802">
            <v>0</v>
          </cell>
          <cell r="Y1802">
            <v>1904.04</v>
          </cell>
          <cell r="Z1802">
            <v>44042</v>
          </cell>
          <cell r="AA1802">
            <v>45696.959999999999</v>
          </cell>
          <cell r="AB1802">
            <v>42312</v>
          </cell>
          <cell r="AC1802">
            <v>45696.959999999999</v>
          </cell>
          <cell r="AD1802" t="str">
            <v>0</v>
          </cell>
        </row>
        <row r="1803">
          <cell r="C1803" t="str">
            <v>43383-270021</v>
          </cell>
          <cell r="R1803">
            <v>3034</v>
          </cell>
          <cell r="W1803">
            <v>26</v>
          </cell>
          <cell r="X1803">
            <v>3281.5743999999972</v>
          </cell>
          <cell r="Y1803">
            <v>3276.72</v>
          </cell>
          <cell r="Z1803">
            <v>44063</v>
          </cell>
          <cell r="AA1803">
            <v>85194.72</v>
          </cell>
          <cell r="AB1803">
            <v>78884</v>
          </cell>
          <cell r="AC1803">
            <v>81913.145600000003</v>
          </cell>
          <cell r="AD1803" t="str">
            <v>0</v>
          </cell>
        </row>
        <row r="1804">
          <cell r="C1804" t="str">
            <v>43383-220027</v>
          </cell>
          <cell r="R1804">
            <v>1362</v>
          </cell>
          <cell r="W1804">
            <v>4</v>
          </cell>
          <cell r="X1804">
            <v>2.1791999999999825</v>
          </cell>
          <cell r="Y1804">
            <v>1375.62</v>
          </cell>
          <cell r="Z1804" t="str">
            <v/>
          </cell>
          <cell r="AA1804">
            <v>5502.48</v>
          </cell>
          <cell r="AB1804">
            <v>5448</v>
          </cell>
          <cell r="AC1804" t="str">
            <v>0</v>
          </cell>
          <cell r="AD1804">
            <v>5500.3008</v>
          </cell>
        </row>
        <row r="1805">
          <cell r="C1805" t="str">
            <v>43383-260044</v>
          </cell>
          <cell r="R1805">
            <v>3171</v>
          </cell>
          <cell r="W1805">
            <v>28</v>
          </cell>
          <cell r="X1805">
            <v>0</v>
          </cell>
          <cell r="Y1805">
            <v>3266.13</v>
          </cell>
          <cell r="Z1805" t="str">
            <v/>
          </cell>
          <cell r="AA1805">
            <v>91451.64</v>
          </cell>
          <cell r="AB1805">
            <v>88788</v>
          </cell>
          <cell r="AC1805" t="str">
            <v>0</v>
          </cell>
          <cell r="AD1805">
            <v>91451.64</v>
          </cell>
        </row>
        <row r="1806">
          <cell r="C1806" t="str">
            <v>43383-290044</v>
          </cell>
          <cell r="R1806">
            <v>4904</v>
          </cell>
          <cell r="W1806">
            <v>20</v>
          </cell>
          <cell r="X1806">
            <v>0</v>
          </cell>
          <cell r="Y1806">
            <v>5198.24</v>
          </cell>
          <cell r="Z1806" t="str">
            <v/>
          </cell>
          <cell r="AA1806">
            <v>103964.79999999999</v>
          </cell>
          <cell r="AB1806">
            <v>98080</v>
          </cell>
          <cell r="AC1806" t="str">
            <v>0</v>
          </cell>
          <cell r="AD1806">
            <v>103964.79999999999</v>
          </cell>
        </row>
        <row r="1807">
          <cell r="C1807" t="str">
            <v>43383-10048</v>
          </cell>
          <cell r="R1807">
            <v>539</v>
          </cell>
          <cell r="W1807">
            <v>21</v>
          </cell>
          <cell r="X1807">
            <v>285.23880000000025</v>
          </cell>
          <cell r="Y1807">
            <v>571.34</v>
          </cell>
          <cell r="Z1807">
            <v>44024</v>
          </cell>
          <cell r="AA1807">
            <v>11998.140000000001</v>
          </cell>
          <cell r="AB1807">
            <v>11319</v>
          </cell>
          <cell r="AC1807">
            <v>11712.9012</v>
          </cell>
          <cell r="AD1807" t="str">
            <v>0</v>
          </cell>
        </row>
        <row r="1808">
          <cell r="C1808" t="str">
            <v>43383-240050</v>
          </cell>
          <cell r="R1808">
            <v>3079</v>
          </cell>
          <cell r="W1808">
            <v>22</v>
          </cell>
          <cell r="X1808">
            <v>0</v>
          </cell>
          <cell r="Y1808">
            <v>3140.58</v>
          </cell>
          <cell r="Z1808" t="str">
            <v/>
          </cell>
          <cell r="AA1808">
            <v>69092.759999999995</v>
          </cell>
          <cell r="AB1808">
            <v>67738</v>
          </cell>
          <cell r="AC1808" t="str">
            <v>0</v>
          </cell>
          <cell r="AD1808">
            <v>69092.759999999995</v>
          </cell>
        </row>
        <row r="1809">
          <cell r="C1809" t="str">
            <v>43384-270022</v>
          </cell>
          <cell r="R1809">
            <v>4729</v>
          </cell>
          <cell r="W1809">
            <v>22</v>
          </cell>
          <cell r="X1809">
            <v>915.53439999999921</v>
          </cell>
          <cell r="Y1809">
            <v>4823.58</v>
          </cell>
          <cell r="Z1809" t="str">
            <v/>
          </cell>
          <cell r="AA1809">
            <v>106118.76</v>
          </cell>
          <cell r="AB1809">
            <v>104038</v>
          </cell>
          <cell r="AC1809" t="str">
            <v>0</v>
          </cell>
          <cell r="AD1809">
            <v>105203.22559999999</v>
          </cell>
        </row>
        <row r="1810">
          <cell r="C1810" t="str">
            <v>43385-130025</v>
          </cell>
          <cell r="R1810">
            <v>2759</v>
          </cell>
          <cell r="W1810">
            <v>1</v>
          </cell>
          <cell r="X1810">
            <v>0</v>
          </cell>
          <cell r="Y1810">
            <v>2924.54</v>
          </cell>
          <cell r="Z1810" t="str">
            <v/>
          </cell>
          <cell r="AA1810">
            <v>2924.54</v>
          </cell>
          <cell r="AB1810">
            <v>2759</v>
          </cell>
          <cell r="AC1810" t="str">
            <v>0</v>
          </cell>
          <cell r="AD1810">
            <v>2924.54</v>
          </cell>
        </row>
        <row r="1811">
          <cell r="C1811" t="str">
            <v>43385-200027</v>
          </cell>
          <cell r="R1811">
            <v>4355</v>
          </cell>
          <cell r="W1811">
            <v>16</v>
          </cell>
          <cell r="X1811">
            <v>661.2480000000005</v>
          </cell>
          <cell r="Y1811">
            <v>4572.75</v>
          </cell>
          <cell r="Z1811" t="str">
            <v/>
          </cell>
          <cell r="AA1811">
            <v>73164</v>
          </cell>
          <cell r="AB1811">
            <v>69680</v>
          </cell>
          <cell r="AC1811" t="str">
            <v>0</v>
          </cell>
          <cell r="AD1811">
            <v>72502.751999999993</v>
          </cell>
        </row>
        <row r="1812">
          <cell r="C1812" t="str">
            <v>43385-200046</v>
          </cell>
          <cell r="R1812">
            <v>958</v>
          </cell>
          <cell r="W1812">
            <v>5</v>
          </cell>
          <cell r="X1812">
            <v>0</v>
          </cell>
          <cell r="Y1812">
            <v>996.32</v>
          </cell>
          <cell r="Z1812">
            <v>43979</v>
          </cell>
          <cell r="AA1812">
            <v>4981.6000000000004</v>
          </cell>
          <cell r="AB1812">
            <v>4790</v>
          </cell>
          <cell r="AC1812">
            <v>4981.6000000000004</v>
          </cell>
          <cell r="AD1812" t="str">
            <v>0</v>
          </cell>
        </row>
        <row r="1813">
          <cell r="C1813" t="str">
            <v>43385-270046</v>
          </cell>
          <cell r="R1813">
            <v>782</v>
          </cell>
          <cell r="W1813">
            <v>8</v>
          </cell>
          <cell r="X1813">
            <v>5.0048000000000323</v>
          </cell>
          <cell r="Y1813">
            <v>789.82</v>
          </cell>
          <cell r="Z1813" t="str">
            <v/>
          </cell>
          <cell r="AA1813">
            <v>6318.56</v>
          </cell>
          <cell r="AB1813">
            <v>6256</v>
          </cell>
          <cell r="AC1813" t="str">
            <v>0</v>
          </cell>
          <cell r="AD1813">
            <v>6313.5552000000007</v>
          </cell>
        </row>
        <row r="1814">
          <cell r="C1814" t="str">
            <v>43386-110011</v>
          </cell>
          <cell r="R1814">
            <v>4763</v>
          </cell>
          <cell r="W1814">
            <v>2</v>
          </cell>
          <cell r="X1814">
            <v>0</v>
          </cell>
          <cell r="Y1814">
            <v>4953.5200000000004</v>
          </cell>
          <cell r="Z1814" t="str">
            <v/>
          </cell>
          <cell r="AA1814">
            <v>9907.0400000000009</v>
          </cell>
          <cell r="AB1814">
            <v>9526</v>
          </cell>
          <cell r="AC1814" t="str">
            <v>0</v>
          </cell>
          <cell r="AD1814">
            <v>9907.0400000000009</v>
          </cell>
        </row>
        <row r="1815">
          <cell r="C1815" t="str">
            <v>43386-30015</v>
          </cell>
          <cell r="R1815">
            <v>879</v>
          </cell>
          <cell r="W1815">
            <v>5</v>
          </cell>
          <cell r="X1815">
            <v>2.1974999999999909</v>
          </cell>
          <cell r="Y1815">
            <v>887.79</v>
          </cell>
          <cell r="Z1815" t="str">
            <v/>
          </cell>
          <cell r="AA1815">
            <v>4438.95</v>
          </cell>
          <cell r="AB1815">
            <v>4395</v>
          </cell>
          <cell r="AC1815" t="str">
            <v>0</v>
          </cell>
          <cell r="AD1815">
            <v>4436.7524999999996</v>
          </cell>
        </row>
        <row r="1816">
          <cell r="C1816" t="str">
            <v>43386-180016</v>
          </cell>
          <cell r="R1816">
            <v>791</v>
          </cell>
          <cell r="W1816">
            <v>27</v>
          </cell>
          <cell r="X1816">
            <v>922.62239999999963</v>
          </cell>
          <cell r="Y1816">
            <v>854.28</v>
          </cell>
          <cell r="Z1816">
            <v>43990</v>
          </cell>
          <cell r="AA1816">
            <v>23065.559999999998</v>
          </cell>
          <cell r="AB1816">
            <v>21357</v>
          </cell>
          <cell r="AC1816">
            <v>22142.937599999997</v>
          </cell>
          <cell r="AD1816" t="str">
            <v>0</v>
          </cell>
        </row>
        <row r="1817">
          <cell r="C1817" t="str">
            <v>43387-11003</v>
          </cell>
          <cell r="R1817">
            <v>1362</v>
          </cell>
          <cell r="W1817">
            <v>22</v>
          </cell>
          <cell r="X1817">
            <v>131.84159999999895</v>
          </cell>
          <cell r="Y1817">
            <v>1375.62</v>
          </cell>
          <cell r="Z1817" t="str">
            <v/>
          </cell>
          <cell r="AA1817">
            <v>30263.64</v>
          </cell>
          <cell r="AB1817">
            <v>29964</v>
          </cell>
          <cell r="AC1817" t="str">
            <v>0</v>
          </cell>
          <cell r="AD1817">
            <v>30131.7984</v>
          </cell>
        </row>
        <row r="1818">
          <cell r="C1818" t="str">
            <v>43387-190014</v>
          </cell>
          <cell r="R1818">
            <v>1703</v>
          </cell>
          <cell r="W1818">
            <v>19</v>
          </cell>
          <cell r="X1818">
            <v>614.7830000000007</v>
          </cell>
          <cell r="Y1818">
            <v>1788.15</v>
          </cell>
          <cell r="Z1818" t="str">
            <v/>
          </cell>
          <cell r="AA1818">
            <v>33974.85</v>
          </cell>
          <cell r="AB1818">
            <v>32357</v>
          </cell>
          <cell r="AC1818" t="str">
            <v>0</v>
          </cell>
          <cell r="AD1818">
            <v>33360.066999999995</v>
          </cell>
        </row>
        <row r="1819">
          <cell r="C1819" t="str">
            <v>43387-90018</v>
          </cell>
          <cell r="R1819">
            <v>3156</v>
          </cell>
          <cell r="W1819">
            <v>15</v>
          </cell>
          <cell r="X1819">
            <v>142.01999999999975</v>
          </cell>
          <cell r="Y1819">
            <v>3219.12</v>
          </cell>
          <cell r="Z1819">
            <v>43959</v>
          </cell>
          <cell r="AA1819">
            <v>48286.799999999996</v>
          </cell>
          <cell r="AB1819">
            <v>47340</v>
          </cell>
          <cell r="AC1819">
            <v>48144.78</v>
          </cell>
          <cell r="AD1819" t="str">
            <v>0</v>
          </cell>
        </row>
        <row r="1820">
          <cell r="C1820" t="str">
            <v>43387-110031</v>
          </cell>
          <cell r="R1820">
            <v>3565</v>
          </cell>
          <cell r="W1820">
            <v>20</v>
          </cell>
          <cell r="X1820">
            <v>0</v>
          </cell>
          <cell r="Y1820">
            <v>3707.6</v>
          </cell>
          <cell r="Z1820" t="str">
            <v/>
          </cell>
          <cell r="AA1820">
            <v>74152</v>
          </cell>
          <cell r="AB1820">
            <v>71300</v>
          </cell>
          <cell r="AC1820" t="str">
            <v>0</v>
          </cell>
          <cell r="AD1820">
            <v>74152</v>
          </cell>
        </row>
        <row r="1821">
          <cell r="C1821" t="str">
            <v>43387-100045</v>
          </cell>
          <cell r="R1821">
            <v>4696</v>
          </cell>
          <cell r="W1821">
            <v>7</v>
          </cell>
          <cell r="X1821">
            <v>0</v>
          </cell>
          <cell r="Y1821">
            <v>4836.88</v>
          </cell>
          <cell r="Z1821" t="str">
            <v/>
          </cell>
          <cell r="AA1821">
            <v>33858.160000000003</v>
          </cell>
          <cell r="AB1821">
            <v>32872</v>
          </cell>
          <cell r="AC1821" t="str">
            <v>0</v>
          </cell>
          <cell r="AD1821">
            <v>33858.160000000003</v>
          </cell>
        </row>
        <row r="1822">
          <cell r="C1822" t="str">
            <v>43387-120046</v>
          </cell>
          <cell r="R1822">
            <v>4421</v>
          </cell>
          <cell r="W1822">
            <v>29</v>
          </cell>
          <cell r="X1822">
            <v>371.8061000000003</v>
          </cell>
          <cell r="Y1822">
            <v>4465.21</v>
          </cell>
          <cell r="Z1822">
            <v>44062</v>
          </cell>
          <cell r="AA1822">
            <v>129491.09</v>
          </cell>
          <cell r="AB1822">
            <v>128209</v>
          </cell>
          <cell r="AC1822">
            <v>129119.28389999999</v>
          </cell>
          <cell r="AD1822" t="str">
            <v>0</v>
          </cell>
        </row>
        <row r="1823">
          <cell r="C1823" t="str">
            <v>43388-10011</v>
          </cell>
          <cell r="R1823">
            <v>731</v>
          </cell>
          <cell r="W1823">
            <v>13</v>
          </cell>
          <cell r="X1823">
            <v>37.061699999999917</v>
          </cell>
          <cell r="Y1823">
            <v>752.93</v>
          </cell>
          <cell r="Z1823" t="str">
            <v/>
          </cell>
          <cell r="AA1823">
            <v>9788.09</v>
          </cell>
          <cell r="AB1823">
            <v>9503</v>
          </cell>
          <cell r="AC1823" t="str">
            <v>0</v>
          </cell>
          <cell r="AD1823">
            <v>9751.0282999999999</v>
          </cell>
        </row>
        <row r="1824">
          <cell r="C1824" t="str">
            <v>43388-250020</v>
          </cell>
          <cell r="R1824">
            <v>1703</v>
          </cell>
          <cell r="W1824">
            <v>12</v>
          </cell>
          <cell r="X1824">
            <v>0</v>
          </cell>
          <cell r="Y1824">
            <v>1822.21</v>
          </cell>
          <cell r="Z1824" t="str">
            <v/>
          </cell>
          <cell r="AA1824">
            <v>21866.52</v>
          </cell>
          <cell r="AB1824">
            <v>20436</v>
          </cell>
          <cell r="AC1824" t="str">
            <v>0</v>
          </cell>
          <cell r="AD1824">
            <v>21866.52</v>
          </cell>
        </row>
        <row r="1825">
          <cell r="C1825" t="str">
            <v>43388-150021</v>
          </cell>
          <cell r="R1825">
            <v>1830</v>
          </cell>
          <cell r="W1825">
            <v>8</v>
          </cell>
          <cell r="X1825">
            <v>187.39200000000011</v>
          </cell>
          <cell r="Y1825">
            <v>1976.4</v>
          </cell>
          <cell r="Z1825" t="str">
            <v/>
          </cell>
          <cell r="AA1825">
            <v>15811.2</v>
          </cell>
          <cell r="AB1825">
            <v>14640</v>
          </cell>
          <cell r="AC1825" t="str">
            <v>0</v>
          </cell>
          <cell r="AD1825">
            <v>15623.808000000001</v>
          </cell>
        </row>
        <row r="1826">
          <cell r="C1826" t="str">
            <v>43388-10023</v>
          </cell>
          <cell r="R1826">
            <v>3922</v>
          </cell>
          <cell r="W1826">
            <v>16</v>
          </cell>
          <cell r="X1826">
            <v>1807.2575999999979</v>
          </cell>
          <cell r="Y1826">
            <v>4274.9799999999996</v>
          </cell>
          <cell r="Z1826">
            <v>43958</v>
          </cell>
          <cell r="AA1826">
            <v>68399.679999999993</v>
          </cell>
          <cell r="AB1826">
            <v>62752</v>
          </cell>
          <cell r="AC1826">
            <v>66592.422399999996</v>
          </cell>
          <cell r="AD1826" t="str">
            <v>0</v>
          </cell>
        </row>
        <row r="1827">
          <cell r="C1827" t="str">
            <v>43388-290032</v>
          </cell>
          <cell r="R1827">
            <v>4763</v>
          </cell>
          <cell r="W1827">
            <v>6</v>
          </cell>
          <cell r="X1827">
            <v>0</v>
          </cell>
          <cell r="Y1827">
            <v>5096.41</v>
          </cell>
          <cell r="Z1827" t="str">
            <v/>
          </cell>
          <cell r="AA1827">
            <v>30578.46</v>
          </cell>
          <cell r="AB1827">
            <v>28578</v>
          </cell>
          <cell r="AC1827" t="str">
            <v>0</v>
          </cell>
          <cell r="AD1827">
            <v>30578.46</v>
          </cell>
        </row>
        <row r="1828">
          <cell r="C1828" t="str">
            <v>43388-140035</v>
          </cell>
          <cell r="R1828">
            <v>3651</v>
          </cell>
          <cell r="W1828">
            <v>17</v>
          </cell>
          <cell r="X1828">
            <v>844.11119999999983</v>
          </cell>
          <cell r="Y1828">
            <v>3797.04</v>
          </cell>
          <cell r="Z1828" t="str">
            <v/>
          </cell>
          <cell r="AA1828">
            <v>64549.68</v>
          </cell>
          <cell r="AB1828">
            <v>62067</v>
          </cell>
          <cell r="AC1828" t="str">
            <v>0</v>
          </cell>
          <cell r="AD1828">
            <v>63705.568800000001</v>
          </cell>
        </row>
        <row r="1829">
          <cell r="C1829" t="str">
            <v>43388-110036</v>
          </cell>
          <cell r="R1829">
            <v>4355</v>
          </cell>
          <cell r="W1829">
            <v>2</v>
          </cell>
          <cell r="X1829">
            <v>27.871999999999971</v>
          </cell>
          <cell r="Y1829">
            <v>4572.75</v>
          </cell>
          <cell r="Z1829">
            <v>44071</v>
          </cell>
          <cell r="AA1829">
            <v>9145.5</v>
          </cell>
          <cell r="AB1829">
            <v>8710</v>
          </cell>
          <cell r="AC1829">
            <v>9117.6280000000006</v>
          </cell>
          <cell r="AD1829" t="str">
            <v>0</v>
          </cell>
        </row>
        <row r="1830">
          <cell r="C1830" t="str">
            <v>43388-240036</v>
          </cell>
          <cell r="R1830">
            <v>1800</v>
          </cell>
          <cell r="W1830">
            <v>19</v>
          </cell>
          <cell r="X1830">
            <v>0</v>
          </cell>
          <cell r="Y1830">
            <v>1890</v>
          </cell>
          <cell r="Z1830">
            <v>44070</v>
          </cell>
          <cell r="AA1830">
            <v>35910</v>
          </cell>
          <cell r="AB1830">
            <v>34200</v>
          </cell>
          <cell r="AC1830">
            <v>35910</v>
          </cell>
          <cell r="AD1830" t="str">
            <v>0</v>
          </cell>
        </row>
        <row r="1831">
          <cell r="C1831" t="str">
            <v>43388-180042</v>
          </cell>
          <cell r="R1831">
            <v>879</v>
          </cell>
          <cell r="W1831">
            <v>2</v>
          </cell>
          <cell r="X1831">
            <v>6.3288000000000011</v>
          </cell>
          <cell r="Y1831">
            <v>958.11</v>
          </cell>
          <cell r="Z1831">
            <v>44012</v>
          </cell>
          <cell r="AA1831">
            <v>1916.22</v>
          </cell>
          <cell r="AB1831">
            <v>1758</v>
          </cell>
          <cell r="AC1831">
            <v>1909.8912</v>
          </cell>
          <cell r="AD1831" t="str">
            <v>0</v>
          </cell>
        </row>
        <row r="1832">
          <cell r="C1832" t="str">
            <v>43388-80046</v>
          </cell>
          <cell r="R1832">
            <v>3171</v>
          </cell>
          <cell r="W1832">
            <v>7</v>
          </cell>
          <cell r="X1832">
            <v>0</v>
          </cell>
          <cell r="Y1832">
            <v>3234.42</v>
          </cell>
          <cell r="Z1832">
            <v>44004</v>
          </cell>
          <cell r="AA1832">
            <v>22640.940000000002</v>
          </cell>
          <cell r="AB1832">
            <v>22197</v>
          </cell>
          <cell r="AC1832">
            <v>22640.940000000002</v>
          </cell>
          <cell r="AD1832" t="str">
            <v>0</v>
          </cell>
        </row>
        <row r="1833">
          <cell r="C1833" t="str">
            <v>43388-230047</v>
          </cell>
          <cell r="R1833">
            <v>2003</v>
          </cell>
          <cell r="W1833">
            <v>5</v>
          </cell>
          <cell r="X1833">
            <v>0</v>
          </cell>
          <cell r="Y1833">
            <v>2183.27</v>
          </cell>
          <cell r="Z1833">
            <v>43990</v>
          </cell>
          <cell r="AA1833">
            <v>10916.35</v>
          </cell>
          <cell r="AB1833">
            <v>10015</v>
          </cell>
          <cell r="AC1833">
            <v>10916.35</v>
          </cell>
          <cell r="AD1833" t="str">
            <v>0</v>
          </cell>
        </row>
        <row r="1834">
          <cell r="C1834" t="str">
            <v>43389-2001</v>
          </cell>
          <cell r="R1834">
            <v>1037</v>
          </cell>
          <cell r="W1834">
            <v>15</v>
          </cell>
          <cell r="X1834">
            <v>0</v>
          </cell>
          <cell r="Y1834">
            <v>1099.22</v>
          </cell>
          <cell r="Z1834" t="str">
            <v/>
          </cell>
          <cell r="AA1834">
            <v>16488.3</v>
          </cell>
          <cell r="AB1834">
            <v>15555</v>
          </cell>
          <cell r="AC1834" t="str">
            <v>0</v>
          </cell>
          <cell r="AD1834">
            <v>16488.3</v>
          </cell>
        </row>
        <row r="1835">
          <cell r="C1835" t="str">
            <v>43389-30022</v>
          </cell>
          <cell r="R1835">
            <v>4016</v>
          </cell>
          <cell r="W1835">
            <v>5</v>
          </cell>
          <cell r="X1835">
            <v>30.119999999999894</v>
          </cell>
          <cell r="Y1835">
            <v>4136.4799999999996</v>
          </cell>
          <cell r="Z1835" t="str">
            <v/>
          </cell>
          <cell r="AA1835">
            <v>20682.399999999998</v>
          </cell>
          <cell r="AB1835">
            <v>20080</v>
          </cell>
          <cell r="AC1835" t="str">
            <v>0</v>
          </cell>
          <cell r="AD1835">
            <v>20652.28</v>
          </cell>
        </row>
        <row r="1836">
          <cell r="C1836" t="str">
            <v>43389-160026</v>
          </cell>
          <cell r="R1836">
            <v>4275</v>
          </cell>
          <cell r="W1836">
            <v>13</v>
          </cell>
          <cell r="X1836">
            <v>577.98</v>
          </cell>
          <cell r="Y1836">
            <v>4446</v>
          </cell>
          <cell r="Z1836" t="str">
            <v/>
          </cell>
          <cell r="AA1836">
            <v>57798</v>
          </cell>
          <cell r="AB1836">
            <v>55575</v>
          </cell>
          <cell r="AC1836" t="str">
            <v>0</v>
          </cell>
          <cell r="AD1836">
            <v>57220.02</v>
          </cell>
        </row>
        <row r="1837">
          <cell r="C1837" t="str">
            <v>43389-90029</v>
          </cell>
          <cell r="R1837">
            <v>3735</v>
          </cell>
          <cell r="W1837">
            <v>29</v>
          </cell>
          <cell r="X1837">
            <v>0</v>
          </cell>
          <cell r="Y1837">
            <v>3921.75</v>
          </cell>
          <cell r="Z1837" t="str">
            <v/>
          </cell>
          <cell r="AA1837">
            <v>113730.75</v>
          </cell>
          <cell r="AB1837">
            <v>108315</v>
          </cell>
          <cell r="AC1837" t="str">
            <v>0</v>
          </cell>
          <cell r="AD1837">
            <v>113730.75</v>
          </cell>
        </row>
        <row r="1838">
          <cell r="C1838" t="str">
            <v>43389-120038</v>
          </cell>
          <cell r="R1838">
            <v>2003</v>
          </cell>
          <cell r="W1838">
            <v>9</v>
          </cell>
          <cell r="X1838">
            <v>0</v>
          </cell>
          <cell r="Y1838">
            <v>2183.27</v>
          </cell>
          <cell r="Z1838" t="str">
            <v/>
          </cell>
          <cell r="AA1838">
            <v>19649.43</v>
          </cell>
          <cell r="AB1838">
            <v>18027</v>
          </cell>
          <cell r="AC1838" t="str">
            <v>0</v>
          </cell>
          <cell r="AD1838">
            <v>19649.43</v>
          </cell>
        </row>
        <row r="1839">
          <cell r="C1839" t="str">
            <v>43389-60049</v>
          </cell>
          <cell r="R1839">
            <v>1362</v>
          </cell>
          <cell r="W1839">
            <v>24</v>
          </cell>
          <cell r="X1839">
            <v>1098.3167999999991</v>
          </cell>
          <cell r="Y1839">
            <v>1457.34</v>
          </cell>
          <cell r="Z1839" t="str">
            <v/>
          </cell>
          <cell r="AA1839">
            <v>34976.159999999996</v>
          </cell>
          <cell r="AB1839">
            <v>32688</v>
          </cell>
          <cell r="AC1839" t="str">
            <v>0</v>
          </cell>
          <cell r="AD1839">
            <v>33877.843199999996</v>
          </cell>
        </row>
        <row r="1840">
          <cell r="C1840" t="str">
            <v>43390-17001</v>
          </cell>
          <cell r="R1840">
            <v>1763</v>
          </cell>
          <cell r="W1840">
            <v>16</v>
          </cell>
          <cell r="X1840">
            <v>90.26560000000056</v>
          </cell>
          <cell r="Y1840">
            <v>1780.63</v>
          </cell>
          <cell r="Z1840" t="str">
            <v/>
          </cell>
          <cell r="AA1840">
            <v>28490.080000000002</v>
          </cell>
          <cell r="AB1840">
            <v>28208</v>
          </cell>
          <cell r="AC1840" t="str">
            <v>0</v>
          </cell>
          <cell r="AD1840">
            <v>28399.814400000003</v>
          </cell>
        </row>
        <row r="1841">
          <cell r="C1841" t="str">
            <v>43390-20007</v>
          </cell>
          <cell r="R1841">
            <v>1830</v>
          </cell>
          <cell r="W1841">
            <v>28</v>
          </cell>
          <cell r="X1841">
            <v>2008.6079999999986</v>
          </cell>
          <cell r="Y1841">
            <v>1958.1</v>
          </cell>
          <cell r="Z1841" t="str">
            <v/>
          </cell>
          <cell r="AA1841">
            <v>54826.799999999996</v>
          </cell>
          <cell r="AB1841">
            <v>51240</v>
          </cell>
          <cell r="AC1841" t="str">
            <v>0</v>
          </cell>
          <cell r="AD1841">
            <v>52818.191999999995</v>
          </cell>
        </row>
        <row r="1842">
          <cell r="C1842" t="str">
            <v>43390-230010</v>
          </cell>
          <cell r="R1842">
            <v>1011</v>
          </cell>
          <cell r="W1842">
            <v>6</v>
          </cell>
          <cell r="X1842">
            <v>65.512799999999999</v>
          </cell>
          <cell r="Y1842">
            <v>1101.99</v>
          </cell>
          <cell r="Z1842" t="str">
            <v/>
          </cell>
          <cell r="AA1842">
            <v>6611.9400000000005</v>
          </cell>
          <cell r="AB1842">
            <v>6066</v>
          </cell>
          <cell r="AC1842" t="str">
            <v>0</v>
          </cell>
          <cell r="AD1842">
            <v>6546.4272000000001</v>
          </cell>
        </row>
        <row r="1843">
          <cell r="C1843" t="str">
            <v>43390-120012</v>
          </cell>
          <cell r="R1843">
            <v>4517</v>
          </cell>
          <cell r="W1843">
            <v>21</v>
          </cell>
          <cell r="X1843">
            <v>199.19970000000032</v>
          </cell>
          <cell r="Y1843">
            <v>4562.17</v>
          </cell>
          <cell r="Z1843">
            <v>43995</v>
          </cell>
          <cell r="AA1843">
            <v>95805.57</v>
          </cell>
          <cell r="AB1843">
            <v>94857</v>
          </cell>
          <cell r="AC1843">
            <v>95606.37030000001</v>
          </cell>
          <cell r="AD1843" t="str">
            <v>0</v>
          </cell>
        </row>
        <row r="1844">
          <cell r="C1844" t="str">
            <v>43390-280013</v>
          </cell>
          <cell r="R1844">
            <v>4355</v>
          </cell>
          <cell r="W1844">
            <v>26</v>
          </cell>
          <cell r="X1844">
            <v>883.19399999999769</v>
          </cell>
          <cell r="Y1844">
            <v>4572.75</v>
          </cell>
          <cell r="Z1844">
            <v>44078</v>
          </cell>
          <cell r="AA1844">
            <v>118891.5</v>
          </cell>
          <cell r="AB1844">
            <v>113230</v>
          </cell>
          <cell r="AC1844">
            <v>118008.306</v>
          </cell>
          <cell r="AD1844" t="str">
            <v>0</v>
          </cell>
        </row>
        <row r="1845">
          <cell r="C1845" t="str">
            <v>43390-20013</v>
          </cell>
          <cell r="R1845">
            <v>813</v>
          </cell>
          <cell r="W1845">
            <v>11</v>
          </cell>
          <cell r="X1845">
            <v>0</v>
          </cell>
          <cell r="Y1845">
            <v>845.52</v>
          </cell>
          <cell r="Z1845">
            <v>44081</v>
          </cell>
          <cell r="AA1845">
            <v>9300.7199999999993</v>
          </cell>
          <cell r="AB1845">
            <v>8943</v>
          </cell>
          <cell r="AC1845">
            <v>9300.7199999999993</v>
          </cell>
          <cell r="AD1845" t="str">
            <v>0</v>
          </cell>
        </row>
        <row r="1846">
          <cell r="C1846" t="str">
            <v>43390-70017</v>
          </cell>
          <cell r="R1846">
            <v>4355</v>
          </cell>
          <cell r="W1846">
            <v>30</v>
          </cell>
          <cell r="X1846">
            <v>5424.3000000000065</v>
          </cell>
          <cell r="Y1846">
            <v>4572.75</v>
          </cell>
          <cell r="Z1846">
            <v>43967</v>
          </cell>
          <cell r="AA1846">
            <v>137182.5</v>
          </cell>
          <cell r="AB1846">
            <v>130650</v>
          </cell>
          <cell r="AC1846">
            <v>131758.19999999998</v>
          </cell>
          <cell r="AD1846" t="str">
            <v>0</v>
          </cell>
        </row>
        <row r="1847">
          <cell r="C1847" t="str">
            <v>43390-300017</v>
          </cell>
          <cell r="R1847">
            <v>3492</v>
          </cell>
          <cell r="W1847">
            <v>28</v>
          </cell>
          <cell r="X1847">
            <v>0</v>
          </cell>
          <cell r="Y1847">
            <v>3771.36</v>
          </cell>
          <cell r="Z1847" t="str">
            <v/>
          </cell>
          <cell r="AA1847">
            <v>105598.08</v>
          </cell>
          <cell r="AB1847">
            <v>97776</v>
          </cell>
          <cell r="AC1847" t="str">
            <v>0</v>
          </cell>
          <cell r="AD1847">
            <v>105598.08</v>
          </cell>
        </row>
        <row r="1848">
          <cell r="C1848" t="str">
            <v>43390-40033</v>
          </cell>
          <cell r="R1848">
            <v>3034</v>
          </cell>
          <cell r="W1848">
            <v>18</v>
          </cell>
          <cell r="X1848">
            <v>1376.2224000000008</v>
          </cell>
          <cell r="Y1848">
            <v>3246.38</v>
          </cell>
          <cell r="Z1848">
            <v>44033</v>
          </cell>
          <cell r="AA1848">
            <v>58434.840000000004</v>
          </cell>
          <cell r="AB1848">
            <v>54612</v>
          </cell>
          <cell r="AC1848">
            <v>57058.617600000005</v>
          </cell>
          <cell r="AD1848" t="str">
            <v>0</v>
          </cell>
        </row>
        <row r="1849">
          <cell r="C1849" t="str">
            <v>43390-150041</v>
          </cell>
          <cell r="R1849">
            <v>4421</v>
          </cell>
          <cell r="W1849">
            <v>20</v>
          </cell>
          <cell r="X1849">
            <v>884.20000000000073</v>
          </cell>
          <cell r="Y1849">
            <v>4642.05</v>
          </cell>
          <cell r="Z1849">
            <v>44025</v>
          </cell>
          <cell r="AA1849">
            <v>92841</v>
          </cell>
          <cell r="AB1849">
            <v>88420</v>
          </cell>
          <cell r="AC1849">
            <v>91956.800000000003</v>
          </cell>
          <cell r="AD1849" t="str">
            <v>0</v>
          </cell>
        </row>
        <row r="1850">
          <cell r="C1850" t="str">
            <v>43391-27003</v>
          </cell>
          <cell r="R1850">
            <v>4355</v>
          </cell>
          <cell r="W1850">
            <v>22</v>
          </cell>
          <cell r="X1850">
            <v>1488.5904000000019</v>
          </cell>
          <cell r="Y1850">
            <v>4572.75</v>
          </cell>
          <cell r="Z1850">
            <v>44004</v>
          </cell>
          <cell r="AA1850">
            <v>100600.5</v>
          </cell>
          <cell r="AB1850">
            <v>95810</v>
          </cell>
          <cell r="AC1850">
            <v>99111.909599999999</v>
          </cell>
          <cell r="AD1850" t="str">
            <v>0</v>
          </cell>
        </row>
        <row r="1851">
          <cell r="C1851" t="str">
            <v>43391-14008</v>
          </cell>
          <cell r="R1851">
            <v>3565</v>
          </cell>
          <cell r="W1851">
            <v>20</v>
          </cell>
          <cell r="X1851">
            <v>0</v>
          </cell>
          <cell r="Y1851">
            <v>3850.2</v>
          </cell>
          <cell r="Z1851" t="str">
            <v/>
          </cell>
          <cell r="AA1851">
            <v>77004</v>
          </cell>
          <cell r="AB1851">
            <v>71300</v>
          </cell>
          <cell r="AC1851" t="str">
            <v>0</v>
          </cell>
          <cell r="AD1851">
            <v>77004</v>
          </cell>
        </row>
        <row r="1852">
          <cell r="C1852" t="str">
            <v>43391-170010</v>
          </cell>
          <cell r="R1852">
            <v>2663</v>
          </cell>
          <cell r="W1852">
            <v>30</v>
          </cell>
          <cell r="X1852">
            <v>479.34000000000196</v>
          </cell>
          <cell r="Y1852">
            <v>2689.63</v>
          </cell>
          <cell r="Z1852" t="str">
            <v/>
          </cell>
          <cell r="AA1852">
            <v>80688.900000000009</v>
          </cell>
          <cell r="AB1852">
            <v>79890</v>
          </cell>
          <cell r="AC1852" t="str">
            <v>0</v>
          </cell>
          <cell r="AD1852">
            <v>80209.560000000012</v>
          </cell>
        </row>
        <row r="1853">
          <cell r="C1853" t="str">
            <v>43391-80025</v>
          </cell>
          <cell r="R1853">
            <v>751</v>
          </cell>
          <cell r="W1853">
            <v>23</v>
          </cell>
          <cell r="X1853">
            <v>397.27899999999948</v>
          </cell>
          <cell r="Y1853">
            <v>788.55</v>
          </cell>
          <cell r="Z1853">
            <v>43943</v>
          </cell>
          <cell r="AA1853">
            <v>18136.649999999998</v>
          </cell>
          <cell r="AB1853">
            <v>17273</v>
          </cell>
          <cell r="AC1853">
            <v>17739.370999999999</v>
          </cell>
          <cell r="AD1853" t="str">
            <v>0</v>
          </cell>
        </row>
        <row r="1854">
          <cell r="C1854" t="str">
            <v>43391-200030</v>
          </cell>
          <cell r="R1854">
            <v>4517</v>
          </cell>
          <cell r="W1854">
            <v>4</v>
          </cell>
          <cell r="X1854">
            <v>144.54399999999995</v>
          </cell>
          <cell r="Y1854">
            <v>4968.7</v>
          </cell>
          <cell r="Z1854" t="str">
            <v/>
          </cell>
          <cell r="AA1854">
            <v>19874.8</v>
          </cell>
          <cell r="AB1854">
            <v>18068</v>
          </cell>
          <cell r="AC1854" t="str">
            <v>0</v>
          </cell>
          <cell r="AD1854">
            <v>19730.255999999998</v>
          </cell>
        </row>
        <row r="1855">
          <cell r="C1855" t="str">
            <v>43391-260037</v>
          </cell>
          <cell r="R1855">
            <v>2587</v>
          </cell>
          <cell r="W1855">
            <v>28</v>
          </cell>
          <cell r="X1855">
            <v>1014.1039999999994</v>
          </cell>
          <cell r="Y1855">
            <v>2716.35</v>
          </cell>
          <cell r="Z1855" t="str">
            <v/>
          </cell>
          <cell r="AA1855">
            <v>76057.8</v>
          </cell>
          <cell r="AB1855">
            <v>72436</v>
          </cell>
          <cell r="AC1855" t="str">
            <v>0</v>
          </cell>
          <cell r="AD1855">
            <v>75043.695999999996</v>
          </cell>
        </row>
        <row r="1856">
          <cell r="C1856" t="str">
            <v>43392-50015</v>
          </cell>
          <cell r="R1856">
            <v>2007</v>
          </cell>
          <cell r="W1856">
            <v>29</v>
          </cell>
          <cell r="X1856">
            <v>0</v>
          </cell>
          <cell r="Y1856">
            <v>2167.56</v>
          </cell>
          <cell r="Z1856" t="str">
            <v/>
          </cell>
          <cell r="AA1856">
            <v>62859.24</v>
          </cell>
          <cell r="AB1856">
            <v>58203</v>
          </cell>
          <cell r="AC1856" t="str">
            <v>0</v>
          </cell>
          <cell r="AD1856">
            <v>62859.24</v>
          </cell>
        </row>
        <row r="1857">
          <cell r="C1857" t="str">
            <v>43392-120019</v>
          </cell>
          <cell r="R1857">
            <v>1830</v>
          </cell>
          <cell r="W1857">
            <v>4</v>
          </cell>
          <cell r="X1857">
            <v>26.352000000000007</v>
          </cell>
          <cell r="Y1857">
            <v>1994.7</v>
          </cell>
          <cell r="Z1857">
            <v>44054</v>
          </cell>
          <cell r="AA1857">
            <v>7978.8</v>
          </cell>
          <cell r="AB1857">
            <v>7320</v>
          </cell>
          <cell r="AC1857">
            <v>7952.4480000000003</v>
          </cell>
          <cell r="AD1857" t="str">
            <v>0</v>
          </cell>
        </row>
        <row r="1858">
          <cell r="C1858" t="str">
            <v>43392-180033</v>
          </cell>
          <cell r="R1858">
            <v>3403</v>
          </cell>
          <cell r="W1858">
            <v>19</v>
          </cell>
          <cell r="X1858">
            <v>1228.4830000000006</v>
          </cell>
          <cell r="Y1858">
            <v>3573.15</v>
          </cell>
          <cell r="Z1858">
            <v>44079</v>
          </cell>
          <cell r="AA1858">
            <v>67889.850000000006</v>
          </cell>
          <cell r="AB1858">
            <v>64657</v>
          </cell>
          <cell r="AC1858">
            <v>66661.366999999998</v>
          </cell>
          <cell r="AD1858" t="str">
            <v>0</v>
          </cell>
        </row>
        <row r="1859">
          <cell r="C1859" t="str">
            <v>43392-170034</v>
          </cell>
          <cell r="R1859">
            <v>2759</v>
          </cell>
          <cell r="W1859">
            <v>11</v>
          </cell>
          <cell r="X1859">
            <v>600.91019999999992</v>
          </cell>
          <cell r="Y1859">
            <v>3007.31</v>
          </cell>
          <cell r="Z1859">
            <v>44067</v>
          </cell>
          <cell r="AA1859">
            <v>33080.409999999996</v>
          </cell>
          <cell r="AB1859">
            <v>30349</v>
          </cell>
          <cell r="AC1859">
            <v>32479.499799999998</v>
          </cell>
          <cell r="AD1859" t="str">
            <v>0</v>
          </cell>
        </row>
        <row r="1860">
          <cell r="C1860" t="str">
            <v>43393-27002</v>
          </cell>
          <cell r="R1860">
            <v>1130</v>
          </cell>
          <cell r="W1860">
            <v>10</v>
          </cell>
          <cell r="X1860">
            <v>101.70000000000005</v>
          </cell>
          <cell r="Y1860">
            <v>1231.7</v>
          </cell>
          <cell r="Z1860" t="str">
            <v/>
          </cell>
          <cell r="AA1860">
            <v>12317</v>
          </cell>
          <cell r="AB1860">
            <v>11300</v>
          </cell>
          <cell r="AC1860" t="str">
            <v>0</v>
          </cell>
          <cell r="AD1860">
            <v>12215.3</v>
          </cell>
        </row>
        <row r="1861">
          <cell r="C1861" t="str">
            <v>43393-180027</v>
          </cell>
          <cell r="R1861">
            <v>4007</v>
          </cell>
          <cell r="W1861">
            <v>3</v>
          </cell>
          <cell r="X1861">
            <v>21.637800000000006</v>
          </cell>
          <cell r="Y1861">
            <v>4127.21</v>
          </cell>
          <cell r="Z1861" t="str">
            <v/>
          </cell>
          <cell r="AA1861">
            <v>12381.630000000001</v>
          </cell>
          <cell r="AB1861">
            <v>12021</v>
          </cell>
          <cell r="AC1861" t="str">
            <v>0</v>
          </cell>
          <cell r="AD1861">
            <v>12359.992200000001</v>
          </cell>
        </row>
        <row r="1862">
          <cell r="C1862" t="str">
            <v>43393-270033</v>
          </cell>
          <cell r="R1862">
            <v>2836</v>
          </cell>
          <cell r="W1862">
            <v>16</v>
          </cell>
          <cell r="X1862">
            <v>726.01600000000099</v>
          </cell>
          <cell r="Y1862">
            <v>2977.8</v>
          </cell>
          <cell r="Z1862" t="str">
            <v/>
          </cell>
          <cell r="AA1862">
            <v>47644.800000000003</v>
          </cell>
          <cell r="AB1862">
            <v>45376</v>
          </cell>
          <cell r="AC1862" t="str">
            <v>0</v>
          </cell>
          <cell r="AD1862">
            <v>46918.784</v>
          </cell>
        </row>
        <row r="1863">
          <cell r="C1863" t="str">
            <v>43393-130046</v>
          </cell>
          <cell r="R1863">
            <v>3524</v>
          </cell>
          <cell r="W1863">
            <v>28</v>
          </cell>
          <cell r="X1863">
            <v>0</v>
          </cell>
          <cell r="Y1863">
            <v>3805.92</v>
          </cell>
          <cell r="Z1863">
            <v>43951</v>
          </cell>
          <cell r="AA1863">
            <v>106565.76000000001</v>
          </cell>
          <cell r="AB1863">
            <v>98672</v>
          </cell>
          <cell r="AC1863">
            <v>106565.76000000001</v>
          </cell>
          <cell r="AD1863" t="str">
            <v>0</v>
          </cell>
        </row>
        <row r="1864">
          <cell r="C1864" t="str">
            <v>43394-20008</v>
          </cell>
          <cell r="R1864">
            <v>3392</v>
          </cell>
          <cell r="W1864">
            <v>12</v>
          </cell>
          <cell r="X1864">
            <v>0</v>
          </cell>
          <cell r="Y1864">
            <v>3663.36</v>
          </cell>
          <cell r="Z1864" t="str">
            <v/>
          </cell>
          <cell r="AA1864">
            <v>43960.32</v>
          </cell>
          <cell r="AB1864">
            <v>40704</v>
          </cell>
          <cell r="AC1864" t="str">
            <v>0</v>
          </cell>
          <cell r="AD1864">
            <v>43960.32</v>
          </cell>
        </row>
        <row r="1865">
          <cell r="C1865" t="str">
            <v>43394-70014</v>
          </cell>
          <cell r="R1865">
            <v>2836</v>
          </cell>
          <cell r="W1865">
            <v>9</v>
          </cell>
          <cell r="X1865">
            <v>0</v>
          </cell>
          <cell r="Y1865">
            <v>3062.88</v>
          </cell>
          <cell r="Z1865" t="str">
            <v/>
          </cell>
          <cell r="AA1865">
            <v>27565.920000000002</v>
          </cell>
          <cell r="AB1865">
            <v>25524</v>
          </cell>
          <cell r="AC1865" t="str">
            <v>0</v>
          </cell>
          <cell r="AD1865">
            <v>27565.920000000002</v>
          </cell>
        </row>
        <row r="1866">
          <cell r="C1866" t="str">
            <v>43394-170017</v>
          </cell>
          <cell r="R1866">
            <v>4788</v>
          </cell>
          <cell r="W1866">
            <v>1</v>
          </cell>
          <cell r="X1866">
            <v>0</v>
          </cell>
          <cell r="Y1866">
            <v>4835.88</v>
          </cell>
          <cell r="Z1866">
            <v>44017</v>
          </cell>
          <cell r="AA1866">
            <v>4835.88</v>
          </cell>
          <cell r="AB1866">
            <v>4788</v>
          </cell>
          <cell r="AC1866">
            <v>4835.88</v>
          </cell>
          <cell r="AD1866" t="str">
            <v>0</v>
          </cell>
        </row>
        <row r="1867">
          <cell r="C1867" t="str">
            <v>43394-220043</v>
          </cell>
          <cell r="R1867">
            <v>3565</v>
          </cell>
          <cell r="W1867">
            <v>18</v>
          </cell>
          <cell r="X1867">
            <v>1617.0840000000012</v>
          </cell>
          <cell r="Y1867">
            <v>3814.55</v>
          </cell>
          <cell r="Z1867">
            <v>43962</v>
          </cell>
          <cell r="AA1867">
            <v>68661.900000000009</v>
          </cell>
          <cell r="AB1867">
            <v>64170</v>
          </cell>
          <cell r="AC1867">
            <v>67044.816000000006</v>
          </cell>
          <cell r="AD1867" t="str">
            <v>0</v>
          </cell>
        </row>
        <row r="1868">
          <cell r="C1868" t="str">
            <v>43394-40046</v>
          </cell>
          <cell r="R1868">
            <v>806</v>
          </cell>
          <cell r="W1868">
            <v>8</v>
          </cell>
          <cell r="X1868">
            <v>92.851199999999949</v>
          </cell>
          <cell r="Y1868">
            <v>878.54</v>
          </cell>
          <cell r="Z1868" t="str">
            <v/>
          </cell>
          <cell r="AA1868">
            <v>7028.32</v>
          </cell>
          <cell r="AB1868">
            <v>6448</v>
          </cell>
          <cell r="AC1868" t="str">
            <v>0</v>
          </cell>
          <cell r="AD1868">
            <v>6935.4687999999996</v>
          </cell>
        </row>
        <row r="1869">
          <cell r="C1869" t="str">
            <v>43395-11009</v>
          </cell>
          <cell r="R1869">
            <v>581</v>
          </cell>
          <cell r="W1869">
            <v>5</v>
          </cell>
          <cell r="X1869">
            <v>29.050000000000011</v>
          </cell>
          <cell r="Y1869">
            <v>639.1</v>
          </cell>
          <cell r="Z1869" t="str">
            <v/>
          </cell>
          <cell r="AA1869">
            <v>3195.5</v>
          </cell>
          <cell r="AB1869">
            <v>2905</v>
          </cell>
          <cell r="AC1869" t="str">
            <v>0</v>
          </cell>
          <cell r="AD1869">
            <v>3166.45</v>
          </cell>
        </row>
        <row r="1870">
          <cell r="C1870" t="str">
            <v>43395-200018</v>
          </cell>
          <cell r="R1870">
            <v>4696</v>
          </cell>
          <cell r="W1870">
            <v>10</v>
          </cell>
          <cell r="X1870">
            <v>187.84000000000017</v>
          </cell>
          <cell r="Y1870">
            <v>4883.84</v>
          </cell>
          <cell r="Z1870">
            <v>43962</v>
          </cell>
          <cell r="AA1870">
            <v>48838.400000000001</v>
          </cell>
          <cell r="AB1870">
            <v>46960</v>
          </cell>
          <cell r="AC1870">
            <v>48650.559999999998</v>
          </cell>
          <cell r="AD1870" t="str">
            <v>0</v>
          </cell>
        </row>
        <row r="1871">
          <cell r="C1871" t="str">
            <v>43395-160020</v>
          </cell>
          <cell r="R1871">
            <v>3763</v>
          </cell>
          <cell r="W1871">
            <v>11</v>
          </cell>
          <cell r="X1871">
            <v>0</v>
          </cell>
          <cell r="Y1871">
            <v>3800.63</v>
          </cell>
          <cell r="Z1871">
            <v>44092</v>
          </cell>
          <cell r="AA1871">
            <v>41806.93</v>
          </cell>
          <cell r="AB1871">
            <v>41393</v>
          </cell>
          <cell r="AC1871">
            <v>41806.93</v>
          </cell>
          <cell r="AD1871" t="str">
            <v>0</v>
          </cell>
        </row>
        <row r="1872">
          <cell r="C1872" t="str">
            <v>43395-120028</v>
          </cell>
          <cell r="R1872">
            <v>539</v>
          </cell>
          <cell r="W1872">
            <v>11</v>
          </cell>
          <cell r="X1872">
            <v>52.175199999999869</v>
          </cell>
          <cell r="Y1872">
            <v>560.55999999999995</v>
          </cell>
          <cell r="Z1872" t="str">
            <v/>
          </cell>
          <cell r="AA1872">
            <v>6166.16</v>
          </cell>
          <cell r="AB1872">
            <v>5929</v>
          </cell>
          <cell r="AC1872" t="str">
            <v>0</v>
          </cell>
          <cell r="AD1872">
            <v>6113.9848000000002</v>
          </cell>
        </row>
        <row r="1873">
          <cell r="C1873" t="str">
            <v>43395-260039</v>
          </cell>
          <cell r="R1873">
            <v>3570</v>
          </cell>
          <cell r="W1873">
            <v>24</v>
          </cell>
          <cell r="X1873">
            <v>2467.583999999998</v>
          </cell>
          <cell r="Y1873">
            <v>3784.2</v>
          </cell>
          <cell r="Z1873">
            <v>43972</v>
          </cell>
          <cell r="AA1873">
            <v>90820.799999999988</v>
          </cell>
          <cell r="AB1873">
            <v>85680</v>
          </cell>
          <cell r="AC1873">
            <v>88353.215999999986</v>
          </cell>
          <cell r="AD1873" t="str">
            <v>0</v>
          </cell>
        </row>
        <row r="1874">
          <cell r="C1874" t="str">
            <v>43396-130012</v>
          </cell>
          <cell r="R1874">
            <v>4517</v>
          </cell>
          <cell r="W1874">
            <v>15</v>
          </cell>
          <cell r="X1874">
            <v>2032.649999999999</v>
          </cell>
          <cell r="Y1874">
            <v>4968.7</v>
          </cell>
          <cell r="Z1874" t="str">
            <v/>
          </cell>
          <cell r="AA1874">
            <v>74530.5</v>
          </cell>
          <cell r="AB1874">
            <v>67755</v>
          </cell>
          <cell r="AC1874" t="str">
            <v>0</v>
          </cell>
          <cell r="AD1874">
            <v>72497.850000000006</v>
          </cell>
        </row>
        <row r="1875">
          <cell r="C1875" t="str">
            <v>43396-110018</v>
          </cell>
          <cell r="R1875">
            <v>813</v>
          </cell>
          <cell r="W1875">
            <v>9</v>
          </cell>
          <cell r="X1875">
            <v>0</v>
          </cell>
          <cell r="Y1875">
            <v>886.17</v>
          </cell>
          <cell r="Z1875" t="str">
            <v/>
          </cell>
          <cell r="AA1875">
            <v>7975.53</v>
          </cell>
          <cell r="AB1875">
            <v>7317</v>
          </cell>
          <cell r="AC1875" t="str">
            <v>0</v>
          </cell>
          <cell r="AD1875">
            <v>7975.53</v>
          </cell>
        </row>
        <row r="1876">
          <cell r="C1876" t="str">
            <v>43396-100019</v>
          </cell>
          <cell r="R1876">
            <v>3763</v>
          </cell>
          <cell r="W1876">
            <v>1</v>
          </cell>
          <cell r="X1876">
            <v>0</v>
          </cell>
          <cell r="Y1876">
            <v>3875.89</v>
          </cell>
          <cell r="Z1876" t="str">
            <v/>
          </cell>
          <cell r="AA1876">
            <v>3875.89</v>
          </cell>
          <cell r="AB1876">
            <v>3763</v>
          </cell>
          <cell r="AC1876" t="str">
            <v>0</v>
          </cell>
          <cell r="AD1876">
            <v>3875.89</v>
          </cell>
        </row>
        <row r="1877">
          <cell r="C1877" t="str">
            <v>43396-20032</v>
          </cell>
          <cell r="R1877">
            <v>813</v>
          </cell>
          <cell r="W1877">
            <v>18</v>
          </cell>
          <cell r="X1877">
            <v>0</v>
          </cell>
          <cell r="Y1877">
            <v>878.04</v>
          </cell>
          <cell r="Z1877">
            <v>43962</v>
          </cell>
          <cell r="AA1877">
            <v>15804.72</v>
          </cell>
          <cell r="AB1877">
            <v>14634</v>
          </cell>
          <cell r="AC1877">
            <v>15804.72</v>
          </cell>
          <cell r="AD1877" t="str">
            <v>0</v>
          </cell>
        </row>
        <row r="1878">
          <cell r="C1878" t="str">
            <v>43396-260043</v>
          </cell>
          <cell r="R1878">
            <v>570</v>
          </cell>
          <cell r="W1878">
            <v>20</v>
          </cell>
          <cell r="X1878">
            <v>136.80000000000018</v>
          </cell>
          <cell r="Y1878">
            <v>587.1</v>
          </cell>
          <cell r="Z1878">
            <v>44092</v>
          </cell>
          <cell r="AA1878">
            <v>11742</v>
          </cell>
          <cell r="AB1878">
            <v>11400</v>
          </cell>
          <cell r="AC1878">
            <v>11605.2</v>
          </cell>
          <cell r="AD1878" t="str">
            <v>0</v>
          </cell>
        </row>
        <row r="1879">
          <cell r="C1879" t="str">
            <v>43397-11007</v>
          </cell>
          <cell r="R1879">
            <v>4517</v>
          </cell>
          <cell r="W1879">
            <v>16</v>
          </cell>
          <cell r="X1879">
            <v>925.08159999999918</v>
          </cell>
          <cell r="Y1879">
            <v>4878.3599999999997</v>
          </cell>
          <cell r="Z1879">
            <v>43970</v>
          </cell>
          <cell r="AA1879">
            <v>78053.759999999995</v>
          </cell>
          <cell r="AB1879">
            <v>72272</v>
          </cell>
          <cell r="AC1879">
            <v>77128.67839999999</v>
          </cell>
          <cell r="AD1879" t="str">
            <v>0</v>
          </cell>
        </row>
        <row r="1880">
          <cell r="C1880" t="str">
            <v>43397-250012</v>
          </cell>
          <cell r="R1880">
            <v>1037</v>
          </cell>
          <cell r="W1880">
            <v>1</v>
          </cell>
          <cell r="X1880">
            <v>0.82960000000000034</v>
          </cell>
          <cell r="Y1880">
            <v>1119.96</v>
          </cell>
          <cell r="Z1880">
            <v>44075</v>
          </cell>
          <cell r="AA1880">
            <v>1119.96</v>
          </cell>
          <cell r="AB1880">
            <v>1037</v>
          </cell>
          <cell r="AC1880">
            <v>1119.1304</v>
          </cell>
          <cell r="AD1880" t="str">
            <v>0</v>
          </cell>
        </row>
        <row r="1881">
          <cell r="C1881" t="str">
            <v>43397-260025</v>
          </cell>
          <cell r="R1881">
            <v>1830</v>
          </cell>
          <cell r="W1881">
            <v>20</v>
          </cell>
          <cell r="X1881">
            <v>585.60000000000036</v>
          </cell>
          <cell r="Y1881">
            <v>1903.2</v>
          </cell>
          <cell r="Z1881">
            <v>44101</v>
          </cell>
          <cell r="AA1881">
            <v>38064</v>
          </cell>
          <cell r="AB1881">
            <v>36600</v>
          </cell>
          <cell r="AC1881">
            <v>37478.400000000001</v>
          </cell>
          <cell r="AD1881" t="str">
            <v>0</v>
          </cell>
        </row>
        <row r="1882">
          <cell r="C1882" t="str">
            <v>43397-220030</v>
          </cell>
          <cell r="R1882">
            <v>1362</v>
          </cell>
          <cell r="W1882">
            <v>26</v>
          </cell>
          <cell r="X1882">
            <v>368.28480000000013</v>
          </cell>
          <cell r="Y1882">
            <v>1416.48</v>
          </cell>
          <cell r="Z1882" t="str">
            <v/>
          </cell>
          <cell r="AA1882">
            <v>36828.480000000003</v>
          </cell>
          <cell r="AB1882">
            <v>35412</v>
          </cell>
          <cell r="AC1882" t="str">
            <v>0</v>
          </cell>
          <cell r="AD1882">
            <v>36460.195200000002</v>
          </cell>
        </row>
        <row r="1883">
          <cell r="C1883" t="str">
            <v>43397-240031</v>
          </cell>
          <cell r="R1883">
            <v>205</v>
          </cell>
          <cell r="W1883">
            <v>30</v>
          </cell>
          <cell r="X1883">
            <v>0</v>
          </cell>
          <cell r="Y1883">
            <v>221.4</v>
          </cell>
          <cell r="Z1883">
            <v>43974</v>
          </cell>
          <cell r="AA1883">
            <v>6642</v>
          </cell>
          <cell r="AB1883">
            <v>6150</v>
          </cell>
          <cell r="AC1883">
            <v>6642</v>
          </cell>
          <cell r="AD1883" t="str">
            <v>0</v>
          </cell>
        </row>
        <row r="1884">
          <cell r="C1884" t="str">
            <v>43397-220043</v>
          </cell>
          <cell r="R1884">
            <v>4007</v>
          </cell>
          <cell r="W1884">
            <v>2</v>
          </cell>
          <cell r="X1884">
            <v>0</v>
          </cell>
          <cell r="Y1884">
            <v>4127.21</v>
          </cell>
          <cell r="Z1884" t="str">
            <v/>
          </cell>
          <cell r="AA1884">
            <v>8254.42</v>
          </cell>
          <cell r="AB1884">
            <v>8014</v>
          </cell>
          <cell r="AC1884" t="str">
            <v>0</v>
          </cell>
          <cell r="AD1884">
            <v>8254.42</v>
          </cell>
        </row>
        <row r="1885">
          <cell r="C1885" t="str">
            <v>43397-220044</v>
          </cell>
          <cell r="R1885">
            <v>2892</v>
          </cell>
          <cell r="W1885">
            <v>17</v>
          </cell>
          <cell r="X1885">
            <v>668.6303999999991</v>
          </cell>
          <cell r="Y1885">
            <v>3007.68</v>
          </cell>
          <cell r="Z1885" t="str">
            <v/>
          </cell>
          <cell r="AA1885">
            <v>51130.559999999998</v>
          </cell>
          <cell r="AB1885">
            <v>49164</v>
          </cell>
          <cell r="AC1885" t="str">
            <v>0</v>
          </cell>
          <cell r="AD1885">
            <v>50461.929599999996</v>
          </cell>
        </row>
        <row r="1886">
          <cell r="C1886" t="str">
            <v>43397-80045</v>
          </cell>
          <cell r="R1886">
            <v>3079</v>
          </cell>
          <cell r="W1886">
            <v>18</v>
          </cell>
          <cell r="X1886">
            <v>1596.153600000001</v>
          </cell>
          <cell r="Y1886">
            <v>3325.32</v>
          </cell>
          <cell r="Z1886" t="str">
            <v/>
          </cell>
          <cell r="AA1886">
            <v>59855.76</v>
          </cell>
          <cell r="AB1886">
            <v>55422</v>
          </cell>
          <cell r="AC1886" t="str">
            <v>0</v>
          </cell>
          <cell r="AD1886">
            <v>58259.606400000004</v>
          </cell>
        </row>
        <row r="1887">
          <cell r="C1887" t="str">
            <v>43397-80047</v>
          </cell>
          <cell r="R1887">
            <v>4275</v>
          </cell>
          <cell r="W1887">
            <v>10</v>
          </cell>
          <cell r="X1887">
            <v>85.5</v>
          </cell>
          <cell r="Y1887">
            <v>4317.75</v>
          </cell>
          <cell r="Z1887" t="str">
            <v/>
          </cell>
          <cell r="AA1887">
            <v>43177.5</v>
          </cell>
          <cell r="AB1887">
            <v>42750</v>
          </cell>
          <cell r="AC1887" t="str">
            <v>0</v>
          </cell>
          <cell r="AD1887">
            <v>43092</v>
          </cell>
        </row>
        <row r="1888">
          <cell r="C1888" t="str">
            <v>43398-260011</v>
          </cell>
          <cell r="R1888">
            <v>879</v>
          </cell>
          <cell r="W1888">
            <v>13</v>
          </cell>
          <cell r="X1888">
            <v>14.85509999999994</v>
          </cell>
          <cell r="Y1888">
            <v>887.79</v>
          </cell>
          <cell r="Z1888">
            <v>44050</v>
          </cell>
          <cell r="AA1888">
            <v>11541.27</v>
          </cell>
          <cell r="AB1888">
            <v>11427</v>
          </cell>
          <cell r="AC1888">
            <v>11526.4149</v>
          </cell>
          <cell r="AD1888" t="str">
            <v>0</v>
          </cell>
        </row>
        <row r="1889">
          <cell r="C1889" t="str">
            <v>43398-240021</v>
          </cell>
          <cell r="R1889">
            <v>3171</v>
          </cell>
          <cell r="W1889">
            <v>29</v>
          </cell>
          <cell r="X1889">
            <v>0</v>
          </cell>
          <cell r="Y1889">
            <v>3424.68</v>
          </cell>
          <cell r="Z1889">
            <v>44071</v>
          </cell>
          <cell r="AA1889">
            <v>99315.72</v>
          </cell>
          <cell r="AB1889">
            <v>91959</v>
          </cell>
          <cell r="AC1889">
            <v>99315.72</v>
          </cell>
          <cell r="AD1889" t="str">
            <v>0</v>
          </cell>
        </row>
        <row r="1890">
          <cell r="C1890" t="str">
            <v>43398-10030</v>
          </cell>
          <cell r="R1890">
            <v>2340</v>
          </cell>
          <cell r="W1890">
            <v>11</v>
          </cell>
          <cell r="X1890">
            <v>0</v>
          </cell>
          <cell r="Y1890">
            <v>2527.1999999999998</v>
          </cell>
          <cell r="Z1890">
            <v>44064</v>
          </cell>
          <cell r="AA1890">
            <v>27799.199999999997</v>
          </cell>
          <cell r="AB1890">
            <v>25740</v>
          </cell>
          <cell r="AC1890">
            <v>27799.199999999997</v>
          </cell>
          <cell r="AD1890" t="str">
            <v>0</v>
          </cell>
        </row>
        <row r="1891">
          <cell r="C1891" t="str">
            <v>43398-40031</v>
          </cell>
          <cell r="R1891">
            <v>4355</v>
          </cell>
          <cell r="W1891">
            <v>29</v>
          </cell>
          <cell r="X1891">
            <v>3662.5549999999998</v>
          </cell>
          <cell r="Y1891">
            <v>4572.75</v>
          </cell>
          <cell r="Z1891">
            <v>44082</v>
          </cell>
          <cell r="AA1891">
            <v>132609.75</v>
          </cell>
          <cell r="AB1891">
            <v>126295</v>
          </cell>
          <cell r="AC1891">
            <v>128947.19500000001</v>
          </cell>
          <cell r="AD1891" t="str">
            <v>0</v>
          </cell>
        </row>
        <row r="1892">
          <cell r="C1892" t="str">
            <v>43398-200042</v>
          </cell>
          <cell r="R1892">
            <v>4007</v>
          </cell>
          <cell r="W1892">
            <v>26</v>
          </cell>
          <cell r="X1892">
            <v>1083.4927999999982</v>
          </cell>
          <cell r="Y1892">
            <v>4167.28</v>
          </cell>
          <cell r="Z1892" t="str">
            <v/>
          </cell>
          <cell r="AA1892">
            <v>108349.28</v>
          </cell>
          <cell r="AB1892">
            <v>104182</v>
          </cell>
          <cell r="AC1892" t="str">
            <v>0</v>
          </cell>
          <cell r="AD1892">
            <v>107265.78720000001</v>
          </cell>
        </row>
        <row r="1893">
          <cell r="C1893" t="str">
            <v>43399-40019</v>
          </cell>
          <cell r="R1893">
            <v>3492</v>
          </cell>
          <cell r="W1893">
            <v>28</v>
          </cell>
          <cell r="X1893">
            <v>1095.0912000000023</v>
          </cell>
          <cell r="Y1893">
            <v>3561.84</v>
          </cell>
          <cell r="Z1893" t="str">
            <v/>
          </cell>
          <cell r="AA1893">
            <v>99731.520000000004</v>
          </cell>
          <cell r="AB1893">
            <v>97776</v>
          </cell>
          <cell r="AC1893" t="str">
            <v>0</v>
          </cell>
          <cell r="AD1893">
            <v>98636.428800000009</v>
          </cell>
        </row>
        <row r="1894">
          <cell r="C1894" t="str">
            <v>43399-270022</v>
          </cell>
          <cell r="R1894">
            <v>699</v>
          </cell>
          <cell r="W1894">
            <v>26</v>
          </cell>
          <cell r="X1894">
            <v>378.01920000000047</v>
          </cell>
          <cell r="Y1894">
            <v>726.96</v>
          </cell>
          <cell r="Z1894">
            <v>44067</v>
          </cell>
          <cell r="AA1894">
            <v>18900.96</v>
          </cell>
          <cell r="AB1894">
            <v>18174</v>
          </cell>
          <cell r="AC1894">
            <v>18522.9408</v>
          </cell>
          <cell r="AD1894" t="str">
            <v>0</v>
          </cell>
        </row>
        <row r="1895">
          <cell r="C1895" t="str">
            <v>43400-20003</v>
          </cell>
          <cell r="R1895">
            <v>4707</v>
          </cell>
          <cell r="W1895">
            <v>28</v>
          </cell>
          <cell r="X1895">
            <v>0</v>
          </cell>
          <cell r="Y1895">
            <v>5083.5600000000004</v>
          </cell>
          <cell r="Z1895" t="str">
            <v/>
          </cell>
          <cell r="AA1895">
            <v>142339.68000000002</v>
          </cell>
          <cell r="AB1895">
            <v>131796</v>
          </cell>
          <cell r="AC1895" t="str">
            <v>0</v>
          </cell>
          <cell r="AD1895">
            <v>142339.68000000002</v>
          </cell>
        </row>
        <row r="1896">
          <cell r="C1896" t="str">
            <v>43400-4006</v>
          </cell>
          <cell r="R1896">
            <v>4696</v>
          </cell>
          <cell r="W1896">
            <v>20</v>
          </cell>
          <cell r="X1896">
            <v>375.68000000000035</v>
          </cell>
          <cell r="Y1896">
            <v>4742.96</v>
          </cell>
          <cell r="Z1896">
            <v>43964</v>
          </cell>
          <cell r="AA1896">
            <v>94859.199999999997</v>
          </cell>
          <cell r="AB1896">
            <v>93920</v>
          </cell>
          <cell r="AC1896">
            <v>94483.51999999999</v>
          </cell>
          <cell r="AD1896" t="str">
            <v>0</v>
          </cell>
        </row>
        <row r="1897">
          <cell r="C1897" t="str">
            <v>43400-170010</v>
          </cell>
          <cell r="R1897">
            <v>2497</v>
          </cell>
          <cell r="W1897">
            <v>19</v>
          </cell>
          <cell r="X1897">
            <v>0</v>
          </cell>
          <cell r="Y1897">
            <v>2521.9699999999998</v>
          </cell>
          <cell r="Z1897">
            <v>44000</v>
          </cell>
          <cell r="AA1897">
            <v>47917.429999999993</v>
          </cell>
          <cell r="AB1897">
            <v>47443</v>
          </cell>
          <cell r="AC1897">
            <v>47917.429999999993</v>
          </cell>
          <cell r="AD1897" t="str">
            <v>0</v>
          </cell>
        </row>
        <row r="1898">
          <cell r="C1898" t="str">
            <v>43400-250011</v>
          </cell>
          <cell r="R1898">
            <v>2587</v>
          </cell>
          <cell r="W1898">
            <v>23</v>
          </cell>
          <cell r="X1898">
            <v>1915.9322000000016</v>
          </cell>
          <cell r="Y1898">
            <v>2768.09</v>
          </cell>
          <cell r="Z1898">
            <v>44012</v>
          </cell>
          <cell r="AA1898">
            <v>63666.070000000007</v>
          </cell>
          <cell r="AB1898">
            <v>59501</v>
          </cell>
          <cell r="AC1898">
            <v>61750.137800000004</v>
          </cell>
          <cell r="AD1898" t="str">
            <v>0</v>
          </cell>
        </row>
        <row r="1899">
          <cell r="C1899" t="str">
            <v>43400-120026</v>
          </cell>
          <cell r="R1899">
            <v>2003</v>
          </cell>
          <cell r="W1899">
            <v>10</v>
          </cell>
          <cell r="X1899">
            <v>259.80000000000018</v>
          </cell>
          <cell r="Y1899">
            <v>2183.27</v>
          </cell>
          <cell r="Z1899">
            <v>44013</v>
          </cell>
          <cell r="AA1899">
            <v>21832.7</v>
          </cell>
          <cell r="AB1899">
            <v>20030</v>
          </cell>
          <cell r="AC1899">
            <v>21572.9</v>
          </cell>
          <cell r="AD1899" t="str">
            <v>0</v>
          </cell>
        </row>
        <row r="1900">
          <cell r="C1900" t="str">
            <v>43400-240032</v>
          </cell>
          <cell r="R1900">
            <v>2007</v>
          </cell>
          <cell r="W1900">
            <v>4</v>
          </cell>
          <cell r="X1900">
            <v>0</v>
          </cell>
          <cell r="Y1900">
            <v>2027.07</v>
          </cell>
          <cell r="Z1900">
            <v>43979</v>
          </cell>
          <cell r="AA1900">
            <v>8108.28</v>
          </cell>
          <cell r="AB1900">
            <v>8028</v>
          </cell>
          <cell r="AC1900">
            <v>8108.28</v>
          </cell>
          <cell r="AD1900" t="str">
            <v>0</v>
          </cell>
        </row>
        <row r="1901">
          <cell r="C1901" t="str">
            <v>43400-230033</v>
          </cell>
          <cell r="R1901">
            <v>4841</v>
          </cell>
          <cell r="W1901">
            <v>3</v>
          </cell>
          <cell r="X1901">
            <v>87.138000000000062</v>
          </cell>
          <cell r="Y1901">
            <v>5325.1</v>
          </cell>
          <cell r="Z1901">
            <v>43968</v>
          </cell>
          <cell r="AA1901">
            <v>15975.300000000001</v>
          </cell>
          <cell r="AB1901">
            <v>14523</v>
          </cell>
          <cell r="AC1901">
            <v>15888.162</v>
          </cell>
          <cell r="AD1901" t="str">
            <v>0</v>
          </cell>
        </row>
        <row r="1902">
          <cell r="C1902" t="str">
            <v>43401-9006</v>
          </cell>
          <cell r="R1902">
            <v>4355</v>
          </cell>
          <cell r="W1902">
            <v>29</v>
          </cell>
          <cell r="X1902">
            <v>4310.9660000000031</v>
          </cell>
          <cell r="Y1902">
            <v>4572.75</v>
          </cell>
          <cell r="Z1902">
            <v>44068</v>
          </cell>
          <cell r="AA1902">
            <v>132609.75</v>
          </cell>
          <cell r="AB1902">
            <v>126295</v>
          </cell>
          <cell r="AC1902">
            <v>128298.784</v>
          </cell>
          <cell r="AD1902" t="str">
            <v>0</v>
          </cell>
        </row>
        <row r="1903">
          <cell r="C1903" t="str">
            <v>43401-23009</v>
          </cell>
          <cell r="R1903">
            <v>1763</v>
          </cell>
          <cell r="W1903">
            <v>22</v>
          </cell>
          <cell r="X1903">
            <v>1706.5839999999998</v>
          </cell>
          <cell r="Y1903">
            <v>1939.3</v>
          </cell>
          <cell r="Z1903" t="str">
            <v/>
          </cell>
          <cell r="AA1903">
            <v>42664.6</v>
          </cell>
          <cell r="AB1903">
            <v>38786</v>
          </cell>
          <cell r="AC1903" t="str">
            <v>0</v>
          </cell>
          <cell r="AD1903">
            <v>40958.015999999996</v>
          </cell>
        </row>
        <row r="1904">
          <cell r="C1904" t="str">
            <v>43401-10037</v>
          </cell>
          <cell r="R1904">
            <v>205</v>
          </cell>
          <cell r="W1904">
            <v>30</v>
          </cell>
          <cell r="X1904">
            <v>295.2000000000001</v>
          </cell>
          <cell r="Y1904">
            <v>221.4</v>
          </cell>
          <cell r="Z1904" t="str">
            <v/>
          </cell>
          <cell r="AA1904">
            <v>6642</v>
          </cell>
          <cell r="AB1904">
            <v>6150</v>
          </cell>
          <cell r="AC1904" t="str">
            <v>0</v>
          </cell>
          <cell r="AD1904">
            <v>6346.8</v>
          </cell>
        </row>
        <row r="1905">
          <cell r="C1905" t="str">
            <v>43401-80041</v>
          </cell>
          <cell r="R1905">
            <v>2587</v>
          </cell>
          <cell r="W1905">
            <v>25</v>
          </cell>
          <cell r="X1905">
            <v>0</v>
          </cell>
          <cell r="Y1905">
            <v>2690.48</v>
          </cell>
          <cell r="Z1905" t="str">
            <v/>
          </cell>
          <cell r="AA1905">
            <v>67262</v>
          </cell>
          <cell r="AB1905">
            <v>64675</v>
          </cell>
          <cell r="AC1905" t="str">
            <v>0</v>
          </cell>
          <cell r="AD1905">
            <v>67262</v>
          </cell>
        </row>
        <row r="1906">
          <cell r="C1906" t="str">
            <v>43402-11002</v>
          </cell>
          <cell r="R1906">
            <v>3763</v>
          </cell>
          <cell r="W1906">
            <v>3</v>
          </cell>
          <cell r="X1906">
            <v>67.734000000000037</v>
          </cell>
          <cell r="Y1906">
            <v>4139.3</v>
          </cell>
          <cell r="Z1906">
            <v>43978</v>
          </cell>
          <cell r="AA1906">
            <v>12417.900000000001</v>
          </cell>
          <cell r="AB1906">
            <v>11289</v>
          </cell>
          <cell r="AC1906">
            <v>12350.166000000001</v>
          </cell>
          <cell r="AD1906" t="str">
            <v>0</v>
          </cell>
        </row>
        <row r="1907">
          <cell r="C1907" t="str">
            <v>43402-8005</v>
          </cell>
          <cell r="R1907">
            <v>581</v>
          </cell>
          <cell r="W1907">
            <v>15</v>
          </cell>
          <cell r="X1907">
            <v>39.217499999999887</v>
          </cell>
          <cell r="Y1907">
            <v>598.42999999999995</v>
          </cell>
          <cell r="Z1907">
            <v>44104</v>
          </cell>
          <cell r="AA1907">
            <v>8976.4499999999989</v>
          </cell>
          <cell r="AB1907">
            <v>8715</v>
          </cell>
          <cell r="AC1907">
            <v>8937.2324999999983</v>
          </cell>
          <cell r="AD1907" t="str">
            <v>0</v>
          </cell>
        </row>
        <row r="1908">
          <cell r="C1908" t="str">
            <v>43402-26009</v>
          </cell>
          <cell r="R1908">
            <v>2340</v>
          </cell>
          <cell r="W1908">
            <v>10</v>
          </cell>
          <cell r="X1908">
            <v>23.400000000000091</v>
          </cell>
          <cell r="Y1908">
            <v>2363.4</v>
          </cell>
          <cell r="Z1908" t="str">
            <v/>
          </cell>
          <cell r="AA1908">
            <v>23634</v>
          </cell>
          <cell r="AB1908">
            <v>23400</v>
          </cell>
          <cell r="AC1908" t="str">
            <v>0</v>
          </cell>
          <cell r="AD1908">
            <v>23610.6</v>
          </cell>
        </row>
        <row r="1909">
          <cell r="C1909" t="str">
            <v>43402-220037</v>
          </cell>
          <cell r="R1909">
            <v>791</v>
          </cell>
          <cell r="W1909">
            <v>21</v>
          </cell>
          <cell r="X1909">
            <v>0</v>
          </cell>
          <cell r="Y1909">
            <v>838.46</v>
          </cell>
          <cell r="Z1909" t="str">
            <v/>
          </cell>
          <cell r="AA1909">
            <v>17607.66</v>
          </cell>
          <cell r="AB1909">
            <v>16611</v>
          </cell>
          <cell r="AC1909" t="str">
            <v>0</v>
          </cell>
          <cell r="AD1909">
            <v>17607.66</v>
          </cell>
        </row>
        <row r="1910">
          <cell r="C1910" t="str">
            <v>43402-180038</v>
          </cell>
          <cell r="R1910">
            <v>2726</v>
          </cell>
          <cell r="W1910">
            <v>20</v>
          </cell>
          <cell r="X1910">
            <v>872.31999999999971</v>
          </cell>
          <cell r="Y1910">
            <v>2835.04</v>
          </cell>
          <cell r="Z1910">
            <v>43967</v>
          </cell>
          <cell r="AA1910">
            <v>56700.800000000003</v>
          </cell>
          <cell r="AB1910">
            <v>54520</v>
          </cell>
          <cell r="AC1910">
            <v>55828.480000000003</v>
          </cell>
          <cell r="AD1910" t="str">
            <v>0</v>
          </cell>
        </row>
        <row r="1911">
          <cell r="C1911" t="str">
            <v>43403-8004</v>
          </cell>
          <cell r="R1911">
            <v>4841</v>
          </cell>
          <cell r="W1911">
            <v>5</v>
          </cell>
          <cell r="X1911">
            <v>193.63999999999987</v>
          </cell>
          <cell r="Y1911">
            <v>5228.28</v>
          </cell>
          <cell r="Z1911" t="str">
            <v/>
          </cell>
          <cell r="AA1911">
            <v>26141.399999999998</v>
          </cell>
          <cell r="AB1911">
            <v>24205</v>
          </cell>
          <cell r="AC1911" t="str">
            <v>0</v>
          </cell>
          <cell r="AD1911">
            <v>25947.759999999998</v>
          </cell>
        </row>
        <row r="1912">
          <cell r="C1912" t="str">
            <v>43403-20016</v>
          </cell>
          <cell r="R1912">
            <v>2346</v>
          </cell>
          <cell r="W1912">
            <v>26</v>
          </cell>
          <cell r="X1912">
            <v>317.17920000000049</v>
          </cell>
          <cell r="Y1912">
            <v>2392.92</v>
          </cell>
          <cell r="Z1912">
            <v>44089</v>
          </cell>
          <cell r="AA1912">
            <v>62215.92</v>
          </cell>
          <cell r="AB1912">
            <v>60996</v>
          </cell>
          <cell r="AC1912">
            <v>61898.7408</v>
          </cell>
          <cell r="AD1912" t="str">
            <v>0</v>
          </cell>
        </row>
        <row r="1913">
          <cell r="C1913" t="str">
            <v>43403-50020</v>
          </cell>
          <cell r="R1913">
            <v>3798</v>
          </cell>
          <cell r="W1913">
            <v>12</v>
          </cell>
          <cell r="X1913">
            <v>0</v>
          </cell>
          <cell r="Y1913">
            <v>4025.88</v>
          </cell>
          <cell r="Z1913">
            <v>43991</v>
          </cell>
          <cell r="AA1913">
            <v>48310.559999999998</v>
          </cell>
          <cell r="AB1913">
            <v>45576</v>
          </cell>
          <cell r="AC1913">
            <v>48310.559999999998</v>
          </cell>
          <cell r="AD1913" t="str">
            <v>0</v>
          </cell>
        </row>
        <row r="1914">
          <cell r="C1914" t="str">
            <v>43403-180023</v>
          </cell>
          <cell r="R1914">
            <v>4707</v>
          </cell>
          <cell r="W1914">
            <v>27</v>
          </cell>
          <cell r="X1914">
            <v>686.28060000000244</v>
          </cell>
          <cell r="Y1914">
            <v>4801.1400000000003</v>
          </cell>
          <cell r="Z1914">
            <v>43974</v>
          </cell>
          <cell r="AA1914">
            <v>129630.78000000001</v>
          </cell>
          <cell r="AB1914">
            <v>127089</v>
          </cell>
          <cell r="AC1914">
            <v>128944.49940000002</v>
          </cell>
          <cell r="AD1914" t="str">
            <v>0</v>
          </cell>
        </row>
        <row r="1915">
          <cell r="C1915" t="str">
            <v>43403-60035</v>
          </cell>
          <cell r="R1915">
            <v>958</v>
          </cell>
          <cell r="W1915">
            <v>29</v>
          </cell>
          <cell r="X1915">
            <v>0</v>
          </cell>
          <cell r="Y1915">
            <v>1044.22</v>
          </cell>
          <cell r="Z1915">
            <v>44081</v>
          </cell>
          <cell r="AA1915">
            <v>30282.38</v>
          </cell>
          <cell r="AB1915">
            <v>27782</v>
          </cell>
          <cell r="AC1915">
            <v>30282.38</v>
          </cell>
          <cell r="AD1915" t="str">
            <v>0</v>
          </cell>
        </row>
        <row r="1916">
          <cell r="C1916" t="str">
            <v>43403-150042</v>
          </cell>
          <cell r="R1916">
            <v>3922</v>
          </cell>
          <cell r="W1916">
            <v>24</v>
          </cell>
          <cell r="X1916">
            <v>2259.0720000000042</v>
          </cell>
          <cell r="Y1916">
            <v>4118.1000000000004</v>
          </cell>
          <cell r="Z1916">
            <v>44047</v>
          </cell>
          <cell r="AA1916">
            <v>98834.400000000009</v>
          </cell>
          <cell r="AB1916">
            <v>94128</v>
          </cell>
          <cell r="AC1916">
            <v>96575.328000000009</v>
          </cell>
          <cell r="AD1916" t="str">
            <v>0</v>
          </cell>
        </row>
        <row r="1917">
          <cell r="C1917" t="str">
            <v>43403-60044</v>
          </cell>
          <cell r="R1917">
            <v>4879</v>
          </cell>
          <cell r="W1917">
            <v>15</v>
          </cell>
          <cell r="X1917">
            <v>0</v>
          </cell>
          <cell r="Y1917">
            <v>5318.11</v>
          </cell>
          <cell r="Z1917" t="str">
            <v/>
          </cell>
          <cell r="AA1917">
            <v>79771.649999999994</v>
          </cell>
          <cell r="AB1917">
            <v>73185</v>
          </cell>
          <cell r="AC1917" t="str">
            <v>0</v>
          </cell>
          <cell r="AD1917">
            <v>79771.649999999994</v>
          </cell>
        </row>
        <row r="1918">
          <cell r="C1918" t="str">
            <v>43404-3003</v>
          </cell>
          <cell r="R1918">
            <v>1703</v>
          </cell>
          <cell r="W1918">
            <v>17</v>
          </cell>
          <cell r="X1918">
            <v>344.51690000000008</v>
          </cell>
          <cell r="Y1918">
            <v>1822.21</v>
          </cell>
          <cell r="Z1918" t="str">
            <v/>
          </cell>
          <cell r="AA1918">
            <v>30977.57</v>
          </cell>
          <cell r="AB1918">
            <v>28951</v>
          </cell>
          <cell r="AC1918" t="str">
            <v>0</v>
          </cell>
          <cell r="AD1918">
            <v>30633.053100000001</v>
          </cell>
        </row>
        <row r="1919">
          <cell r="C1919" t="str">
            <v>43404-29007</v>
          </cell>
          <cell r="R1919">
            <v>2003</v>
          </cell>
          <cell r="W1919">
            <v>20</v>
          </cell>
          <cell r="X1919">
            <v>0</v>
          </cell>
          <cell r="Y1919">
            <v>2183.27</v>
          </cell>
          <cell r="Z1919">
            <v>44012</v>
          </cell>
          <cell r="AA1919">
            <v>43665.4</v>
          </cell>
          <cell r="AB1919">
            <v>40060</v>
          </cell>
          <cell r="AC1919">
            <v>43665.4</v>
          </cell>
          <cell r="AD1919" t="str">
            <v>0</v>
          </cell>
        </row>
        <row r="1920">
          <cell r="C1920" t="str">
            <v>43404-17007</v>
          </cell>
          <cell r="R1920">
            <v>3763</v>
          </cell>
          <cell r="W1920">
            <v>14</v>
          </cell>
          <cell r="X1920">
            <v>1032.5671999999995</v>
          </cell>
          <cell r="Y1920">
            <v>4026.41</v>
          </cell>
          <cell r="Z1920">
            <v>44087</v>
          </cell>
          <cell r="AA1920">
            <v>56369.74</v>
          </cell>
          <cell r="AB1920">
            <v>52682</v>
          </cell>
          <cell r="AC1920">
            <v>55337.1728</v>
          </cell>
          <cell r="AD1920" t="str">
            <v>0</v>
          </cell>
        </row>
        <row r="1921">
          <cell r="C1921" t="str">
            <v>43404-30010</v>
          </cell>
          <cell r="R1921">
            <v>1800</v>
          </cell>
          <cell r="W1921">
            <v>28</v>
          </cell>
          <cell r="X1921">
            <v>0</v>
          </cell>
          <cell r="Y1921">
            <v>1908</v>
          </cell>
          <cell r="Z1921" t="str">
            <v/>
          </cell>
          <cell r="AA1921">
            <v>53424</v>
          </cell>
          <cell r="AB1921">
            <v>50400</v>
          </cell>
          <cell r="AC1921" t="str">
            <v>0</v>
          </cell>
          <cell r="AD1921">
            <v>53424</v>
          </cell>
        </row>
        <row r="1922">
          <cell r="C1922" t="str">
            <v>43404-210026</v>
          </cell>
          <cell r="R1922">
            <v>1637</v>
          </cell>
          <cell r="W1922">
            <v>21</v>
          </cell>
          <cell r="X1922">
            <v>0</v>
          </cell>
          <cell r="Y1922">
            <v>1800.7</v>
          </cell>
          <cell r="Z1922">
            <v>44043</v>
          </cell>
          <cell r="AA1922">
            <v>37814.700000000004</v>
          </cell>
          <cell r="AB1922">
            <v>34377</v>
          </cell>
          <cell r="AC1922">
            <v>37814.700000000004</v>
          </cell>
          <cell r="AD1922" t="str">
            <v>0</v>
          </cell>
        </row>
        <row r="1923">
          <cell r="C1923" t="str">
            <v>43404-300034</v>
          </cell>
          <cell r="R1923">
            <v>2070</v>
          </cell>
          <cell r="W1923">
            <v>16</v>
          </cell>
          <cell r="X1923">
            <v>529.91999999999996</v>
          </cell>
          <cell r="Y1923">
            <v>2173.5</v>
          </cell>
          <cell r="Z1923" t="str">
            <v/>
          </cell>
          <cell r="AA1923">
            <v>34776</v>
          </cell>
          <cell r="AB1923">
            <v>33120</v>
          </cell>
          <cell r="AC1923" t="str">
            <v>0</v>
          </cell>
          <cell r="AD1923">
            <v>34246.080000000002</v>
          </cell>
        </row>
        <row r="1924">
          <cell r="C1924" t="str">
            <v>43404-60041</v>
          </cell>
          <cell r="R1924">
            <v>4868</v>
          </cell>
          <cell r="W1924">
            <v>30</v>
          </cell>
          <cell r="X1924">
            <v>0</v>
          </cell>
          <cell r="Y1924">
            <v>5014.04</v>
          </cell>
          <cell r="Z1924">
            <v>44018</v>
          </cell>
          <cell r="AA1924">
            <v>150421.20000000001</v>
          </cell>
          <cell r="AB1924">
            <v>146040</v>
          </cell>
          <cell r="AC1924">
            <v>150421.20000000001</v>
          </cell>
          <cell r="AD1924" t="str">
            <v>0</v>
          </cell>
        </row>
        <row r="1925">
          <cell r="C1925" t="str">
            <v>43404-170045</v>
          </cell>
          <cell r="R1925">
            <v>3257</v>
          </cell>
          <cell r="W1925">
            <v>1</v>
          </cell>
          <cell r="X1925">
            <v>0.97710000000000041</v>
          </cell>
          <cell r="Y1925">
            <v>3354.71</v>
          </cell>
          <cell r="Z1925" t="str">
            <v/>
          </cell>
          <cell r="AA1925">
            <v>3354.71</v>
          </cell>
          <cell r="AB1925">
            <v>3257</v>
          </cell>
          <cell r="AC1925" t="str">
            <v>0</v>
          </cell>
          <cell r="AD1925">
            <v>3353.7329</v>
          </cell>
        </row>
        <row r="1926">
          <cell r="C1926" t="str">
            <v>43405-24007</v>
          </cell>
          <cell r="R1926">
            <v>2895</v>
          </cell>
          <cell r="W1926">
            <v>3</v>
          </cell>
          <cell r="X1926">
            <v>10.422000000000017</v>
          </cell>
          <cell r="Y1926">
            <v>3010.8</v>
          </cell>
          <cell r="Z1926" t="str">
            <v/>
          </cell>
          <cell r="AA1926">
            <v>9032.4000000000015</v>
          </cell>
          <cell r="AB1926">
            <v>8685</v>
          </cell>
          <cell r="AC1926" t="str">
            <v>0</v>
          </cell>
          <cell r="AD1926">
            <v>9021.978000000001</v>
          </cell>
        </row>
        <row r="1927">
          <cell r="C1927" t="str">
            <v>43405-210011</v>
          </cell>
          <cell r="R1927">
            <v>1763</v>
          </cell>
          <cell r="W1927">
            <v>24</v>
          </cell>
          <cell r="X1927">
            <v>0</v>
          </cell>
          <cell r="Y1927">
            <v>1851.15</v>
          </cell>
          <cell r="Z1927">
            <v>43997</v>
          </cell>
          <cell r="AA1927">
            <v>44427.600000000006</v>
          </cell>
          <cell r="AB1927">
            <v>42312</v>
          </cell>
          <cell r="AC1927">
            <v>44427.600000000006</v>
          </cell>
          <cell r="AD1927" t="str">
            <v>0</v>
          </cell>
        </row>
        <row r="1928">
          <cell r="C1928" t="str">
            <v>43405-160022</v>
          </cell>
          <cell r="R1928">
            <v>3257</v>
          </cell>
          <cell r="W1928">
            <v>5</v>
          </cell>
          <cell r="X1928">
            <v>97.710000000000036</v>
          </cell>
          <cell r="Y1928">
            <v>3452.42</v>
          </cell>
          <cell r="Z1928">
            <v>44087</v>
          </cell>
          <cell r="AA1928">
            <v>17262.099999999999</v>
          </cell>
          <cell r="AB1928">
            <v>16285</v>
          </cell>
          <cell r="AC1928">
            <v>17164.39</v>
          </cell>
          <cell r="AD1928" t="str">
            <v>0</v>
          </cell>
        </row>
        <row r="1929">
          <cell r="C1929" t="str">
            <v>43405-250027</v>
          </cell>
          <cell r="R1929">
            <v>2000</v>
          </cell>
          <cell r="W1929">
            <v>26</v>
          </cell>
          <cell r="X1929">
            <v>0</v>
          </cell>
          <cell r="Y1929">
            <v>2020</v>
          </cell>
          <cell r="Z1929">
            <v>43970</v>
          </cell>
          <cell r="AA1929">
            <v>52520</v>
          </cell>
          <cell r="AB1929">
            <v>52000</v>
          </cell>
          <cell r="AC1929">
            <v>52520</v>
          </cell>
          <cell r="AD1929" t="str">
            <v>0</v>
          </cell>
        </row>
        <row r="1930">
          <cell r="C1930" t="str">
            <v>43405-90040</v>
          </cell>
          <cell r="R1930">
            <v>4275</v>
          </cell>
          <cell r="W1930">
            <v>1</v>
          </cell>
          <cell r="X1930">
            <v>5.9850000000000003</v>
          </cell>
          <cell r="Y1930">
            <v>4574.25</v>
          </cell>
          <cell r="Z1930">
            <v>44034</v>
          </cell>
          <cell r="AA1930">
            <v>4574.25</v>
          </cell>
          <cell r="AB1930">
            <v>4275</v>
          </cell>
          <cell r="AC1930">
            <v>4568.2650000000003</v>
          </cell>
          <cell r="AD1930" t="str">
            <v>0</v>
          </cell>
        </row>
        <row r="1931">
          <cell r="C1931" t="str">
            <v>43405-20045</v>
          </cell>
          <cell r="R1931">
            <v>879</v>
          </cell>
          <cell r="W1931">
            <v>28</v>
          </cell>
          <cell r="X1931">
            <v>482.39519999999982</v>
          </cell>
          <cell r="Y1931">
            <v>940.53</v>
          </cell>
          <cell r="Z1931" t="str">
            <v/>
          </cell>
          <cell r="AA1931">
            <v>26334.84</v>
          </cell>
          <cell r="AB1931">
            <v>24612</v>
          </cell>
          <cell r="AC1931" t="str">
            <v>0</v>
          </cell>
          <cell r="AD1931">
            <v>25852.444800000001</v>
          </cell>
        </row>
        <row r="1932">
          <cell r="C1932" t="str">
            <v>43405-270050</v>
          </cell>
          <cell r="R1932">
            <v>4007</v>
          </cell>
          <cell r="W1932">
            <v>24</v>
          </cell>
          <cell r="X1932">
            <v>1615.6223999999986</v>
          </cell>
          <cell r="Y1932">
            <v>4287.49</v>
          </cell>
          <cell r="Z1932" t="str">
            <v/>
          </cell>
          <cell r="AA1932">
            <v>102899.76</v>
          </cell>
          <cell r="AB1932">
            <v>96168</v>
          </cell>
          <cell r="AC1932" t="str">
            <v>0</v>
          </cell>
          <cell r="AD1932">
            <v>101284.1376</v>
          </cell>
        </row>
        <row r="1933">
          <cell r="C1933" t="str">
            <v>43406-26009</v>
          </cell>
          <cell r="R1933">
            <v>2000</v>
          </cell>
          <cell r="W1933">
            <v>18</v>
          </cell>
          <cell r="X1933">
            <v>518.4</v>
          </cell>
          <cell r="Y1933">
            <v>2160</v>
          </cell>
          <cell r="Z1933" t="str">
            <v/>
          </cell>
          <cell r="AA1933">
            <v>38880</v>
          </cell>
          <cell r="AB1933">
            <v>36000</v>
          </cell>
          <cell r="AC1933" t="str">
            <v>0</v>
          </cell>
          <cell r="AD1933">
            <v>38361.599999999999</v>
          </cell>
        </row>
        <row r="1934">
          <cell r="C1934" t="str">
            <v>43406-240011</v>
          </cell>
          <cell r="R1934">
            <v>2549</v>
          </cell>
          <cell r="W1934">
            <v>2</v>
          </cell>
          <cell r="X1934">
            <v>6.1176000000000021</v>
          </cell>
          <cell r="Y1934">
            <v>2701.94</v>
          </cell>
          <cell r="Z1934" t="str">
            <v/>
          </cell>
          <cell r="AA1934">
            <v>5403.88</v>
          </cell>
          <cell r="AB1934">
            <v>5098</v>
          </cell>
          <cell r="AC1934" t="str">
            <v>0</v>
          </cell>
          <cell r="AD1934">
            <v>5397.7624000000005</v>
          </cell>
        </row>
        <row r="1935">
          <cell r="C1935" t="str">
            <v>43406-130026</v>
          </cell>
          <cell r="R1935">
            <v>4355</v>
          </cell>
          <cell r="W1935">
            <v>22</v>
          </cell>
          <cell r="X1935">
            <v>52.756000000000441</v>
          </cell>
          <cell r="Y1935">
            <v>4572.75</v>
          </cell>
          <cell r="Z1935" t="str">
            <v/>
          </cell>
          <cell r="AA1935">
            <v>100600.5</v>
          </cell>
          <cell r="AB1935">
            <v>95810</v>
          </cell>
          <cell r="AC1935" t="str">
            <v>0</v>
          </cell>
          <cell r="AD1935">
            <v>100547.74400000001</v>
          </cell>
        </row>
        <row r="1936">
          <cell r="C1936" t="str">
            <v>43406-240031</v>
          </cell>
          <cell r="R1936">
            <v>2003</v>
          </cell>
          <cell r="W1936">
            <v>10</v>
          </cell>
          <cell r="X1936">
            <v>184.68000000000029</v>
          </cell>
          <cell r="Y1936">
            <v>2183.27</v>
          </cell>
          <cell r="Z1936">
            <v>44058</v>
          </cell>
          <cell r="AA1936">
            <v>21832.7</v>
          </cell>
          <cell r="AB1936">
            <v>20030</v>
          </cell>
          <cell r="AC1936">
            <v>21648.02</v>
          </cell>
          <cell r="AD1936" t="str">
            <v>0</v>
          </cell>
        </row>
        <row r="1937">
          <cell r="C1937" t="str">
            <v>43406-180038</v>
          </cell>
          <cell r="R1937">
            <v>1763</v>
          </cell>
          <cell r="W1937">
            <v>9</v>
          </cell>
          <cell r="X1937">
            <v>199.92420000000016</v>
          </cell>
          <cell r="Y1937">
            <v>1886.41</v>
          </cell>
          <cell r="Z1937" t="str">
            <v/>
          </cell>
          <cell r="AA1937">
            <v>16977.690000000002</v>
          </cell>
          <cell r="AB1937">
            <v>15867</v>
          </cell>
          <cell r="AC1937" t="str">
            <v>0</v>
          </cell>
          <cell r="AD1937">
            <v>16777.765800000001</v>
          </cell>
        </row>
        <row r="1938">
          <cell r="C1938" t="str">
            <v>43407-27002</v>
          </cell>
          <cell r="R1938">
            <v>813</v>
          </cell>
          <cell r="W1938">
            <v>22</v>
          </cell>
          <cell r="X1938">
            <v>0</v>
          </cell>
          <cell r="Y1938">
            <v>894.3</v>
          </cell>
          <cell r="Z1938" t="str">
            <v/>
          </cell>
          <cell r="AA1938">
            <v>19674.599999999999</v>
          </cell>
          <cell r="AB1938">
            <v>17886</v>
          </cell>
          <cell r="AC1938" t="str">
            <v>0</v>
          </cell>
          <cell r="AD1938">
            <v>19674.599999999999</v>
          </cell>
        </row>
        <row r="1939">
          <cell r="C1939" t="str">
            <v>43407-190013</v>
          </cell>
          <cell r="R1939">
            <v>3953</v>
          </cell>
          <cell r="W1939">
            <v>26</v>
          </cell>
          <cell r="X1939">
            <v>1603.3368000000021</v>
          </cell>
          <cell r="Y1939">
            <v>4071.59</v>
          </cell>
          <cell r="Z1939" t="str">
            <v/>
          </cell>
          <cell r="AA1939">
            <v>105861.34</v>
          </cell>
          <cell r="AB1939">
            <v>102778</v>
          </cell>
          <cell r="AC1939" t="str">
            <v>0</v>
          </cell>
          <cell r="AD1939">
            <v>104258.00319999999</v>
          </cell>
        </row>
        <row r="1940">
          <cell r="C1940" t="str">
            <v>43407-200022</v>
          </cell>
          <cell r="R1940">
            <v>3403</v>
          </cell>
          <cell r="W1940">
            <v>15</v>
          </cell>
          <cell r="X1940">
            <v>0</v>
          </cell>
          <cell r="Y1940">
            <v>3675.24</v>
          </cell>
          <cell r="Z1940" t="str">
            <v/>
          </cell>
          <cell r="AA1940">
            <v>55128.6</v>
          </cell>
          <cell r="AB1940">
            <v>51045</v>
          </cell>
          <cell r="AC1940" t="str">
            <v>0</v>
          </cell>
          <cell r="AD1940">
            <v>55128.6</v>
          </cell>
        </row>
        <row r="1941">
          <cell r="C1941" t="str">
            <v>43407-50025</v>
          </cell>
          <cell r="R1941">
            <v>3763</v>
          </cell>
          <cell r="W1941">
            <v>13</v>
          </cell>
          <cell r="X1941">
            <v>1271.8940000000007</v>
          </cell>
          <cell r="Y1941">
            <v>4139.3</v>
          </cell>
          <cell r="Z1941">
            <v>43991</v>
          </cell>
          <cell r="AA1941">
            <v>53810.9</v>
          </cell>
          <cell r="AB1941">
            <v>48919</v>
          </cell>
          <cell r="AC1941">
            <v>52539.006000000001</v>
          </cell>
          <cell r="AD1941" t="str">
            <v>0</v>
          </cell>
        </row>
        <row r="1942">
          <cell r="C1942" t="str">
            <v>43407-290026</v>
          </cell>
          <cell r="R1942">
            <v>2003</v>
          </cell>
          <cell r="W1942">
            <v>19</v>
          </cell>
          <cell r="X1942">
            <v>375.1512000000003</v>
          </cell>
          <cell r="Y1942">
            <v>2183.27</v>
          </cell>
          <cell r="Z1942" t="str">
            <v/>
          </cell>
          <cell r="AA1942">
            <v>41482.129999999997</v>
          </cell>
          <cell r="AB1942">
            <v>38057</v>
          </cell>
          <cell r="AC1942" t="str">
            <v>0</v>
          </cell>
          <cell r="AD1942">
            <v>41106.978799999997</v>
          </cell>
        </row>
        <row r="1943">
          <cell r="C1943" t="str">
            <v>43407-300035</v>
          </cell>
          <cell r="R1943">
            <v>4879</v>
          </cell>
          <cell r="W1943">
            <v>13</v>
          </cell>
          <cell r="X1943">
            <v>1319.2815999999991</v>
          </cell>
          <cell r="Y1943">
            <v>5269.32</v>
          </cell>
          <cell r="Z1943">
            <v>43968</v>
          </cell>
          <cell r="AA1943">
            <v>68501.16</v>
          </cell>
          <cell r="AB1943">
            <v>63427</v>
          </cell>
          <cell r="AC1943">
            <v>67181.878400000001</v>
          </cell>
          <cell r="AD1943" t="str">
            <v>0</v>
          </cell>
        </row>
        <row r="1944">
          <cell r="C1944" t="str">
            <v>43408-240011</v>
          </cell>
          <cell r="R1944">
            <v>3281</v>
          </cell>
          <cell r="W1944">
            <v>29</v>
          </cell>
          <cell r="X1944">
            <v>4414.9136000000008</v>
          </cell>
          <cell r="Y1944">
            <v>3543.48</v>
          </cell>
          <cell r="Z1944" t="str">
            <v/>
          </cell>
          <cell r="AA1944">
            <v>102760.92</v>
          </cell>
          <cell r="AB1944">
            <v>95149</v>
          </cell>
          <cell r="AC1944" t="str">
            <v>0</v>
          </cell>
          <cell r="AD1944">
            <v>98346.006399999998</v>
          </cell>
        </row>
        <row r="1945">
          <cell r="C1945" t="str">
            <v>43408-80016</v>
          </cell>
          <cell r="R1945">
            <v>2740</v>
          </cell>
          <cell r="W1945">
            <v>20</v>
          </cell>
          <cell r="X1945">
            <v>0</v>
          </cell>
          <cell r="Y1945">
            <v>2849.6</v>
          </cell>
          <cell r="Z1945" t="str">
            <v/>
          </cell>
          <cell r="AA1945">
            <v>56992</v>
          </cell>
          <cell r="AB1945">
            <v>54800</v>
          </cell>
          <cell r="AC1945" t="str">
            <v>0</v>
          </cell>
          <cell r="AD1945">
            <v>56992</v>
          </cell>
        </row>
        <row r="1946">
          <cell r="C1946" t="str">
            <v>43408-260016</v>
          </cell>
          <cell r="R1946">
            <v>4355</v>
          </cell>
          <cell r="W1946">
            <v>10</v>
          </cell>
          <cell r="X1946">
            <v>52.599999999999909</v>
          </cell>
          <cell r="Y1946">
            <v>4572.75</v>
          </cell>
          <cell r="Z1946">
            <v>44100</v>
          </cell>
          <cell r="AA1946">
            <v>45727.5</v>
          </cell>
          <cell r="AB1946">
            <v>43550</v>
          </cell>
          <cell r="AC1946">
            <v>45674.9</v>
          </cell>
          <cell r="AD1946" t="str">
            <v>0</v>
          </cell>
        </row>
        <row r="1947">
          <cell r="C1947" t="str">
            <v>43408-10021</v>
          </cell>
          <cell r="R1947">
            <v>1606</v>
          </cell>
          <cell r="W1947">
            <v>20</v>
          </cell>
          <cell r="X1947">
            <v>385.4399999999996</v>
          </cell>
          <cell r="Y1947">
            <v>1702.36</v>
          </cell>
          <cell r="Z1947" t="str">
            <v/>
          </cell>
          <cell r="AA1947">
            <v>34047.199999999997</v>
          </cell>
          <cell r="AB1947">
            <v>32120</v>
          </cell>
          <cell r="AC1947" t="str">
            <v>0</v>
          </cell>
          <cell r="AD1947">
            <v>33661.759999999995</v>
          </cell>
        </row>
        <row r="1948">
          <cell r="C1948" t="str">
            <v>43408-20023</v>
          </cell>
          <cell r="R1948">
            <v>2740</v>
          </cell>
          <cell r="W1948">
            <v>16</v>
          </cell>
          <cell r="X1948">
            <v>297.88160000000033</v>
          </cell>
          <cell r="Y1948">
            <v>2849.6</v>
          </cell>
          <cell r="Z1948">
            <v>44035</v>
          </cell>
          <cell r="AA1948">
            <v>45593.599999999999</v>
          </cell>
          <cell r="AB1948">
            <v>43840</v>
          </cell>
          <cell r="AC1948">
            <v>45295.718399999998</v>
          </cell>
          <cell r="AD1948" t="str">
            <v>0</v>
          </cell>
        </row>
        <row r="1949">
          <cell r="C1949" t="str">
            <v>43408-270028</v>
          </cell>
          <cell r="R1949">
            <v>3922</v>
          </cell>
          <cell r="W1949">
            <v>11</v>
          </cell>
          <cell r="X1949">
            <v>0</v>
          </cell>
          <cell r="Y1949">
            <v>4196.54</v>
          </cell>
          <cell r="Z1949">
            <v>43975</v>
          </cell>
          <cell r="AA1949">
            <v>46161.94</v>
          </cell>
          <cell r="AB1949">
            <v>43142</v>
          </cell>
          <cell r="AC1949">
            <v>46161.94</v>
          </cell>
          <cell r="AD1949" t="str">
            <v>0</v>
          </cell>
        </row>
        <row r="1950">
          <cell r="C1950" t="str">
            <v>43408-140029</v>
          </cell>
          <cell r="R1950">
            <v>2003</v>
          </cell>
          <cell r="W1950">
            <v>5</v>
          </cell>
          <cell r="X1950">
            <v>0</v>
          </cell>
          <cell r="Y1950">
            <v>2183.27</v>
          </cell>
          <cell r="Z1950" t="str">
            <v/>
          </cell>
          <cell r="AA1950">
            <v>10916.35</v>
          </cell>
          <cell r="AB1950">
            <v>10015</v>
          </cell>
          <cell r="AC1950" t="str">
            <v>0</v>
          </cell>
          <cell r="AD1950">
            <v>10916.35</v>
          </cell>
        </row>
        <row r="1951">
          <cell r="C1951" t="str">
            <v>43409-25001</v>
          </cell>
          <cell r="R1951">
            <v>1130</v>
          </cell>
          <cell r="W1951">
            <v>27</v>
          </cell>
          <cell r="X1951">
            <v>0</v>
          </cell>
          <cell r="Y1951">
            <v>1175.2</v>
          </cell>
          <cell r="Z1951" t="str">
            <v/>
          </cell>
          <cell r="AA1951">
            <v>31730.400000000001</v>
          </cell>
          <cell r="AB1951">
            <v>30510</v>
          </cell>
          <cell r="AC1951" t="str">
            <v>0</v>
          </cell>
          <cell r="AD1951">
            <v>31730.400000000001</v>
          </cell>
        </row>
        <row r="1952">
          <cell r="C1952" t="str">
            <v>43409-130014</v>
          </cell>
          <cell r="R1952">
            <v>806</v>
          </cell>
          <cell r="W1952">
            <v>14</v>
          </cell>
          <cell r="X1952">
            <v>94.785599999999803</v>
          </cell>
          <cell r="Y1952">
            <v>830.18</v>
          </cell>
          <cell r="Z1952" t="str">
            <v/>
          </cell>
          <cell r="AA1952">
            <v>11622.519999999999</v>
          </cell>
          <cell r="AB1952">
            <v>11284</v>
          </cell>
          <cell r="AC1952" t="str">
            <v>0</v>
          </cell>
          <cell r="AD1952">
            <v>11527.734399999999</v>
          </cell>
        </row>
        <row r="1953">
          <cell r="C1953" t="str">
            <v>43409-140028</v>
          </cell>
          <cell r="R1953">
            <v>2222</v>
          </cell>
          <cell r="W1953">
            <v>10</v>
          </cell>
          <cell r="X1953">
            <v>399.96000000000004</v>
          </cell>
          <cell r="Y1953">
            <v>2421.98</v>
          </cell>
          <cell r="Z1953" t="str">
            <v/>
          </cell>
          <cell r="AA1953">
            <v>24219.8</v>
          </cell>
          <cell r="AB1953">
            <v>22220</v>
          </cell>
          <cell r="AC1953" t="str">
            <v>0</v>
          </cell>
          <cell r="AD1953">
            <v>23819.84</v>
          </cell>
        </row>
        <row r="1954">
          <cell r="C1954" t="str">
            <v>43410-29004</v>
          </cell>
          <cell r="R1954">
            <v>3953</v>
          </cell>
          <cell r="W1954">
            <v>3</v>
          </cell>
          <cell r="X1954">
            <v>14.230799999999991</v>
          </cell>
          <cell r="Y1954">
            <v>4111.12</v>
          </cell>
          <cell r="Z1954" t="str">
            <v/>
          </cell>
          <cell r="AA1954">
            <v>12333.36</v>
          </cell>
          <cell r="AB1954">
            <v>11859</v>
          </cell>
          <cell r="AC1954" t="str">
            <v>0</v>
          </cell>
          <cell r="AD1954">
            <v>12319.129200000001</v>
          </cell>
        </row>
        <row r="1955">
          <cell r="C1955" t="str">
            <v>43410-2008</v>
          </cell>
          <cell r="R1955">
            <v>3281</v>
          </cell>
          <cell r="W1955">
            <v>10</v>
          </cell>
          <cell r="X1955">
            <v>196.86000000000013</v>
          </cell>
          <cell r="Y1955">
            <v>3477.86</v>
          </cell>
          <cell r="Z1955" t="str">
            <v/>
          </cell>
          <cell r="AA1955">
            <v>34778.6</v>
          </cell>
          <cell r="AB1955">
            <v>32810</v>
          </cell>
          <cell r="AC1955" t="str">
            <v>0</v>
          </cell>
          <cell r="AD1955">
            <v>34581.74</v>
          </cell>
        </row>
        <row r="1956">
          <cell r="C1956" t="str">
            <v>43410-120026</v>
          </cell>
          <cell r="R1956">
            <v>422</v>
          </cell>
          <cell r="W1956">
            <v>1</v>
          </cell>
          <cell r="X1956">
            <v>0.25320000000000048</v>
          </cell>
          <cell r="Y1956">
            <v>434.66</v>
          </cell>
          <cell r="Z1956">
            <v>44083</v>
          </cell>
          <cell r="AA1956">
            <v>434.66</v>
          </cell>
          <cell r="AB1956">
            <v>422</v>
          </cell>
          <cell r="AC1956">
            <v>434.40680000000003</v>
          </cell>
          <cell r="AD1956" t="str">
            <v>0</v>
          </cell>
        </row>
        <row r="1957">
          <cell r="C1957" t="str">
            <v>43411-5005</v>
          </cell>
          <cell r="R1957">
            <v>1362</v>
          </cell>
          <cell r="W1957">
            <v>24</v>
          </cell>
          <cell r="X1957">
            <v>549.15839999999957</v>
          </cell>
          <cell r="Y1957">
            <v>1457.34</v>
          </cell>
          <cell r="Z1957">
            <v>44103</v>
          </cell>
          <cell r="AA1957">
            <v>34976.159999999996</v>
          </cell>
          <cell r="AB1957">
            <v>32688</v>
          </cell>
          <cell r="AC1957">
            <v>34427.001599999996</v>
          </cell>
          <cell r="AD1957" t="str">
            <v>0</v>
          </cell>
        </row>
        <row r="1958">
          <cell r="C1958" t="str">
            <v>43411-220031</v>
          </cell>
          <cell r="R1958">
            <v>2973</v>
          </cell>
          <cell r="W1958">
            <v>2</v>
          </cell>
          <cell r="X1958">
            <v>0</v>
          </cell>
          <cell r="Y1958">
            <v>3151.38</v>
          </cell>
          <cell r="Z1958">
            <v>44084</v>
          </cell>
          <cell r="AA1958">
            <v>6302.76</v>
          </cell>
          <cell r="AB1958">
            <v>5946</v>
          </cell>
          <cell r="AC1958">
            <v>6302.76</v>
          </cell>
          <cell r="AD1958" t="str">
            <v>0</v>
          </cell>
        </row>
        <row r="1959">
          <cell r="C1959" t="str">
            <v>43411-200040</v>
          </cell>
          <cell r="R1959">
            <v>1130</v>
          </cell>
          <cell r="W1959">
            <v>1</v>
          </cell>
          <cell r="X1959">
            <v>0.22599999999999909</v>
          </cell>
          <cell r="Y1959">
            <v>1141.3</v>
          </cell>
          <cell r="Z1959">
            <v>44047</v>
          </cell>
          <cell r="AA1959">
            <v>1141.3</v>
          </cell>
          <cell r="AB1959">
            <v>1130</v>
          </cell>
          <cell r="AC1959">
            <v>1141.0740000000001</v>
          </cell>
          <cell r="AD1959" t="str">
            <v>0</v>
          </cell>
        </row>
        <row r="1960">
          <cell r="C1960" t="str">
            <v>43412-11005</v>
          </cell>
          <cell r="R1960">
            <v>4763</v>
          </cell>
          <cell r="W1960">
            <v>26</v>
          </cell>
          <cell r="X1960">
            <v>3863.7455999999966</v>
          </cell>
          <cell r="Y1960">
            <v>5048.78</v>
          </cell>
          <cell r="Z1960">
            <v>44065</v>
          </cell>
          <cell r="AA1960">
            <v>131268.28</v>
          </cell>
          <cell r="AB1960">
            <v>123838</v>
          </cell>
          <cell r="AC1960">
            <v>127404.5344</v>
          </cell>
          <cell r="AD1960" t="str">
            <v>0</v>
          </cell>
        </row>
        <row r="1961">
          <cell r="C1961" t="str">
            <v>43412-28006</v>
          </cell>
          <cell r="R1961">
            <v>3418</v>
          </cell>
          <cell r="W1961">
            <v>4</v>
          </cell>
          <cell r="X1961">
            <v>10.937599999999948</v>
          </cell>
          <cell r="Y1961">
            <v>3452.18</v>
          </cell>
          <cell r="Z1961">
            <v>44081</v>
          </cell>
          <cell r="AA1961">
            <v>13808.72</v>
          </cell>
          <cell r="AB1961">
            <v>13672</v>
          </cell>
          <cell r="AC1961">
            <v>13797.7824</v>
          </cell>
          <cell r="AD1961" t="str">
            <v>0</v>
          </cell>
        </row>
        <row r="1962">
          <cell r="C1962" t="str">
            <v>43412-26009</v>
          </cell>
          <cell r="R1962">
            <v>1908</v>
          </cell>
          <cell r="W1962">
            <v>17</v>
          </cell>
          <cell r="X1962">
            <v>55.141199999999792</v>
          </cell>
          <cell r="Y1962">
            <v>1927.08</v>
          </cell>
          <cell r="Z1962">
            <v>44079</v>
          </cell>
          <cell r="AA1962">
            <v>32760.36</v>
          </cell>
          <cell r="AB1962">
            <v>32436</v>
          </cell>
          <cell r="AC1962">
            <v>32705.218800000002</v>
          </cell>
          <cell r="AD1962" t="str">
            <v>0</v>
          </cell>
        </row>
        <row r="1963">
          <cell r="C1963" t="str">
            <v>43412-280012</v>
          </cell>
          <cell r="R1963">
            <v>2308</v>
          </cell>
          <cell r="W1963">
            <v>17</v>
          </cell>
          <cell r="X1963">
            <v>0</v>
          </cell>
          <cell r="Y1963">
            <v>2492.64</v>
          </cell>
          <cell r="Z1963">
            <v>44077</v>
          </cell>
          <cell r="AA1963">
            <v>42374.879999999997</v>
          </cell>
          <cell r="AB1963">
            <v>39236</v>
          </cell>
          <cell r="AC1963">
            <v>42374.879999999997</v>
          </cell>
          <cell r="AD1963" t="str">
            <v>0</v>
          </cell>
        </row>
        <row r="1964">
          <cell r="C1964" t="str">
            <v>43412-150036</v>
          </cell>
          <cell r="R1964">
            <v>3922</v>
          </cell>
          <cell r="W1964">
            <v>12</v>
          </cell>
          <cell r="X1964">
            <v>564.7679999999998</v>
          </cell>
          <cell r="Y1964">
            <v>4314.2</v>
          </cell>
          <cell r="Z1964" t="str">
            <v/>
          </cell>
          <cell r="AA1964">
            <v>51770.399999999994</v>
          </cell>
          <cell r="AB1964">
            <v>47064</v>
          </cell>
          <cell r="AC1964" t="str">
            <v>0</v>
          </cell>
          <cell r="AD1964">
            <v>51205.631999999998</v>
          </cell>
        </row>
        <row r="1965">
          <cell r="C1965" t="str">
            <v>43413-16001</v>
          </cell>
          <cell r="R1965">
            <v>4696</v>
          </cell>
          <cell r="W1965">
            <v>24</v>
          </cell>
          <cell r="X1965">
            <v>0</v>
          </cell>
          <cell r="Y1965">
            <v>5165.6000000000004</v>
          </cell>
          <cell r="Z1965">
            <v>44030</v>
          </cell>
          <cell r="AA1965">
            <v>123974.40000000001</v>
          </cell>
          <cell r="AB1965">
            <v>112704</v>
          </cell>
          <cell r="AC1965">
            <v>123974.40000000001</v>
          </cell>
          <cell r="AD1965" t="str">
            <v>0</v>
          </cell>
        </row>
        <row r="1966">
          <cell r="C1966" t="str">
            <v>43413-90010</v>
          </cell>
          <cell r="R1966">
            <v>4355</v>
          </cell>
          <cell r="W1966">
            <v>9</v>
          </cell>
          <cell r="X1966">
            <v>42.605999999999931</v>
          </cell>
          <cell r="Y1966">
            <v>4572.75</v>
          </cell>
          <cell r="Z1966">
            <v>43979</v>
          </cell>
          <cell r="AA1966">
            <v>41154.75</v>
          </cell>
          <cell r="AB1966">
            <v>39195</v>
          </cell>
          <cell r="AC1966">
            <v>41112.144</v>
          </cell>
          <cell r="AD1966" t="str">
            <v>0</v>
          </cell>
        </row>
        <row r="1967">
          <cell r="C1967" t="str">
            <v>43413-30013</v>
          </cell>
          <cell r="R1967">
            <v>4517</v>
          </cell>
          <cell r="W1967">
            <v>22</v>
          </cell>
          <cell r="X1967">
            <v>874.49120000000141</v>
          </cell>
          <cell r="Y1967">
            <v>4607.34</v>
          </cell>
          <cell r="Z1967">
            <v>44023</v>
          </cell>
          <cell r="AA1967">
            <v>101361.48000000001</v>
          </cell>
          <cell r="AB1967">
            <v>99374</v>
          </cell>
          <cell r="AC1967">
            <v>100486.98880000001</v>
          </cell>
          <cell r="AD1967" t="str">
            <v>0</v>
          </cell>
        </row>
        <row r="1968">
          <cell r="C1968" t="str">
            <v>43413-150027</v>
          </cell>
          <cell r="R1968">
            <v>4904</v>
          </cell>
          <cell r="W1968">
            <v>25</v>
          </cell>
          <cell r="X1968">
            <v>1225.9999999999991</v>
          </cell>
          <cell r="Y1968">
            <v>5002.08</v>
          </cell>
          <cell r="Z1968" t="str">
            <v/>
          </cell>
          <cell r="AA1968">
            <v>125052</v>
          </cell>
          <cell r="AB1968">
            <v>122600</v>
          </cell>
          <cell r="AC1968" t="str">
            <v>0</v>
          </cell>
          <cell r="AD1968">
            <v>123826</v>
          </cell>
        </row>
        <row r="1969">
          <cell r="C1969" t="str">
            <v>43413-200033</v>
          </cell>
          <cell r="R1969">
            <v>4904</v>
          </cell>
          <cell r="W1969">
            <v>24</v>
          </cell>
          <cell r="X1969">
            <v>0</v>
          </cell>
          <cell r="Y1969">
            <v>5296.32</v>
          </cell>
          <cell r="Z1969" t="str">
            <v/>
          </cell>
          <cell r="AA1969">
            <v>127111.67999999999</v>
          </cell>
          <cell r="AB1969">
            <v>117696</v>
          </cell>
          <cell r="AC1969" t="str">
            <v>0</v>
          </cell>
          <cell r="AD1969">
            <v>127111.67999999999</v>
          </cell>
        </row>
        <row r="1970">
          <cell r="C1970" t="str">
            <v>43413-40035</v>
          </cell>
          <cell r="R1970">
            <v>2663</v>
          </cell>
          <cell r="W1970">
            <v>19</v>
          </cell>
          <cell r="X1970">
            <v>769.07439999999997</v>
          </cell>
          <cell r="Y1970">
            <v>2876.04</v>
          </cell>
          <cell r="Z1970" t="str">
            <v/>
          </cell>
          <cell r="AA1970">
            <v>54644.76</v>
          </cell>
          <cell r="AB1970">
            <v>50597</v>
          </cell>
          <cell r="AC1970" t="str">
            <v>0</v>
          </cell>
          <cell r="AD1970">
            <v>53875.685600000004</v>
          </cell>
        </row>
        <row r="1971">
          <cell r="C1971" t="str">
            <v>43414-28003</v>
          </cell>
          <cell r="R1971">
            <v>4729</v>
          </cell>
          <cell r="W1971">
            <v>16</v>
          </cell>
          <cell r="X1971">
            <v>0</v>
          </cell>
          <cell r="Y1971">
            <v>5107.32</v>
          </cell>
          <cell r="Z1971">
            <v>44078</v>
          </cell>
          <cell r="AA1971">
            <v>81717.119999999995</v>
          </cell>
          <cell r="AB1971">
            <v>75664</v>
          </cell>
          <cell r="AC1971">
            <v>81717.119999999995</v>
          </cell>
          <cell r="AD1971" t="str">
            <v>0</v>
          </cell>
        </row>
        <row r="1972">
          <cell r="C1972" t="str">
            <v>43414-2005</v>
          </cell>
          <cell r="R1972">
            <v>205</v>
          </cell>
          <cell r="W1972">
            <v>26</v>
          </cell>
          <cell r="X1972">
            <v>221.72800000000007</v>
          </cell>
          <cell r="Y1972">
            <v>221.4</v>
          </cell>
          <cell r="Z1972">
            <v>44066</v>
          </cell>
          <cell r="AA1972">
            <v>5756.4000000000005</v>
          </cell>
          <cell r="AB1972">
            <v>5330</v>
          </cell>
          <cell r="AC1972">
            <v>5534.6720000000005</v>
          </cell>
          <cell r="AD1972" t="str">
            <v>0</v>
          </cell>
        </row>
        <row r="1973">
          <cell r="C1973" t="str">
            <v>43414-26009</v>
          </cell>
          <cell r="R1973">
            <v>1130</v>
          </cell>
          <cell r="W1973">
            <v>18</v>
          </cell>
          <cell r="X1973">
            <v>73.223999999999705</v>
          </cell>
          <cell r="Y1973">
            <v>1152.5999999999999</v>
          </cell>
          <cell r="Z1973">
            <v>44096</v>
          </cell>
          <cell r="AA1973">
            <v>20746.8</v>
          </cell>
          <cell r="AB1973">
            <v>20340</v>
          </cell>
          <cell r="AC1973">
            <v>20673.576000000001</v>
          </cell>
          <cell r="AD1973" t="str">
            <v>0</v>
          </cell>
        </row>
        <row r="1974">
          <cell r="C1974" t="str">
            <v>43414-240011</v>
          </cell>
          <cell r="R1974">
            <v>791</v>
          </cell>
          <cell r="W1974">
            <v>30</v>
          </cell>
          <cell r="X1974">
            <v>284.76000000000096</v>
          </cell>
          <cell r="Y1974">
            <v>806.82</v>
          </cell>
          <cell r="Z1974" t="str">
            <v/>
          </cell>
          <cell r="AA1974">
            <v>24204.600000000002</v>
          </cell>
          <cell r="AB1974">
            <v>23730</v>
          </cell>
          <cell r="AC1974" t="str">
            <v>0</v>
          </cell>
          <cell r="AD1974">
            <v>23919.84</v>
          </cell>
        </row>
        <row r="1975">
          <cell r="C1975" t="str">
            <v>43414-60015</v>
          </cell>
          <cell r="R1975">
            <v>2003</v>
          </cell>
          <cell r="W1975">
            <v>30</v>
          </cell>
          <cell r="X1975">
            <v>415.53000000000065</v>
          </cell>
          <cell r="Y1975">
            <v>2183.27</v>
          </cell>
          <cell r="Z1975">
            <v>43997</v>
          </cell>
          <cell r="AA1975">
            <v>65498.1</v>
          </cell>
          <cell r="AB1975">
            <v>60090</v>
          </cell>
          <cell r="AC1975">
            <v>65082.57</v>
          </cell>
          <cell r="AD1975" t="str">
            <v>0</v>
          </cell>
        </row>
        <row r="1976">
          <cell r="C1976" t="str">
            <v>43414-300038</v>
          </cell>
          <cell r="R1976">
            <v>4355</v>
          </cell>
          <cell r="W1976">
            <v>6</v>
          </cell>
          <cell r="X1976">
            <v>78.39</v>
          </cell>
          <cell r="Y1976">
            <v>4572.75</v>
          </cell>
          <cell r="Z1976" t="str">
            <v/>
          </cell>
          <cell r="AA1976">
            <v>27436.5</v>
          </cell>
          <cell r="AB1976">
            <v>26130</v>
          </cell>
          <cell r="AC1976" t="str">
            <v>0</v>
          </cell>
          <cell r="AD1976">
            <v>27358.11</v>
          </cell>
        </row>
        <row r="1977">
          <cell r="C1977" t="str">
            <v>43415-20027</v>
          </cell>
          <cell r="R1977">
            <v>2497</v>
          </cell>
          <cell r="W1977">
            <v>21</v>
          </cell>
          <cell r="X1977">
            <v>1541.6477999999997</v>
          </cell>
          <cell r="Y1977">
            <v>2671.79</v>
          </cell>
          <cell r="Z1977">
            <v>44064</v>
          </cell>
          <cell r="AA1977">
            <v>56107.59</v>
          </cell>
          <cell r="AB1977">
            <v>52437</v>
          </cell>
          <cell r="AC1977">
            <v>54565.942199999998</v>
          </cell>
          <cell r="AD1977" t="str">
            <v>0</v>
          </cell>
        </row>
        <row r="1978">
          <cell r="C1978" t="str">
            <v>43415-170035</v>
          </cell>
          <cell r="R1978">
            <v>813</v>
          </cell>
          <cell r="W1978">
            <v>18</v>
          </cell>
          <cell r="X1978">
            <v>210.72959999999989</v>
          </cell>
          <cell r="Y1978">
            <v>845.52</v>
          </cell>
          <cell r="Z1978">
            <v>43987</v>
          </cell>
          <cell r="AA1978">
            <v>15219.36</v>
          </cell>
          <cell r="AB1978">
            <v>14634</v>
          </cell>
          <cell r="AC1978">
            <v>15008.6304</v>
          </cell>
          <cell r="AD1978" t="str">
            <v>0</v>
          </cell>
        </row>
        <row r="1979">
          <cell r="C1979" t="str">
            <v>43415-70044</v>
          </cell>
          <cell r="R1979">
            <v>556</v>
          </cell>
          <cell r="W1979">
            <v>19</v>
          </cell>
          <cell r="X1979">
            <v>0</v>
          </cell>
          <cell r="Y1979">
            <v>572.67999999999995</v>
          </cell>
          <cell r="Z1979">
            <v>44050</v>
          </cell>
          <cell r="AA1979">
            <v>10880.919999999998</v>
          </cell>
          <cell r="AB1979">
            <v>10564</v>
          </cell>
          <cell r="AC1979">
            <v>10880.919999999998</v>
          </cell>
          <cell r="AD1979" t="str">
            <v>0</v>
          </cell>
        </row>
        <row r="1980">
          <cell r="C1980" t="str">
            <v>43415-300045</v>
          </cell>
          <cell r="R1980">
            <v>3798</v>
          </cell>
          <cell r="W1980">
            <v>26</v>
          </cell>
          <cell r="X1980">
            <v>0</v>
          </cell>
          <cell r="Y1980">
            <v>3835.98</v>
          </cell>
          <cell r="Z1980" t="str">
            <v/>
          </cell>
          <cell r="AA1980">
            <v>99735.48</v>
          </cell>
          <cell r="AB1980">
            <v>98748</v>
          </cell>
          <cell r="AC1980" t="str">
            <v>0</v>
          </cell>
          <cell r="AD1980">
            <v>99735.48</v>
          </cell>
        </row>
        <row r="1981">
          <cell r="C1981" t="str">
            <v>43416-1006</v>
          </cell>
          <cell r="R1981">
            <v>2007</v>
          </cell>
          <cell r="W1981">
            <v>15</v>
          </cell>
          <cell r="X1981">
            <v>406.41750000000025</v>
          </cell>
          <cell r="Y1981">
            <v>2187.63</v>
          </cell>
          <cell r="Z1981" t="str">
            <v/>
          </cell>
          <cell r="AA1981">
            <v>32814.450000000004</v>
          </cell>
          <cell r="AB1981">
            <v>30105</v>
          </cell>
          <cell r="AC1981" t="str">
            <v>0</v>
          </cell>
          <cell r="AD1981">
            <v>32408.032500000005</v>
          </cell>
        </row>
        <row r="1982">
          <cell r="C1982" t="str">
            <v>43416-15007</v>
          </cell>
          <cell r="R1982">
            <v>4729</v>
          </cell>
          <cell r="W1982">
            <v>14</v>
          </cell>
          <cell r="X1982">
            <v>741.50719999999944</v>
          </cell>
          <cell r="Y1982">
            <v>4918.16</v>
          </cell>
          <cell r="Z1982">
            <v>43995</v>
          </cell>
          <cell r="AA1982">
            <v>68854.239999999991</v>
          </cell>
          <cell r="AB1982">
            <v>66206</v>
          </cell>
          <cell r="AC1982">
            <v>68112.732799999998</v>
          </cell>
          <cell r="AD1982" t="str">
            <v>0</v>
          </cell>
        </row>
        <row r="1983">
          <cell r="C1983" t="str">
            <v>43416-27009</v>
          </cell>
          <cell r="R1983">
            <v>3392</v>
          </cell>
          <cell r="W1983">
            <v>21</v>
          </cell>
          <cell r="X1983">
            <v>598.34880000000135</v>
          </cell>
          <cell r="Y1983">
            <v>3459.84</v>
          </cell>
          <cell r="Z1983">
            <v>44031</v>
          </cell>
          <cell r="AA1983">
            <v>72656.639999999999</v>
          </cell>
          <cell r="AB1983">
            <v>71232</v>
          </cell>
          <cell r="AC1983">
            <v>72058.291199999992</v>
          </cell>
          <cell r="AD1983" t="str">
            <v>0</v>
          </cell>
        </row>
        <row r="1984">
          <cell r="C1984" t="str">
            <v>43416-140021</v>
          </cell>
          <cell r="R1984">
            <v>556</v>
          </cell>
          <cell r="W1984">
            <v>1</v>
          </cell>
          <cell r="X1984">
            <v>5.5599999999999455E-2</v>
          </cell>
          <cell r="Y1984">
            <v>561.55999999999995</v>
          </cell>
          <cell r="Z1984" t="str">
            <v/>
          </cell>
          <cell r="AA1984">
            <v>561.55999999999995</v>
          </cell>
          <cell r="AB1984">
            <v>556</v>
          </cell>
          <cell r="AC1984" t="str">
            <v>0</v>
          </cell>
          <cell r="AD1984">
            <v>561.50439999999992</v>
          </cell>
        </row>
        <row r="1985">
          <cell r="C1985" t="str">
            <v>43416-260031</v>
          </cell>
          <cell r="R1985">
            <v>4355</v>
          </cell>
          <cell r="W1985">
            <v>14</v>
          </cell>
          <cell r="X1985">
            <v>512.14799999999866</v>
          </cell>
          <cell r="Y1985">
            <v>4572.75</v>
          </cell>
          <cell r="Z1985">
            <v>44087</v>
          </cell>
          <cell r="AA1985">
            <v>64018.5</v>
          </cell>
          <cell r="AB1985">
            <v>60970</v>
          </cell>
          <cell r="AC1985">
            <v>63506.351999999999</v>
          </cell>
          <cell r="AD1985" t="str">
            <v>0</v>
          </cell>
        </row>
        <row r="1986">
          <cell r="C1986" t="str">
            <v>43416-300047</v>
          </cell>
          <cell r="R1986">
            <v>4998</v>
          </cell>
          <cell r="W1986">
            <v>6</v>
          </cell>
          <cell r="X1986">
            <v>0</v>
          </cell>
          <cell r="Y1986">
            <v>5247.9</v>
          </cell>
          <cell r="Z1986">
            <v>44064</v>
          </cell>
          <cell r="AA1986">
            <v>31487.399999999998</v>
          </cell>
          <cell r="AB1986">
            <v>29988</v>
          </cell>
          <cell r="AC1986">
            <v>31487.399999999998</v>
          </cell>
          <cell r="AD1986" t="str">
            <v>0</v>
          </cell>
        </row>
        <row r="1987">
          <cell r="C1987" t="str">
            <v>43416-110050</v>
          </cell>
          <cell r="R1987">
            <v>2587</v>
          </cell>
          <cell r="W1987">
            <v>27</v>
          </cell>
          <cell r="X1987">
            <v>0</v>
          </cell>
          <cell r="Y1987">
            <v>2819.83</v>
          </cell>
          <cell r="Z1987" t="str">
            <v/>
          </cell>
          <cell r="AA1987">
            <v>76135.41</v>
          </cell>
          <cell r="AB1987">
            <v>69849</v>
          </cell>
          <cell r="AC1987" t="str">
            <v>0</v>
          </cell>
          <cell r="AD1987">
            <v>76135.41</v>
          </cell>
        </row>
        <row r="1988">
          <cell r="C1988" t="str">
            <v>43417-3004</v>
          </cell>
          <cell r="R1988">
            <v>3281</v>
          </cell>
          <cell r="W1988">
            <v>1</v>
          </cell>
          <cell r="X1988">
            <v>0</v>
          </cell>
          <cell r="Y1988">
            <v>3379.43</v>
          </cell>
          <cell r="Z1988" t="str">
            <v/>
          </cell>
          <cell r="AA1988">
            <v>3379.43</v>
          </cell>
          <cell r="AB1988">
            <v>3281</v>
          </cell>
          <cell r="AC1988" t="str">
            <v>0</v>
          </cell>
          <cell r="AD1988">
            <v>3379.43</v>
          </cell>
        </row>
        <row r="1989">
          <cell r="C1989" t="str">
            <v>43417-130019</v>
          </cell>
          <cell r="R1989">
            <v>3966</v>
          </cell>
          <cell r="W1989">
            <v>16</v>
          </cell>
          <cell r="X1989">
            <v>406.11840000000086</v>
          </cell>
          <cell r="Y1989">
            <v>4045.32</v>
          </cell>
          <cell r="Z1989" t="str">
            <v/>
          </cell>
          <cell r="AA1989">
            <v>64725.120000000003</v>
          </cell>
          <cell r="AB1989">
            <v>63456</v>
          </cell>
          <cell r="AC1989" t="str">
            <v>0</v>
          </cell>
          <cell r="AD1989">
            <v>64319.001600000003</v>
          </cell>
        </row>
        <row r="1990">
          <cell r="C1990" t="str">
            <v>43417-180022</v>
          </cell>
          <cell r="R1990">
            <v>1637</v>
          </cell>
          <cell r="W1990">
            <v>10</v>
          </cell>
          <cell r="X1990">
            <v>0</v>
          </cell>
          <cell r="Y1990">
            <v>1669.74</v>
          </cell>
          <cell r="Z1990">
            <v>44119</v>
          </cell>
          <cell r="AA1990">
            <v>16697.400000000001</v>
          </cell>
          <cell r="AB1990">
            <v>16370</v>
          </cell>
          <cell r="AC1990">
            <v>16697.400000000001</v>
          </cell>
          <cell r="AD1990" t="str">
            <v>0</v>
          </cell>
        </row>
        <row r="1991">
          <cell r="C1991" t="str">
            <v>43417-280024</v>
          </cell>
          <cell r="R1991">
            <v>1661</v>
          </cell>
          <cell r="W1991">
            <v>28</v>
          </cell>
          <cell r="X1991">
            <v>2083.5584000000017</v>
          </cell>
          <cell r="Y1991">
            <v>1793.88</v>
          </cell>
          <cell r="Z1991">
            <v>43973</v>
          </cell>
          <cell r="AA1991">
            <v>50228.639999999999</v>
          </cell>
          <cell r="AB1991">
            <v>46508</v>
          </cell>
          <cell r="AC1991">
            <v>48145.081599999998</v>
          </cell>
          <cell r="AD1991" t="str">
            <v>0</v>
          </cell>
        </row>
        <row r="1992">
          <cell r="C1992" t="str">
            <v>43417-170026</v>
          </cell>
          <cell r="R1992">
            <v>1800</v>
          </cell>
          <cell r="W1992">
            <v>21</v>
          </cell>
          <cell r="X1992">
            <v>635.04000000000008</v>
          </cell>
          <cell r="Y1992">
            <v>1944</v>
          </cell>
          <cell r="Z1992" t="str">
            <v/>
          </cell>
          <cell r="AA1992">
            <v>40824</v>
          </cell>
          <cell r="AB1992">
            <v>37800</v>
          </cell>
          <cell r="AC1992" t="str">
            <v>0</v>
          </cell>
          <cell r="AD1992">
            <v>40188.959999999999</v>
          </cell>
        </row>
        <row r="1993">
          <cell r="C1993" t="str">
            <v>43417-120028</v>
          </cell>
          <cell r="R1993">
            <v>4904</v>
          </cell>
          <cell r="W1993">
            <v>5</v>
          </cell>
          <cell r="X1993">
            <v>220.67999999999984</v>
          </cell>
          <cell r="Y1993">
            <v>5345.36</v>
          </cell>
          <cell r="Z1993" t="str">
            <v/>
          </cell>
          <cell r="AA1993">
            <v>26726.799999999999</v>
          </cell>
          <cell r="AB1993">
            <v>24520</v>
          </cell>
          <cell r="AC1993" t="str">
            <v>0</v>
          </cell>
          <cell r="AD1993">
            <v>26506.12</v>
          </cell>
        </row>
        <row r="1994">
          <cell r="C1994" t="str">
            <v>43417-290041</v>
          </cell>
          <cell r="R1994">
            <v>4788</v>
          </cell>
          <cell r="W1994">
            <v>8</v>
          </cell>
          <cell r="X1994">
            <v>61.286400000000143</v>
          </cell>
          <cell r="Y1994">
            <v>4883.76</v>
          </cell>
          <cell r="Z1994" t="str">
            <v/>
          </cell>
          <cell r="AA1994">
            <v>39070.080000000002</v>
          </cell>
          <cell r="AB1994">
            <v>38304</v>
          </cell>
          <cell r="AC1994" t="str">
            <v>0</v>
          </cell>
          <cell r="AD1994">
            <v>39008.793600000005</v>
          </cell>
        </row>
        <row r="1995">
          <cell r="C1995" t="str">
            <v>43417-10050</v>
          </cell>
          <cell r="R1995">
            <v>879</v>
          </cell>
          <cell r="W1995">
            <v>24</v>
          </cell>
          <cell r="X1995">
            <v>455.67360000000008</v>
          </cell>
          <cell r="Y1995">
            <v>958.11</v>
          </cell>
          <cell r="Z1995">
            <v>44017</v>
          </cell>
          <cell r="AA1995">
            <v>22994.639999999999</v>
          </cell>
          <cell r="AB1995">
            <v>21096</v>
          </cell>
          <cell r="AC1995">
            <v>22538.966399999998</v>
          </cell>
          <cell r="AD1995" t="str">
            <v>0</v>
          </cell>
        </row>
        <row r="1996">
          <cell r="C1996" t="str">
            <v>43418-110020</v>
          </cell>
          <cell r="R1996">
            <v>2003</v>
          </cell>
          <cell r="W1996">
            <v>26</v>
          </cell>
          <cell r="X1996">
            <v>0</v>
          </cell>
          <cell r="Y1996">
            <v>2183.27</v>
          </cell>
          <cell r="Z1996">
            <v>44111</v>
          </cell>
          <cell r="AA1996">
            <v>56765.02</v>
          </cell>
          <cell r="AB1996">
            <v>52078</v>
          </cell>
          <cell r="AC1996">
            <v>56765.02</v>
          </cell>
          <cell r="AD1996" t="str">
            <v>0</v>
          </cell>
        </row>
        <row r="1997">
          <cell r="C1997" t="str">
            <v>43418-260029</v>
          </cell>
          <cell r="R1997">
            <v>3514</v>
          </cell>
          <cell r="W1997">
            <v>6</v>
          </cell>
          <cell r="X1997">
            <v>0</v>
          </cell>
          <cell r="Y1997">
            <v>3654.56</v>
          </cell>
          <cell r="Z1997">
            <v>44110</v>
          </cell>
          <cell r="AA1997">
            <v>21927.360000000001</v>
          </cell>
          <cell r="AB1997">
            <v>21084</v>
          </cell>
          <cell r="AC1997">
            <v>21927.360000000001</v>
          </cell>
          <cell r="AD1997" t="str">
            <v>0</v>
          </cell>
        </row>
        <row r="1998">
          <cell r="C1998" t="str">
            <v>43418-100035</v>
          </cell>
          <cell r="R1998">
            <v>699</v>
          </cell>
          <cell r="W1998">
            <v>6</v>
          </cell>
          <cell r="X1998">
            <v>12.582000000000015</v>
          </cell>
          <cell r="Y1998">
            <v>733.95</v>
          </cell>
          <cell r="Z1998" t="str">
            <v/>
          </cell>
          <cell r="AA1998">
            <v>4403.7000000000007</v>
          </cell>
          <cell r="AB1998">
            <v>4194</v>
          </cell>
          <cell r="AC1998" t="str">
            <v>0</v>
          </cell>
          <cell r="AD1998">
            <v>4391.1180000000004</v>
          </cell>
        </row>
        <row r="1999">
          <cell r="C1999" t="str">
            <v>43418-30037</v>
          </cell>
          <cell r="R1999">
            <v>4707</v>
          </cell>
          <cell r="W1999">
            <v>17</v>
          </cell>
          <cell r="X1999">
            <v>1224.2907000000002</v>
          </cell>
          <cell r="Y1999">
            <v>5130.63</v>
          </cell>
          <cell r="Z1999" t="str">
            <v/>
          </cell>
          <cell r="AA1999">
            <v>87220.71</v>
          </cell>
          <cell r="AB1999">
            <v>80019</v>
          </cell>
          <cell r="AC1999" t="str">
            <v>0</v>
          </cell>
          <cell r="AD1999">
            <v>85996.419300000009</v>
          </cell>
        </row>
        <row r="2000">
          <cell r="C2000" t="str">
            <v>43418-40037</v>
          </cell>
          <cell r="R2000">
            <v>4879</v>
          </cell>
          <cell r="W2000">
            <v>19</v>
          </cell>
          <cell r="X2000">
            <v>0</v>
          </cell>
          <cell r="Y2000">
            <v>5269.32</v>
          </cell>
          <cell r="Z2000" t="str">
            <v/>
          </cell>
          <cell r="AA2000">
            <v>100117.07999999999</v>
          </cell>
          <cell r="AB2000">
            <v>92701</v>
          </cell>
          <cell r="AC2000" t="str">
            <v>0</v>
          </cell>
          <cell r="AD2000">
            <v>100117.07999999999</v>
          </cell>
        </row>
        <row r="2001">
          <cell r="C2001" t="str">
            <v>43418-160038</v>
          </cell>
          <cell r="R2001">
            <v>570</v>
          </cell>
          <cell r="W2001">
            <v>12</v>
          </cell>
          <cell r="X2001">
            <v>82.08</v>
          </cell>
          <cell r="Y2001">
            <v>627</v>
          </cell>
          <cell r="Z2001">
            <v>44061</v>
          </cell>
          <cell r="AA2001">
            <v>7524</v>
          </cell>
          <cell r="AB2001">
            <v>6840</v>
          </cell>
          <cell r="AC2001">
            <v>7441.92</v>
          </cell>
          <cell r="AD2001" t="str">
            <v>0</v>
          </cell>
        </row>
        <row r="2002">
          <cell r="C2002" t="str">
            <v>43419-12004</v>
          </cell>
          <cell r="R2002">
            <v>3171</v>
          </cell>
          <cell r="W2002">
            <v>22</v>
          </cell>
          <cell r="X2002">
            <v>613.90560000000073</v>
          </cell>
          <cell r="Y2002">
            <v>3297.84</v>
          </cell>
          <cell r="Z2002">
            <v>43975</v>
          </cell>
          <cell r="AA2002">
            <v>72552.48000000001</v>
          </cell>
          <cell r="AB2002">
            <v>69762</v>
          </cell>
          <cell r="AC2002">
            <v>71938.574400000012</v>
          </cell>
          <cell r="AD2002" t="str">
            <v>0</v>
          </cell>
        </row>
        <row r="2003">
          <cell r="C2003" t="str">
            <v>43419-300020</v>
          </cell>
          <cell r="R2003">
            <v>3171</v>
          </cell>
          <cell r="W2003">
            <v>12</v>
          </cell>
          <cell r="X2003">
            <v>91.32480000000011</v>
          </cell>
          <cell r="Y2003">
            <v>3234.42</v>
          </cell>
          <cell r="Z2003">
            <v>43986</v>
          </cell>
          <cell r="AA2003">
            <v>38813.040000000001</v>
          </cell>
          <cell r="AB2003">
            <v>38052</v>
          </cell>
          <cell r="AC2003">
            <v>38721.715199999999</v>
          </cell>
          <cell r="AD2003" t="str">
            <v>0</v>
          </cell>
        </row>
        <row r="2004">
          <cell r="C2004" t="str">
            <v>43419-160036</v>
          </cell>
          <cell r="R2004">
            <v>539</v>
          </cell>
          <cell r="W2004">
            <v>24</v>
          </cell>
          <cell r="X2004">
            <v>155.23200000000026</v>
          </cell>
          <cell r="Y2004">
            <v>565.95000000000005</v>
          </cell>
          <cell r="Z2004">
            <v>44113</v>
          </cell>
          <cell r="AA2004">
            <v>13582.800000000001</v>
          </cell>
          <cell r="AB2004">
            <v>12936</v>
          </cell>
          <cell r="AC2004">
            <v>13427.568000000001</v>
          </cell>
          <cell r="AD2004" t="str">
            <v>0</v>
          </cell>
        </row>
        <row r="2005">
          <cell r="C2005" t="str">
            <v>43419-130050</v>
          </cell>
          <cell r="R2005">
            <v>2308</v>
          </cell>
          <cell r="W2005">
            <v>2</v>
          </cell>
          <cell r="X2005">
            <v>0</v>
          </cell>
          <cell r="Y2005">
            <v>2400.3200000000002</v>
          </cell>
          <cell r="Z2005" t="str">
            <v/>
          </cell>
          <cell r="AA2005">
            <v>4800.6400000000003</v>
          </cell>
          <cell r="AB2005">
            <v>4616</v>
          </cell>
          <cell r="AC2005" t="str">
            <v>0</v>
          </cell>
          <cell r="AD2005">
            <v>4800.6400000000003</v>
          </cell>
        </row>
        <row r="2006">
          <cell r="C2006" t="str">
            <v>43420-9007</v>
          </cell>
          <cell r="R2006">
            <v>4421</v>
          </cell>
          <cell r="W2006">
            <v>5</v>
          </cell>
          <cell r="X2006">
            <v>66.315000000000055</v>
          </cell>
          <cell r="Y2006">
            <v>4553.63</v>
          </cell>
          <cell r="Z2006" t="str">
            <v/>
          </cell>
          <cell r="AA2006">
            <v>22768.15</v>
          </cell>
          <cell r="AB2006">
            <v>22105</v>
          </cell>
          <cell r="AC2006" t="str">
            <v>0</v>
          </cell>
          <cell r="AD2006">
            <v>22701.835000000003</v>
          </cell>
        </row>
        <row r="2007">
          <cell r="C2007" t="str">
            <v>43420-120020</v>
          </cell>
          <cell r="R2007">
            <v>1830</v>
          </cell>
          <cell r="W2007">
            <v>17</v>
          </cell>
          <cell r="X2007">
            <v>423.09600000000029</v>
          </cell>
          <cell r="Y2007">
            <v>1976.4</v>
          </cell>
          <cell r="Z2007">
            <v>44010</v>
          </cell>
          <cell r="AA2007">
            <v>33598.800000000003</v>
          </cell>
          <cell r="AB2007">
            <v>31110</v>
          </cell>
          <cell r="AC2007">
            <v>33175.704000000005</v>
          </cell>
          <cell r="AD2007" t="str">
            <v>0</v>
          </cell>
        </row>
        <row r="2008">
          <cell r="C2008" t="str">
            <v>43420-120030</v>
          </cell>
          <cell r="R2008">
            <v>2587</v>
          </cell>
          <cell r="W2008">
            <v>17</v>
          </cell>
          <cell r="X2008">
            <v>897.17159999999888</v>
          </cell>
          <cell r="Y2008">
            <v>2742.22</v>
          </cell>
          <cell r="Z2008">
            <v>44066</v>
          </cell>
          <cell r="AA2008">
            <v>46617.74</v>
          </cell>
          <cell r="AB2008">
            <v>43979</v>
          </cell>
          <cell r="AC2008">
            <v>45720.568399999996</v>
          </cell>
          <cell r="AD2008" t="str">
            <v>0</v>
          </cell>
        </row>
        <row r="2009">
          <cell r="C2009" t="str">
            <v>43420-240038</v>
          </cell>
          <cell r="R2009">
            <v>2372</v>
          </cell>
          <cell r="W2009">
            <v>8</v>
          </cell>
          <cell r="X2009">
            <v>60.72320000000007</v>
          </cell>
          <cell r="Y2009">
            <v>2466.88</v>
          </cell>
          <cell r="Z2009" t="str">
            <v/>
          </cell>
          <cell r="AA2009">
            <v>19735.04</v>
          </cell>
          <cell r="AB2009">
            <v>18976</v>
          </cell>
          <cell r="AC2009" t="str">
            <v>0</v>
          </cell>
          <cell r="AD2009">
            <v>19674.316800000001</v>
          </cell>
        </row>
        <row r="2010">
          <cell r="C2010" t="str">
            <v>43420-210042</v>
          </cell>
          <cell r="R2010">
            <v>1606</v>
          </cell>
          <cell r="W2010">
            <v>23</v>
          </cell>
          <cell r="X2010">
            <v>0</v>
          </cell>
          <cell r="Y2010">
            <v>1622.06</v>
          </cell>
          <cell r="Z2010">
            <v>44092</v>
          </cell>
          <cell r="AA2010">
            <v>37307.379999999997</v>
          </cell>
          <cell r="AB2010">
            <v>36938</v>
          </cell>
          <cell r="AC2010">
            <v>37307.379999999997</v>
          </cell>
          <cell r="AD2010" t="str">
            <v>0</v>
          </cell>
        </row>
        <row r="2011">
          <cell r="C2011" t="str">
            <v>43421-9006</v>
          </cell>
          <cell r="R2011">
            <v>4355</v>
          </cell>
          <cell r="W2011">
            <v>16</v>
          </cell>
          <cell r="X2011">
            <v>668.92800000000045</v>
          </cell>
          <cell r="Y2011">
            <v>4572.75</v>
          </cell>
          <cell r="Z2011">
            <v>44003</v>
          </cell>
          <cell r="AA2011">
            <v>73164</v>
          </cell>
          <cell r="AB2011">
            <v>69680</v>
          </cell>
          <cell r="AC2011">
            <v>72495.072</v>
          </cell>
          <cell r="AD2011" t="str">
            <v>0</v>
          </cell>
        </row>
        <row r="2012">
          <cell r="C2012" t="str">
            <v>43421-17007</v>
          </cell>
          <cell r="R2012">
            <v>4355</v>
          </cell>
          <cell r="W2012">
            <v>22</v>
          </cell>
          <cell r="X2012">
            <v>738.58399999999961</v>
          </cell>
          <cell r="Y2012">
            <v>4572.75</v>
          </cell>
          <cell r="Z2012">
            <v>44086</v>
          </cell>
          <cell r="AA2012">
            <v>100600.5</v>
          </cell>
          <cell r="AB2012">
            <v>95810</v>
          </cell>
          <cell r="AC2012">
            <v>99861.915999999997</v>
          </cell>
          <cell r="AD2012" t="str">
            <v>0</v>
          </cell>
        </row>
        <row r="2013">
          <cell r="C2013" t="str">
            <v>43421-180017</v>
          </cell>
          <cell r="R2013">
            <v>791</v>
          </cell>
          <cell r="W2013">
            <v>19</v>
          </cell>
          <cell r="X2013">
            <v>456.88159999999982</v>
          </cell>
          <cell r="Y2013">
            <v>854.28</v>
          </cell>
          <cell r="Z2013" t="str">
            <v/>
          </cell>
          <cell r="AA2013">
            <v>16231.32</v>
          </cell>
          <cell r="AB2013">
            <v>15029</v>
          </cell>
          <cell r="AC2013" t="str">
            <v>0</v>
          </cell>
          <cell r="AD2013">
            <v>15774.438399999999</v>
          </cell>
        </row>
        <row r="2014">
          <cell r="C2014" t="str">
            <v>43421-20033</v>
          </cell>
          <cell r="R2014">
            <v>4355</v>
          </cell>
          <cell r="W2014">
            <v>12</v>
          </cell>
          <cell r="X2014">
            <v>110.72159999999982</v>
          </cell>
          <cell r="Y2014">
            <v>4572.75</v>
          </cell>
          <cell r="Z2014">
            <v>44115</v>
          </cell>
          <cell r="AA2014">
            <v>54873</v>
          </cell>
          <cell r="AB2014">
            <v>52260</v>
          </cell>
          <cell r="AC2014">
            <v>54762.278400000003</v>
          </cell>
          <cell r="AD2014" t="str">
            <v>0</v>
          </cell>
        </row>
        <row r="2015">
          <cell r="C2015" t="str">
            <v>43421-280034</v>
          </cell>
          <cell r="R2015">
            <v>4421</v>
          </cell>
          <cell r="W2015">
            <v>1</v>
          </cell>
          <cell r="X2015">
            <v>7.0736000000000061</v>
          </cell>
          <cell r="Y2015">
            <v>4774.68</v>
          </cell>
          <cell r="Z2015" t="str">
            <v/>
          </cell>
          <cell r="AA2015">
            <v>4774.68</v>
          </cell>
          <cell r="AB2015">
            <v>4421</v>
          </cell>
          <cell r="AC2015" t="str">
            <v>0</v>
          </cell>
          <cell r="AD2015">
            <v>4767.6064000000006</v>
          </cell>
        </row>
        <row r="2016">
          <cell r="C2016" t="str">
            <v>43421-150036</v>
          </cell>
          <cell r="R2016">
            <v>2549</v>
          </cell>
          <cell r="W2016">
            <v>15</v>
          </cell>
          <cell r="X2016">
            <v>172.05749999999958</v>
          </cell>
          <cell r="Y2016">
            <v>2625.47</v>
          </cell>
          <cell r="Z2016" t="str">
            <v/>
          </cell>
          <cell r="AA2016">
            <v>39382.049999999996</v>
          </cell>
          <cell r="AB2016">
            <v>38235</v>
          </cell>
          <cell r="AC2016" t="str">
            <v>0</v>
          </cell>
          <cell r="AD2016">
            <v>39209.992499999993</v>
          </cell>
        </row>
        <row r="2017">
          <cell r="C2017" t="str">
            <v>43422-9005</v>
          </cell>
          <cell r="R2017">
            <v>3171</v>
          </cell>
          <cell r="W2017">
            <v>3</v>
          </cell>
          <cell r="X2017">
            <v>0</v>
          </cell>
          <cell r="Y2017">
            <v>3361.26</v>
          </cell>
          <cell r="Z2017" t="str">
            <v/>
          </cell>
          <cell r="AA2017">
            <v>10083.780000000001</v>
          </cell>
          <cell r="AB2017">
            <v>9513</v>
          </cell>
          <cell r="AC2017" t="str">
            <v>0</v>
          </cell>
          <cell r="AD2017">
            <v>10083.780000000001</v>
          </cell>
        </row>
        <row r="2018">
          <cell r="C2018" t="str">
            <v>43422-50031</v>
          </cell>
          <cell r="R2018">
            <v>4707</v>
          </cell>
          <cell r="W2018">
            <v>16</v>
          </cell>
          <cell r="X2018">
            <v>0</v>
          </cell>
          <cell r="Y2018">
            <v>4895.28</v>
          </cell>
          <cell r="Z2018" t="str">
            <v/>
          </cell>
          <cell r="AA2018">
            <v>78324.479999999996</v>
          </cell>
          <cell r="AB2018">
            <v>75312</v>
          </cell>
          <cell r="AC2018" t="str">
            <v>0</v>
          </cell>
          <cell r="AD2018">
            <v>78324.479999999996</v>
          </cell>
        </row>
        <row r="2019">
          <cell r="C2019" t="str">
            <v>43422-150040</v>
          </cell>
          <cell r="R2019">
            <v>3524</v>
          </cell>
          <cell r="W2019">
            <v>27</v>
          </cell>
          <cell r="X2019">
            <v>1027.5984000000003</v>
          </cell>
          <cell r="Y2019">
            <v>3664.96</v>
          </cell>
          <cell r="Z2019" t="str">
            <v/>
          </cell>
          <cell r="AA2019">
            <v>98953.919999999998</v>
          </cell>
          <cell r="AB2019">
            <v>95148</v>
          </cell>
          <cell r="AC2019" t="str">
            <v>0</v>
          </cell>
          <cell r="AD2019">
            <v>97926.321599999996</v>
          </cell>
        </row>
        <row r="2020">
          <cell r="C2020" t="str">
            <v>43422-120044</v>
          </cell>
          <cell r="R2020">
            <v>791</v>
          </cell>
          <cell r="W2020">
            <v>2</v>
          </cell>
          <cell r="X2020">
            <v>4.4296000000000006</v>
          </cell>
          <cell r="Y2020">
            <v>846.37</v>
          </cell>
          <cell r="Z2020" t="str">
            <v/>
          </cell>
          <cell r="AA2020">
            <v>1692.74</v>
          </cell>
          <cell r="AB2020">
            <v>1582</v>
          </cell>
          <cell r="AC2020" t="str">
            <v>0</v>
          </cell>
          <cell r="AD2020">
            <v>1688.3104000000001</v>
          </cell>
        </row>
        <row r="2021">
          <cell r="C2021" t="str">
            <v>43422-70047</v>
          </cell>
          <cell r="R2021">
            <v>539</v>
          </cell>
          <cell r="W2021">
            <v>21</v>
          </cell>
          <cell r="X2021">
            <v>142.61939999999964</v>
          </cell>
          <cell r="Y2021">
            <v>555.16999999999996</v>
          </cell>
          <cell r="Z2021" t="str">
            <v/>
          </cell>
          <cell r="AA2021">
            <v>11658.57</v>
          </cell>
          <cell r="AB2021">
            <v>11319</v>
          </cell>
          <cell r="AC2021" t="str">
            <v>0</v>
          </cell>
          <cell r="AD2021">
            <v>11515.9506</v>
          </cell>
        </row>
        <row r="2022">
          <cell r="C2022" t="str">
            <v>43423-6002</v>
          </cell>
          <cell r="R2022">
            <v>1800</v>
          </cell>
          <cell r="W2022">
            <v>5</v>
          </cell>
          <cell r="X2022">
            <v>81</v>
          </cell>
          <cell r="Y2022">
            <v>1962</v>
          </cell>
          <cell r="Z2022">
            <v>43983</v>
          </cell>
          <cell r="AA2022">
            <v>9810</v>
          </cell>
          <cell r="AB2022">
            <v>9000</v>
          </cell>
          <cell r="AC2022">
            <v>9729</v>
          </cell>
          <cell r="AD2022" t="str">
            <v>0</v>
          </cell>
        </row>
        <row r="2023">
          <cell r="C2023" t="str">
            <v>43423-10007</v>
          </cell>
          <cell r="R2023">
            <v>3922</v>
          </cell>
          <cell r="W2023">
            <v>14</v>
          </cell>
          <cell r="X2023">
            <v>0</v>
          </cell>
          <cell r="Y2023">
            <v>4039.66</v>
          </cell>
          <cell r="Z2023" t="str">
            <v/>
          </cell>
          <cell r="AA2023">
            <v>56555.24</v>
          </cell>
          <cell r="AB2023">
            <v>54908</v>
          </cell>
          <cell r="AC2023" t="str">
            <v>0</v>
          </cell>
          <cell r="AD2023">
            <v>56555.24</v>
          </cell>
        </row>
        <row r="2024">
          <cell r="C2024" t="str">
            <v>43423-200015</v>
          </cell>
          <cell r="R2024">
            <v>4879</v>
          </cell>
          <cell r="W2024">
            <v>30</v>
          </cell>
          <cell r="X2024">
            <v>0</v>
          </cell>
          <cell r="Y2024">
            <v>5318.11</v>
          </cell>
          <cell r="Z2024">
            <v>44033</v>
          </cell>
          <cell r="AA2024">
            <v>159543.29999999999</v>
          </cell>
          <cell r="AB2024">
            <v>146370</v>
          </cell>
          <cell r="AC2024">
            <v>159543.29999999999</v>
          </cell>
          <cell r="AD2024" t="str">
            <v>0</v>
          </cell>
        </row>
        <row r="2025">
          <cell r="C2025" t="str">
            <v>43423-170021</v>
          </cell>
          <cell r="R2025">
            <v>2726</v>
          </cell>
          <cell r="W2025">
            <v>3</v>
          </cell>
          <cell r="X2025">
            <v>44.161200000000022</v>
          </cell>
          <cell r="Y2025">
            <v>2971.34</v>
          </cell>
          <cell r="Z2025" t="str">
            <v/>
          </cell>
          <cell r="AA2025">
            <v>8914.02</v>
          </cell>
          <cell r="AB2025">
            <v>8178</v>
          </cell>
          <cell r="AC2025" t="str">
            <v>0</v>
          </cell>
          <cell r="AD2025">
            <v>8869.8588</v>
          </cell>
        </row>
        <row r="2026">
          <cell r="C2026" t="str">
            <v>43423-220028</v>
          </cell>
          <cell r="R2026">
            <v>4355</v>
          </cell>
          <cell r="W2026">
            <v>23</v>
          </cell>
          <cell r="X2026">
            <v>0</v>
          </cell>
          <cell r="Y2026">
            <v>4572.75</v>
          </cell>
          <cell r="Z2026" t="str">
            <v/>
          </cell>
          <cell r="AA2026">
            <v>105173.25</v>
          </cell>
          <cell r="AB2026">
            <v>100165</v>
          </cell>
          <cell r="AC2026" t="str">
            <v>0</v>
          </cell>
          <cell r="AD2026">
            <v>105173.25</v>
          </cell>
        </row>
        <row r="2027">
          <cell r="C2027" t="str">
            <v>43423-10032</v>
          </cell>
          <cell r="R2027">
            <v>3922</v>
          </cell>
          <cell r="W2027">
            <v>27</v>
          </cell>
          <cell r="X2027">
            <v>4002.7932000000001</v>
          </cell>
          <cell r="Y2027">
            <v>4196.54</v>
          </cell>
          <cell r="Z2027" t="str">
            <v/>
          </cell>
          <cell r="AA2027">
            <v>113306.58</v>
          </cell>
          <cell r="AB2027">
            <v>105894</v>
          </cell>
          <cell r="AC2027" t="str">
            <v>0</v>
          </cell>
          <cell r="AD2027">
            <v>109303.7868</v>
          </cell>
        </row>
        <row r="2028">
          <cell r="C2028" t="str">
            <v>43424-260013</v>
          </cell>
          <cell r="R2028">
            <v>539</v>
          </cell>
          <cell r="W2028">
            <v>8</v>
          </cell>
          <cell r="X2028">
            <v>0</v>
          </cell>
          <cell r="Y2028">
            <v>576.73</v>
          </cell>
          <cell r="Z2028">
            <v>43997</v>
          </cell>
          <cell r="AA2028">
            <v>4613.84</v>
          </cell>
          <cell r="AB2028">
            <v>4312</v>
          </cell>
          <cell r="AC2028">
            <v>4613.84</v>
          </cell>
          <cell r="AD2028" t="str">
            <v>0</v>
          </cell>
        </row>
        <row r="2029">
          <cell r="C2029" t="str">
            <v>43424-170022</v>
          </cell>
          <cell r="R2029">
            <v>4841</v>
          </cell>
          <cell r="W2029">
            <v>5</v>
          </cell>
          <cell r="X2029">
            <v>145.23000000000002</v>
          </cell>
          <cell r="Y2029">
            <v>5131.46</v>
          </cell>
          <cell r="Z2029">
            <v>44032</v>
          </cell>
          <cell r="AA2029">
            <v>25657.3</v>
          </cell>
          <cell r="AB2029">
            <v>24205</v>
          </cell>
          <cell r="AC2029">
            <v>25512.07</v>
          </cell>
          <cell r="AD2029" t="str">
            <v>0</v>
          </cell>
        </row>
        <row r="2030">
          <cell r="C2030" t="str">
            <v>43424-280037</v>
          </cell>
          <cell r="R2030">
            <v>4517</v>
          </cell>
          <cell r="W2030">
            <v>19</v>
          </cell>
          <cell r="X2030">
            <v>3261.2739999999985</v>
          </cell>
          <cell r="Y2030">
            <v>4968.7</v>
          </cell>
          <cell r="Z2030">
            <v>44062</v>
          </cell>
          <cell r="AA2030">
            <v>94405.3</v>
          </cell>
          <cell r="AB2030">
            <v>85823</v>
          </cell>
          <cell r="AC2030">
            <v>91144.025999999998</v>
          </cell>
          <cell r="AD2030" t="str">
            <v>0</v>
          </cell>
        </row>
        <row r="2031">
          <cell r="C2031" t="str">
            <v>43424-190045</v>
          </cell>
          <cell r="R2031">
            <v>3034</v>
          </cell>
          <cell r="W2031">
            <v>28</v>
          </cell>
          <cell r="X2031">
            <v>0</v>
          </cell>
          <cell r="Y2031">
            <v>3246.38</v>
          </cell>
          <cell r="Z2031">
            <v>44092</v>
          </cell>
          <cell r="AA2031">
            <v>90898.64</v>
          </cell>
          <cell r="AB2031">
            <v>84952</v>
          </cell>
          <cell r="AC2031">
            <v>90898.64</v>
          </cell>
          <cell r="AD2031" t="str">
            <v>0</v>
          </cell>
        </row>
        <row r="2032">
          <cell r="C2032" t="str">
            <v>43426-11008</v>
          </cell>
          <cell r="R2032">
            <v>1763</v>
          </cell>
          <cell r="W2032">
            <v>27</v>
          </cell>
          <cell r="X2032">
            <v>771.1361999999998</v>
          </cell>
          <cell r="Y2032">
            <v>1868.78</v>
          </cell>
          <cell r="Z2032">
            <v>44095</v>
          </cell>
          <cell r="AA2032">
            <v>50457.06</v>
          </cell>
          <cell r="AB2032">
            <v>47601</v>
          </cell>
          <cell r="AC2032">
            <v>49685.923799999997</v>
          </cell>
          <cell r="AD2032" t="str">
            <v>0</v>
          </cell>
        </row>
        <row r="2033">
          <cell r="C2033" t="str">
            <v>43426-150010</v>
          </cell>
          <cell r="R2033">
            <v>2740</v>
          </cell>
          <cell r="W2033">
            <v>4</v>
          </cell>
          <cell r="X2033">
            <v>83.779199999999989</v>
          </cell>
          <cell r="Y2033">
            <v>2849.6</v>
          </cell>
          <cell r="Z2033" t="str">
            <v/>
          </cell>
          <cell r="AA2033">
            <v>11398.4</v>
          </cell>
          <cell r="AB2033">
            <v>10960</v>
          </cell>
          <cell r="AC2033" t="str">
            <v>0</v>
          </cell>
          <cell r="AD2033">
            <v>11314.620799999999</v>
          </cell>
        </row>
        <row r="2034">
          <cell r="C2034" t="str">
            <v>43426-210011</v>
          </cell>
          <cell r="R2034">
            <v>2587</v>
          </cell>
          <cell r="W2034">
            <v>24</v>
          </cell>
          <cell r="X2034">
            <v>894.06719999999882</v>
          </cell>
          <cell r="Y2034">
            <v>2742.22</v>
          </cell>
          <cell r="Z2034">
            <v>44097</v>
          </cell>
          <cell r="AA2034">
            <v>65813.279999999999</v>
          </cell>
          <cell r="AB2034">
            <v>62088</v>
          </cell>
          <cell r="AC2034">
            <v>64919.212800000001</v>
          </cell>
          <cell r="AD2034" t="str">
            <v>0</v>
          </cell>
        </row>
        <row r="2035">
          <cell r="C2035" t="str">
            <v>43426-300011</v>
          </cell>
          <cell r="R2035">
            <v>2740</v>
          </cell>
          <cell r="W2035">
            <v>26</v>
          </cell>
          <cell r="X2035">
            <v>2222.688000000001</v>
          </cell>
          <cell r="Y2035">
            <v>2849.6</v>
          </cell>
          <cell r="Z2035">
            <v>43999</v>
          </cell>
          <cell r="AA2035">
            <v>74089.599999999991</v>
          </cell>
          <cell r="AB2035">
            <v>71240</v>
          </cell>
          <cell r="AC2035">
            <v>71866.911999999997</v>
          </cell>
          <cell r="AD2035" t="str">
            <v>0</v>
          </cell>
        </row>
        <row r="2036">
          <cell r="C2036" t="str">
            <v>43426-60020</v>
          </cell>
          <cell r="R2036">
            <v>2895</v>
          </cell>
          <cell r="W2036">
            <v>11</v>
          </cell>
          <cell r="X2036">
            <v>0</v>
          </cell>
          <cell r="Y2036">
            <v>3068.7</v>
          </cell>
          <cell r="Z2036" t="str">
            <v/>
          </cell>
          <cell r="AA2036">
            <v>33755.699999999997</v>
          </cell>
          <cell r="AB2036">
            <v>31845</v>
          </cell>
          <cell r="AC2036" t="str">
            <v>0</v>
          </cell>
          <cell r="AD2036">
            <v>33755.699999999997</v>
          </cell>
        </row>
        <row r="2037">
          <cell r="C2037" t="str">
            <v>43426-130050</v>
          </cell>
          <cell r="R2037">
            <v>3418</v>
          </cell>
          <cell r="W2037">
            <v>12</v>
          </cell>
          <cell r="X2037">
            <v>0</v>
          </cell>
          <cell r="Y2037">
            <v>3691.44</v>
          </cell>
          <cell r="Z2037" t="str">
            <v/>
          </cell>
          <cell r="AA2037">
            <v>44297.279999999999</v>
          </cell>
          <cell r="AB2037">
            <v>41016</v>
          </cell>
          <cell r="AC2037" t="str">
            <v>0</v>
          </cell>
          <cell r="AD2037">
            <v>44297.279999999999</v>
          </cell>
        </row>
        <row r="2038">
          <cell r="C2038" t="str">
            <v>43427-180011</v>
          </cell>
          <cell r="R2038">
            <v>2740</v>
          </cell>
          <cell r="W2038">
            <v>18</v>
          </cell>
          <cell r="X2038">
            <v>1696.5287999999996</v>
          </cell>
          <cell r="Y2038">
            <v>2849.6</v>
          </cell>
          <cell r="Z2038" t="str">
            <v/>
          </cell>
          <cell r="AA2038">
            <v>51292.799999999996</v>
          </cell>
          <cell r="AB2038">
            <v>49320</v>
          </cell>
          <cell r="AC2038" t="str">
            <v>0</v>
          </cell>
          <cell r="AD2038">
            <v>49596.271199999996</v>
          </cell>
        </row>
        <row r="2039">
          <cell r="C2039" t="str">
            <v>43427-210027</v>
          </cell>
          <cell r="R2039">
            <v>3798</v>
          </cell>
          <cell r="W2039">
            <v>18</v>
          </cell>
          <cell r="X2039">
            <v>0</v>
          </cell>
          <cell r="Y2039">
            <v>3835.98</v>
          </cell>
          <cell r="Z2039" t="str">
            <v/>
          </cell>
          <cell r="AA2039">
            <v>69047.64</v>
          </cell>
          <cell r="AB2039">
            <v>68364</v>
          </cell>
          <cell r="AC2039" t="str">
            <v>0</v>
          </cell>
          <cell r="AD2039">
            <v>69047.64</v>
          </cell>
        </row>
        <row r="2040">
          <cell r="C2040" t="str">
            <v>43427-130027</v>
          </cell>
          <cell r="R2040">
            <v>699</v>
          </cell>
          <cell r="W2040">
            <v>7</v>
          </cell>
          <cell r="X2040">
            <v>17.125500000000024</v>
          </cell>
          <cell r="Y2040">
            <v>733.95</v>
          </cell>
          <cell r="Z2040" t="str">
            <v/>
          </cell>
          <cell r="AA2040">
            <v>5137.6500000000005</v>
          </cell>
          <cell r="AB2040">
            <v>4893</v>
          </cell>
          <cell r="AC2040" t="str">
            <v>0</v>
          </cell>
          <cell r="AD2040">
            <v>5120.5245000000004</v>
          </cell>
        </row>
        <row r="2041">
          <cell r="C2041" t="str">
            <v>43427-300029</v>
          </cell>
          <cell r="R2041">
            <v>3492</v>
          </cell>
          <cell r="W2041">
            <v>29</v>
          </cell>
          <cell r="X2041">
            <v>1762.0632000000001</v>
          </cell>
          <cell r="Y2041">
            <v>3701.52</v>
          </cell>
          <cell r="Z2041">
            <v>44133</v>
          </cell>
          <cell r="AA2041">
            <v>107344.08</v>
          </cell>
          <cell r="AB2041">
            <v>101268</v>
          </cell>
          <cell r="AC2041">
            <v>105582.0168</v>
          </cell>
          <cell r="AD2041" t="str">
            <v>0</v>
          </cell>
        </row>
        <row r="2042">
          <cell r="C2042" t="str">
            <v>43427-110031</v>
          </cell>
          <cell r="R2042">
            <v>751</v>
          </cell>
          <cell r="W2042">
            <v>2</v>
          </cell>
          <cell r="X2042">
            <v>0.90119999999999889</v>
          </cell>
          <cell r="Y2042">
            <v>773.53</v>
          </cell>
          <cell r="Z2042" t="str">
            <v/>
          </cell>
          <cell r="AA2042">
            <v>1547.06</v>
          </cell>
          <cell r="AB2042">
            <v>1502</v>
          </cell>
          <cell r="AC2042" t="str">
            <v>0</v>
          </cell>
          <cell r="AD2042">
            <v>1546.1587999999999</v>
          </cell>
        </row>
        <row r="2043">
          <cell r="C2043" t="str">
            <v>43427-70045</v>
          </cell>
          <cell r="R2043">
            <v>2549</v>
          </cell>
          <cell r="W2043">
            <v>16</v>
          </cell>
          <cell r="X2043">
            <v>0</v>
          </cell>
          <cell r="Y2043">
            <v>2676.45</v>
          </cell>
          <cell r="Z2043" t="str">
            <v/>
          </cell>
          <cell r="AA2043">
            <v>42823.199999999997</v>
          </cell>
          <cell r="AB2043">
            <v>40784</v>
          </cell>
          <cell r="AC2043" t="str">
            <v>0</v>
          </cell>
          <cell r="AD2043">
            <v>42823.199999999997</v>
          </cell>
        </row>
        <row r="2044">
          <cell r="C2044" t="str">
            <v>43428-90023</v>
          </cell>
          <cell r="R2044">
            <v>1661</v>
          </cell>
          <cell r="W2044">
            <v>29</v>
          </cell>
          <cell r="X2044">
            <v>419.07029999999941</v>
          </cell>
          <cell r="Y2044">
            <v>1710.83</v>
          </cell>
          <cell r="Z2044" t="str">
            <v/>
          </cell>
          <cell r="AA2044">
            <v>49614.07</v>
          </cell>
          <cell r="AB2044">
            <v>48169</v>
          </cell>
          <cell r="AC2044" t="str">
            <v>0</v>
          </cell>
          <cell r="AD2044">
            <v>49194.9997</v>
          </cell>
        </row>
        <row r="2045">
          <cell r="C2045" t="str">
            <v>43428-140028</v>
          </cell>
          <cell r="R2045">
            <v>3524</v>
          </cell>
          <cell r="W2045">
            <v>26</v>
          </cell>
          <cell r="X2045">
            <v>3335.1135999999983</v>
          </cell>
          <cell r="Y2045">
            <v>3770.68</v>
          </cell>
          <cell r="Z2045" t="str">
            <v/>
          </cell>
          <cell r="AA2045">
            <v>98037.68</v>
          </cell>
          <cell r="AB2045">
            <v>91624</v>
          </cell>
          <cell r="AC2045" t="str">
            <v>0</v>
          </cell>
          <cell r="AD2045">
            <v>94702.566399999996</v>
          </cell>
        </row>
        <row r="2046">
          <cell r="C2046" t="str">
            <v>43428-270032</v>
          </cell>
          <cell r="R2046">
            <v>2740</v>
          </cell>
          <cell r="W2046">
            <v>17</v>
          </cell>
          <cell r="X2046">
            <v>168.14019999999954</v>
          </cell>
          <cell r="Y2046">
            <v>2849.6</v>
          </cell>
          <cell r="Z2046" t="str">
            <v/>
          </cell>
          <cell r="AA2046">
            <v>48443.199999999997</v>
          </cell>
          <cell r="AB2046">
            <v>46580</v>
          </cell>
          <cell r="AC2046" t="str">
            <v>0</v>
          </cell>
          <cell r="AD2046">
            <v>48275.059799999995</v>
          </cell>
        </row>
        <row r="2047">
          <cell r="C2047" t="str">
            <v>43428-30035</v>
          </cell>
          <cell r="R2047">
            <v>751</v>
          </cell>
          <cell r="W2047">
            <v>16</v>
          </cell>
          <cell r="X2047">
            <v>0</v>
          </cell>
          <cell r="Y2047">
            <v>781.04</v>
          </cell>
          <cell r="Z2047">
            <v>44071</v>
          </cell>
          <cell r="AA2047">
            <v>12496.64</v>
          </cell>
          <cell r="AB2047">
            <v>12016</v>
          </cell>
          <cell r="AC2047">
            <v>12496.64</v>
          </cell>
          <cell r="AD2047" t="str">
            <v>0</v>
          </cell>
        </row>
        <row r="2048">
          <cell r="C2048" t="str">
            <v>43428-80040</v>
          </cell>
          <cell r="R2048">
            <v>4517</v>
          </cell>
          <cell r="W2048">
            <v>9</v>
          </cell>
          <cell r="X2048">
            <v>256.1139000000004</v>
          </cell>
          <cell r="Y2048">
            <v>4833.1900000000005</v>
          </cell>
          <cell r="Z2048">
            <v>44119</v>
          </cell>
          <cell r="AA2048">
            <v>43498.710000000006</v>
          </cell>
          <cell r="AB2048">
            <v>40653</v>
          </cell>
          <cell r="AC2048">
            <v>43242.596100000002</v>
          </cell>
          <cell r="AD2048" t="str">
            <v>0</v>
          </cell>
        </row>
        <row r="2049">
          <cell r="C2049" t="str">
            <v>43429-230015</v>
          </cell>
          <cell r="R2049">
            <v>2003</v>
          </cell>
          <cell r="W2049">
            <v>10</v>
          </cell>
          <cell r="X2049">
            <v>0</v>
          </cell>
          <cell r="Y2049">
            <v>2183.27</v>
          </cell>
          <cell r="Z2049" t="str">
            <v/>
          </cell>
          <cell r="AA2049">
            <v>21832.7</v>
          </cell>
          <cell r="AB2049">
            <v>20030</v>
          </cell>
          <cell r="AC2049" t="str">
            <v>0</v>
          </cell>
          <cell r="AD2049">
            <v>21832.7</v>
          </cell>
        </row>
        <row r="2050">
          <cell r="C2050" t="str">
            <v>43429-230020</v>
          </cell>
          <cell r="R2050">
            <v>3418</v>
          </cell>
          <cell r="W2050">
            <v>4</v>
          </cell>
          <cell r="X2050">
            <v>32.812799999999989</v>
          </cell>
          <cell r="Y2050">
            <v>3520.54</v>
          </cell>
          <cell r="Z2050">
            <v>44086</v>
          </cell>
          <cell r="AA2050">
            <v>14082.16</v>
          </cell>
          <cell r="AB2050">
            <v>13672</v>
          </cell>
          <cell r="AC2050">
            <v>14049.3472</v>
          </cell>
          <cell r="AD2050" t="str">
            <v>0</v>
          </cell>
        </row>
        <row r="2051">
          <cell r="C2051" t="str">
            <v>43429-180023</v>
          </cell>
          <cell r="R2051">
            <v>3763</v>
          </cell>
          <cell r="W2051">
            <v>17</v>
          </cell>
          <cell r="X2051">
            <v>652.50420000000054</v>
          </cell>
          <cell r="Y2051">
            <v>3988.78</v>
          </cell>
          <cell r="Z2051">
            <v>43993</v>
          </cell>
          <cell r="AA2051">
            <v>67809.260000000009</v>
          </cell>
          <cell r="AB2051">
            <v>63971</v>
          </cell>
          <cell r="AC2051">
            <v>67156.755800000014</v>
          </cell>
          <cell r="AD2051" t="str">
            <v>0</v>
          </cell>
        </row>
        <row r="2052">
          <cell r="C2052" t="str">
            <v>43429-290025</v>
          </cell>
          <cell r="R2052">
            <v>3651</v>
          </cell>
          <cell r="W2052">
            <v>29</v>
          </cell>
          <cell r="X2052">
            <v>4298.6874000000025</v>
          </cell>
          <cell r="Y2052">
            <v>3906.57</v>
          </cell>
          <cell r="Z2052">
            <v>44059</v>
          </cell>
          <cell r="AA2052">
            <v>113290.53</v>
          </cell>
          <cell r="AB2052">
            <v>105879</v>
          </cell>
          <cell r="AC2052">
            <v>108991.8426</v>
          </cell>
          <cell r="AD2052" t="str">
            <v>0</v>
          </cell>
        </row>
        <row r="2053">
          <cell r="C2053" t="str">
            <v>43429-280026</v>
          </cell>
          <cell r="R2053">
            <v>731</v>
          </cell>
          <cell r="W2053">
            <v>6</v>
          </cell>
          <cell r="X2053">
            <v>5.2631999999999604</v>
          </cell>
          <cell r="Y2053">
            <v>738.31</v>
          </cell>
          <cell r="Z2053" t="str">
            <v/>
          </cell>
          <cell r="AA2053">
            <v>4429.8599999999997</v>
          </cell>
          <cell r="AB2053">
            <v>4386</v>
          </cell>
          <cell r="AC2053" t="str">
            <v>0</v>
          </cell>
          <cell r="AD2053">
            <v>4424.5967999999993</v>
          </cell>
        </row>
        <row r="2054">
          <cell r="C2054" t="str">
            <v>43429-50026</v>
          </cell>
          <cell r="R2054">
            <v>1830</v>
          </cell>
          <cell r="W2054">
            <v>20</v>
          </cell>
          <cell r="X2054">
            <v>1317.6000000000004</v>
          </cell>
          <cell r="Y2054">
            <v>1994.7</v>
          </cell>
          <cell r="Z2054">
            <v>44124</v>
          </cell>
          <cell r="AA2054">
            <v>39894</v>
          </cell>
          <cell r="AB2054">
            <v>36600</v>
          </cell>
          <cell r="AC2054">
            <v>38576.400000000001</v>
          </cell>
          <cell r="AD2054" t="str">
            <v>0</v>
          </cell>
        </row>
        <row r="2055">
          <cell r="C2055" t="str">
            <v>43429-100038</v>
          </cell>
          <cell r="R2055">
            <v>4998</v>
          </cell>
          <cell r="W2055">
            <v>18</v>
          </cell>
          <cell r="X2055">
            <v>0</v>
          </cell>
          <cell r="Y2055">
            <v>5397.84</v>
          </cell>
          <cell r="Z2055" t="str">
            <v/>
          </cell>
          <cell r="AA2055">
            <v>97161.12</v>
          </cell>
          <cell r="AB2055">
            <v>89964</v>
          </cell>
          <cell r="AC2055" t="str">
            <v>0</v>
          </cell>
          <cell r="AD2055">
            <v>97161.12</v>
          </cell>
        </row>
        <row r="2056">
          <cell r="C2056" t="str">
            <v>43430-20025</v>
          </cell>
          <cell r="R2056">
            <v>4763</v>
          </cell>
          <cell r="W2056">
            <v>9</v>
          </cell>
          <cell r="X2056">
            <v>308.64239999999995</v>
          </cell>
          <cell r="Y2056">
            <v>5144.04</v>
          </cell>
          <cell r="Z2056">
            <v>44009</v>
          </cell>
          <cell r="AA2056">
            <v>46296.36</v>
          </cell>
          <cell r="AB2056">
            <v>42867</v>
          </cell>
          <cell r="AC2056">
            <v>45987.717600000004</v>
          </cell>
          <cell r="AD2056" t="str">
            <v>0</v>
          </cell>
        </row>
        <row r="2057">
          <cell r="C2057" t="str">
            <v>43430-130030</v>
          </cell>
          <cell r="R2057">
            <v>4868</v>
          </cell>
          <cell r="W2057">
            <v>11</v>
          </cell>
          <cell r="X2057">
            <v>0</v>
          </cell>
          <cell r="Y2057">
            <v>5062.72</v>
          </cell>
          <cell r="Z2057" t="str">
            <v/>
          </cell>
          <cell r="AA2057">
            <v>55689.920000000006</v>
          </cell>
          <cell r="AB2057">
            <v>53548</v>
          </cell>
          <cell r="AC2057" t="str">
            <v>0</v>
          </cell>
          <cell r="AD2057">
            <v>55689.920000000006</v>
          </cell>
        </row>
        <row r="2058">
          <cell r="C2058" t="str">
            <v>43430-150030</v>
          </cell>
          <cell r="R2058">
            <v>4421</v>
          </cell>
          <cell r="W2058">
            <v>21</v>
          </cell>
          <cell r="X2058">
            <v>1949.6610000000016</v>
          </cell>
          <cell r="Y2058">
            <v>4642.05</v>
          </cell>
          <cell r="Z2058">
            <v>44070</v>
          </cell>
          <cell r="AA2058">
            <v>97483.05</v>
          </cell>
          <cell r="AB2058">
            <v>92841</v>
          </cell>
          <cell r="AC2058">
            <v>95533.388999999996</v>
          </cell>
          <cell r="AD2058" t="str">
            <v>0</v>
          </cell>
        </row>
        <row r="2059">
          <cell r="C2059" t="str">
            <v>43431-23001</v>
          </cell>
          <cell r="R2059">
            <v>4763</v>
          </cell>
          <cell r="W2059">
            <v>2</v>
          </cell>
          <cell r="X2059">
            <v>9.5259999999999856</v>
          </cell>
          <cell r="Y2059">
            <v>5001.1499999999996</v>
          </cell>
          <cell r="Z2059" t="str">
            <v/>
          </cell>
          <cell r="AA2059">
            <v>10002.299999999999</v>
          </cell>
          <cell r="AB2059">
            <v>9526</v>
          </cell>
          <cell r="AC2059" t="str">
            <v>0</v>
          </cell>
          <cell r="AD2059">
            <v>9992.7739999999994</v>
          </cell>
        </row>
        <row r="2060">
          <cell r="C2060" t="str">
            <v>43431-290031</v>
          </cell>
          <cell r="R2060">
            <v>3171</v>
          </cell>
          <cell r="W2060">
            <v>20</v>
          </cell>
          <cell r="X2060">
            <v>0</v>
          </cell>
          <cell r="Y2060">
            <v>3456.39</v>
          </cell>
          <cell r="Z2060" t="str">
            <v/>
          </cell>
          <cell r="AA2060">
            <v>69127.8</v>
          </cell>
          <cell r="AB2060">
            <v>63420</v>
          </cell>
          <cell r="AC2060" t="str">
            <v>0</v>
          </cell>
          <cell r="AD2060">
            <v>69127.8</v>
          </cell>
        </row>
        <row r="2061">
          <cell r="C2061" t="str">
            <v>43431-110031</v>
          </cell>
          <cell r="R2061">
            <v>3403</v>
          </cell>
          <cell r="W2061">
            <v>5</v>
          </cell>
          <cell r="X2061">
            <v>85.075000000000045</v>
          </cell>
          <cell r="Y2061">
            <v>3573.15</v>
          </cell>
          <cell r="Z2061" t="str">
            <v/>
          </cell>
          <cell r="AA2061">
            <v>17865.75</v>
          </cell>
          <cell r="AB2061">
            <v>17015</v>
          </cell>
          <cell r="AC2061" t="str">
            <v>0</v>
          </cell>
          <cell r="AD2061">
            <v>17780.674999999999</v>
          </cell>
        </row>
        <row r="2062">
          <cell r="C2062" t="str">
            <v>43431-20043</v>
          </cell>
          <cell r="R2062">
            <v>1606</v>
          </cell>
          <cell r="W2062">
            <v>11</v>
          </cell>
          <cell r="X2062">
            <v>0</v>
          </cell>
          <cell r="Y2062">
            <v>1654.18</v>
          </cell>
          <cell r="Z2062" t="str">
            <v/>
          </cell>
          <cell r="AA2062">
            <v>18195.98</v>
          </cell>
          <cell r="AB2062">
            <v>17666</v>
          </cell>
          <cell r="AC2062" t="str">
            <v>0</v>
          </cell>
          <cell r="AD2062">
            <v>18195.98</v>
          </cell>
        </row>
        <row r="2063">
          <cell r="C2063" t="str">
            <v>43431-220049</v>
          </cell>
          <cell r="R2063">
            <v>1037</v>
          </cell>
          <cell r="W2063">
            <v>11</v>
          </cell>
          <cell r="X2063">
            <v>75.286200000000036</v>
          </cell>
          <cell r="Y2063">
            <v>1099.22</v>
          </cell>
          <cell r="Z2063">
            <v>44033</v>
          </cell>
          <cell r="AA2063">
            <v>12091.42</v>
          </cell>
          <cell r="AB2063">
            <v>11407</v>
          </cell>
          <cell r="AC2063">
            <v>12016.1338</v>
          </cell>
          <cell r="AD2063" t="str">
            <v>0</v>
          </cell>
        </row>
        <row r="2064">
          <cell r="C2064" t="str">
            <v>43432-12001</v>
          </cell>
          <cell r="R2064">
            <v>2000</v>
          </cell>
          <cell r="W2064">
            <v>16</v>
          </cell>
          <cell r="X2064">
            <v>409.6</v>
          </cell>
          <cell r="Y2064">
            <v>2160</v>
          </cell>
          <cell r="Z2064">
            <v>44133</v>
          </cell>
          <cell r="AA2064">
            <v>34560</v>
          </cell>
          <cell r="AB2064">
            <v>32000</v>
          </cell>
          <cell r="AC2064">
            <v>34150.400000000001</v>
          </cell>
          <cell r="AD2064" t="str">
            <v>0</v>
          </cell>
        </row>
        <row r="2065">
          <cell r="C2065" t="str">
            <v>43432-21007</v>
          </cell>
          <cell r="R2065">
            <v>1763</v>
          </cell>
          <cell r="W2065">
            <v>15</v>
          </cell>
          <cell r="X2065">
            <v>0</v>
          </cell>
          <cell r="Y2065">
            <v>1904.04</v>
          </cell>
          <cell r="Z2065">
            <v>44015</v>
          </cell>
          <cell r="AA2065">
            <v>28560.6</v>
          </cell>
          <cell r="AB2065">
            <v>26445</v>
          </cell>
          <cell r="AC2065">
            <v>28560.6</v>
          </cell>
          <cell r="AD2065" t="str">
            <v>0</v>
          </cell>
        </row>
        <row r="2066">
          <cell r="C2066" t="str">
            <v>43432-160024</v>
          </cell>
          <cell r="R2066">
            <v>2663</v>
          </cell>
          <cell r="W2066">
            <v>25</v>
          </cell>
          <cell r="X2066">
            <v>0</v>
          </cell>
          <cell r="Y2066">
            <v>2716.26</v>
          </cell>
          <cell r="Z2066">
            <v>44096</v>
          </cell>
          <cell r="AA2066">
            <v>67906.5</v>
          </cell>
          <cell r="AB2066">
            <v>66575</v>
          </cell>
          <cell r="AC2066">
            <v>67906.5</v>
          </cell>
          <cell r="AD2066" t="str">
            <v>0</v>
          </cell>
        </row>
        <row r="2067">
          <cell r="C2067" t="str">
            <v>43432-140025</v>
          </cell>
          <cell r="R2067">
            <v>3763</v>
          </cell>
          <cell r="W2067">
            <v>15</v>
          </cell>
          <cell r="X2067">
            <v>169.33500000000049</v>
          </cell>
          <cell r="Y2067">
            <v>3838.26</v>
          </cell>
          <cell r="Z2067">
            <v>44062</v>
          </cell>
          <cell r="AA2067">
            <v>57573.9</v>
          </cell>
          <cell r="AB2067">
            <v>56445</v>
          </cell>
          <cell r="AC2067">
            <v>57404.565000000002</v>
          </cell>
          <cell r="AD2067" t="str">
            <v>0</v>
          </cell>
        </row>
        <row r="2068">
          <cell r="C2068" t="str">
            <v>43432-270025</v>
          </cell>
          <cell r="R2068">
            <v>958</v>
          </cell>
          <cell r="W2068">
            <v>3</v>
          </cell>
          <cell r="X2068">
            <v>5.1732000000000014</v>
          </cell>
          <cell r="Y2068">
            <v>986.74</v>
          </cell>
          <cell r="Z2068">
            <v>44120</v>
          </cell>
          <cell r="AA2068">
            <v>2960.2200000000003</v>
          </cell>
          <cell r="AB2068">
            <v>2874</v>
          </cell>
          <cell r="AC2068">
            <v>2955.0468000000001</v>
          </cell>
          <cell r="AD2068" t="str">
            <v>0</v>
          </cell>
        </row>
        <row r="2069">
          <cell r="C2069" t="str">
            <v>43432-190037</v>
          </cell>
          <cell r="R2069">
            <v>806</v>
          </cell>
          <cell r="W2069">
            <v>4</v>
          </cell>
          <cell r="X2069">
            <v>7.7376000000000023</v>
          </cell>
          <cell r="Y2069">
            <v>854.36</v>
          </cell>
          <cell r="Z2069">
            <v>44023</v>
          </cell>
          <cell r="AA2069">
            <v>3417.44</v>
          </cell>
          <cell r="AB2069">
            <v>3224</v>
          </cell>
          <cell r="AC2069">
            <v>3409.7024000000001</v>
          </cell>
          <cell r="AD2069" t="str">
            <v>0</v>
          </cell>
        </row>
        <row r="2070">
          <cell r="C2070" t="str">
            <v>43432-260046</v>
          </cell>
          <cell r="R2070">
            <v>3651</v>
          </cell>
          <cell r="W2070">
            <v>24</v>
          </cell>
          <cell r="X2070">
            <v>1472.0832000000009</v>
          </cell>
          <cell r="Y2070">
            <v>3906.57</v>
          </cell>
          <cell r="Z2070">
            <v>44130</v>
          </cell>
          <cell r="AA2070">
            <v>93757.680000000008</v>
          </cell>
          <cell r="AB2070">
            <v>87624</v>
          </cell>
          <cell r="AC2070">
            <v>92285.596799999999</v>
          </cell>
          <cell r="AD2070" t="str">
            <v>0</v>
          </cell>
        </row>
        <row r="2071">
          <cell r="C2071" t="str">
            <v>43433-200017</v>
          </cell>
          <cell r="R2071">
            <v>4421</v>
          </cell>
          <cell r="W2071">
            <v>26</v>
          </cell>
          <cell r="X2071">
            <v>4184.0344000000032</v>
          </cell>
          <cell r="Y2071">
            <v>4730.47</v>
          </cell>
          <cell r="Z2071" t="str">
            <v/>
          </cell>
          <cell r="AA2071">
            <v>122992.22</v>
          </cell>
          <cell r="AB2071">
            <v>114946</v>
          </cell>
          <cell r="AC2071" t="str">
            <v>0</v>
          </cell>
          <cell r="AD2071">
            <v>118808.1856</v>
          </cell>
        </row>
        <row r="2072">
          <cell r="C2072" t="str">
            <v>43433-260020</v>
          </cell>
          <cell r="R2072">
            <v>3763</v>
          </cell>
          <cell r="W2072">
            <v>27</v>
          </cell>
          <cell r="X2072">
            <v>1097.2908000000032</v>
          </cell>
          <cell r="Y2072">
            <v>3838.26</v>
          </cell>
          <cell r="Z2072" t="str">
            <v/>
          </cell>
          <cell r="AA2072">
            <v>103633.02</v>
          </cell>
          <cell r="AB2072">
            <v>101601</v>
          </cell>
          <cell r="AC2072" t="str">
            <v>0</v>
          </cell>
          <cell r="AD2072">
            <v>102535.7292</v>
          </cell>
        </row>
        <row r="2073">
          <cell r="C2073" t="str">
            <v>43433-10027</v>
          </cell>
          <cell r="R2073">
            <v>2070</v>
          </cell>
          <cell r="W2073">
            <v>10</v>
          </cell>
          <cell r="X2073">
            <v>207</v>
          </cell>
          <cell r="Y2073">
            <v>2173.5</v>
          </cell>
          <cell r="Z2073">
            <v>44118</v>
          </cell>
          <cell r="AA2073">
            <v>21735</v>
          </cell>
          <cell r="AB2073">
            <v>20700</v>
          </cell>
          <cell r="AC2073">
            <v>21528</v>
          </cell>
          <cell r="AD2073" t="str">
            <v>0</v>
          </cell>
        </row>
        <row r="2074">
          <cell r="C2074" t="str">
            <v>43434-280017</v>
          </cell>
          <cell r="R2074">
            <v>4355</v>
          </cell>
          <cell r="W2074">
            <v>7</v>
          </cell>
          <cell r="X2074">
            <v>379.70099999999979</v>
          </cell>
          <cell r="Y2074">
            <v>4572.75</v>
          </cell>
          <cell r="Z2074">
            <v>44106</v>
          </cell>
          <cell r="AA2074">
            <v>32009.25</v>
          </cell>
          <cell r="AB2074">
            <v>30485</v>
          </cell>
          <cell r="AC2074">
            <v>31629.548999999999</v>
          </cell>
          <cell r="AD2074" t="str">
            <v>0</v>
          </cell>
        </row>
        <row r="2075">
          <cell r="C2075" t="str">
            <v>43434-250018</v>
          </cell>
          <cell r="R2075">
            <v>2000</v>
          </cell>
          <cell r="W2075">
            <v>22</v>
          </cell>
          <cell r="X2075">
            <v>484</v>
          </cell>
          <cell r="Y2075">
            <v>2100</v>
          </cell>
          <cell r="Z2075">
            <v>44129</v>
          </cell>
          <cell r="AA2075">
            <v>46200</v>
          </cell>
          <cell r="AB2075">
            <v>44000</v>
          </cell>
          <cell r="AC2075">
            <v>45716</v>
          </cell>
          <cell r="AD2075" t="str">
            <v>0</v>
          </cell>
        </row>
        <row r="2076">
          <cell r="C2076" t="str">
            <v>43434-100034</v>
          </cell>
          <cell r="R2076">
            <v>4355</v>
          </cell>
          <cell r="W2076">
            <v>6</v>
          </cell>
          <cell r="X2076">
            <v>156.78</v>
          </cell>
          <cell r="Y2076">
            <v>4572.75</v>
          </cell>
          <cell r="Z2076" t="str">
            <v/>
          </cell>
          <cell r="AA2076">
            <v>27436.5</v>
          </cell>
          <cell r="AB2076">
            <v>26130</v>
          </cell>
          <cell r="AC2076" t="str">
            <v>0</v>
          </cell>
          <cell r="AD2076">
            <v>27279.72</v>
          </cell>
        </row>
        <row r="2077">
          <cell r="C2077" t="str">
            <v>43434-50035</v>
          </cell>
          <cell r="R2077">
            <v>3763</v>
          </cell>
          <cell r="W2077">
            <v>13</v>
          </cell>
          <cell r="X2077">
            <v>190.78409999999977</v>
          </cell>
          <cell r="Y2077">
            <v>3875.89</v>
          </cell>
          <cell r="Z2077">
            <v>44126</v>
          </cell>
          <cell r="AA2077">
            <v>50386.57</v>
          </cell>
          <cell r="AB2077">
            <v>48919</v>
          </cell>
          <cell r="AC2077">
            <v>50195.785900000003</v>
          </cell>
          <cell r="AD2077" t="str">
            <v>0</v>
          </cell>
        </row>
        <row r="2078">
          <cell r="C2078" t="str">
            <v>43434-130037</v>
          </cell>
          <cell r="R2078">
            <v>3257</v>
          </cell>
          <cell r="W2078">
            <v>14</v>
          </cell>
          <cell r="X2078">
            <v>446.86039999999957</v>
          </cell>
          <cell r="Y2078">
            <v>3484.99</v>
          </cell>
          <cell r="Z2078">
            <v>44120</v>
          </cell>
          <cell r="AA2078">
            <v>48789.86</v>
          </cell>
          <cell r="AB2078">
            <v>45598</v>
          </cell>
          <cell r="AC2078">
            <v>48342.999600000003</v>
          </cell>
          <cell r="AD2078" t="str">
            <v>0</v>
          </cell>
        </row>
        <row r="2079">
          <cell r="C2079" t="str">
            <v>43434-220047</v>
          </cell>
          <cell r="R2079">
            <v>4792</v>
          </cell>
          <cell r="W2079">
            <v>25</v>
          </cell>
          <cell r="X2079">
            <v>0</v>
          </cell>
          <cell r="Y2079">
            <v>4935.76</v>
          </cell>
          <cell r="Z2079" t="str">
            <v/>
          </cell>
          <cell r="AA2079">
            <v>123394</v>
          </cell>
          <cell r="AB2079">
            <v>119800</v>
          </cell>
          <cell r="AC2079" t="str">
            <v>0</v>
          </cell>
          <cell r="AD2079">
            <v>123394</v>
          </cell>
        </row>
        <row r="2080">
          <cell r="C2080" t="str">
            <v>43435-210022</v>
          </cell>
          <cell r="R2080">
            <v>1800</v>
          </cell>
          <cell r="W2080">
            <v>13</v>
          </cell>
          <cell r="X2080">
            <v>0</v>
          </cell>
          <cell r="Y2080">
            <v>1962</v>
          </cell>
          <cell r="Z2080" t="str">
            <v/>
          </cell>
          <cell r="AA2080">
            <v>25506</v>
          </cell>
          <cell r="AB2080">
            <v>23400</v>
          </cell>
          <cell r="AC2080" t="str">
            <v>0</v>
          </cell>
          <cell r="AD2080">
            <v>25506</v>
          </cell>
        </row>
        <row r="2081">
          <cell r="C2081" t="str">
            <v>43435-90033</v>
          </cell>
          <cell r="R2081">
            <v>1908</v>
          </cell>
          <cell r="W2081">
            <v>30</v>
          </cell>
          <cell r="X2081">
            <v>0</v>
          </cell>
          <cell r="Y2081">
            <v>2003.4</v>
          </cell>
          <cell r="Z2081" t="str">
            <v/>
          </cell>
          <cell r="AA2081">
            <v>60102</v>
          </cell>
          <cell r="AB2081">
            <v>57240</v>
          </cell>
          <cell r="AC2081" t="str">
            <v>0</v>
          </cell>
          <cell r="AD2081">
            <v>60102</v>
          </cell>
        </row>
        <row r="2082">
          <cell r="C2082" t="str">
            <v>43435-140036</v>
          </cell>
          <cell r="R2082">
            <v>205</v>
          </cell>
          <cell r="W2082">
            <v>28</v>
          </cell>
          <cell r="X2082">
            <v>80.36</v>
          </cell>
          <cell r="Y2082">
            <v>215.25</v>
          </cell>
          <cell r="Z2082" t="str">
            <v/>
          </cell>
          <cell r="AA2082">
            <v>6027</v>
          </cell>
          <cell r="AB2082">
            <v>5740</v>
          </cell>
          <cell r="AC2082" t="str">
            <v>0</v>
          </cell>
          <cell r="AD2082">
            <v>5946.64</v>
          </cell>
        </row>
        <row r="2083">
          <cell r="C2083" t="str">
            <v>43435-10040</v>
          </cell>
          <cell r="R2083">
            <v>4868</v>
          </cell>
          <cell r="W2083">
            <v>21</v>
          </cell>
          <cell r="X2083">
            <v>0</v>
          </cell>
          <cell r="Y2083">
            <v>4916.68</v>
          </cell>
          <cell r="Z2083" t="str">
            <v/>
          </cell>
          <cell r="AA2083">
            <v>103250.28</v>
          </cell>
          <cell r="AB2083">
            <v>102228</v>
          </cell>
          <cell r="AC2083" t="str">
            <v>0</v>
          </cell>
          <cell r="AD2083">
            <v>103250.28</v>
          </cell>
        </row>
        <row r="2084">
          <cell r="C2084" t="str">
            <v>43435-220042</v>
          </cell>
          <cell r="R2084">
            <v>3229</v>
          </cell>
          <cell r="W2084">
            <v>10</v>
          </cell>
          <cell r="X2084">
            <v>0</v>
          </cell>
          <cell r="Y2084">
            <v>3551.9</v>
          </cell>
          <cell r="Z2084">
            <v>44106</v>
          </cell>
          <cell r="AA2084">
            <v>35519</v>
          </cell>
          <cell r="AB2084">
            <v>32290</v>
          </cell>
          <cell r="AC2084">
            <v>35519</v>
          </cell>
          <cell r="AD2084" t="str">
            <v>0</v>
          </cell>
        </row>
        <row r="2085">
          <cell r="C2085" t="str">
            <v>43435-300043</v>
          </cell>
          <cell r="R2085">
            <v>1703</v>
          </cell>
          <cell r="W2085">
            <v>25</v>
          </cell>
          <cell r="X2085">
            <v>0</v>
          </cell>
          <cell r="Y2085">
            <v>1788.15</v>
          </cell>
          <cell r="Z2085">
            <v>44129</v>
          </cell>
          <cell r="AA2085">
            <v>44703.75</v>
          </cell>
          <cell r="AB2085">
            <v>42575</v>
          </cell>
          <cell r="AC2085">
            <v>44703.75</v>
          </cell>
          <cell r="AD2085" t="str">
            <v>0</v>
          </cell>
        </row>
        <row r="2086">
          <cell r="C2086" t="str">
            <v>43436-40010</v>
          </cell>
          <cell r="R2086">
            <v>2340</v>
          </cell>
          <cell r="W2086">
            <v>6</v>
          </cell>
          <cell r="X2086">
            <v>117.93600000000015</v>
          </cell>
          <cell r="Y2086">
            <v>2503.8000000000002</v>
          </cell>
          <cell r="Z2086">
            <v>44134</v>
          </cell>
          <cell r="AA2086">
            <v>15022.800000000001</v>
          </cell>
          <cell r="AB2086">
            <v>14040</v>
          </cell>
          <cell r="AC2086">
            <v>14904.864000000001</v>
          </cell>
          <cell r="AD2086" t="str">
            <v>0</v>
          </cell>
        </row>
        <row r="2087">
          <cell r="C2087" t="str">
            <v>43436-220033</v>
          </cell>
          <cell r="R2087">
            <v>4998</v>
          </cell>
          <cell r="W2087">
            <v>14</v>
          </cell>
          <cell r="X2087">
            <v>0</v>
          </cell>
          <cell r="Y2087">
            <v>5047.9799999999996</v>
          </cell>
          <cell r="Z2087">
            <v>44056</v>
          </cell>
          <cell r="AA2087">
            <v>70671.72</v>
          </cell>
          <cell r="AB2087">
            <v>69972</v>
          </cell>
          <cell r="AC2087">
            <v>70671.72</v>
          </cell>
          <cell r="AD2087" t="str">
            <v>0</v>
          </cell>
        </row>
        <row r="2088">
          <cell r="C2088" t="str">
            <v>43436-200045</v>
          </cell>
          <cell r="R2088">
            <v>3966</v>
          </cell>
          <cell r="W2088">
            <v>23</v>
          </cell>
          <cell r="X2088">
            <v>1888.2125999999982</v>
          </cell>
          <cell r="Y2088">
            <v>4322.9399999999996</v>
          </cell>
          <cell r="Z2088">
            <v>44007</v>
          </cell>
          <cell r="AA2088">
            <v>99427.62</v>
          </cell>
          <cell r="AB2088">
            <v>91218</v>
          </cell>
          <cell r="AC2088">
            <v>97539.407399999996</v>
          </cell>
          <cell r="AD2088" t="str">
            <v>0</v>
          </cell>
        </row>
        <row r="2089">
          <cell r="C2089" t="str">
            <v>43436-100047</v>
          </cell>
          <cell r="R2089">
            <v>2973</v>
          </cell>
          <cell r="W2089">
            <v>26</v>
          </cell>
          <cell r="X2089">
            <v>0</v>
          </cell>
          <cell r="Y2089">
            <v>3151.38</v>
          </cell>
          <cell r="Z2089" t="str">
            <v/>
          </cell>
          <cell r="AA2089">
            <v>81935.88</v>
          </cell>
          <cell r="AB2089">
            <v>77298</v>
          </cell>
          <cell r="AC2089" t="str">
            <v>0</v>
          </cell>
          <cell r="AD2089">
            <v>81935.88</v>
          </cell>
        </row>
        <row r="2090">
          <cell r="C2090" t="str">
            <v>43437-29004</v>
          </cell>
          <cell r="R2090">
            <v>2222</v>
          </cell>
          <cell r="W2090">
            <v>18</v>
          </cell>
          <cell r="X2090">
            <v>287.97120000000035</v>
          </cell>
          <cell r="Y2090">
            <v>2310.88</v>
          </cell>
          <cell r="Z2090" t="str">
            <v/>
          </cell>
          <cell r="AA2090">
            <v>41595.840000000004</v>
          </cell>
          <cell r="AB2090">
            <v>39996</v>
          </cell>
          <cell r="AC2090" t="str">
            <v>0</v>
          </cell>
          <cell r="AD2090">
            <v>41307.868800000004</v>
          </cell>
        </row>
        <row r="2091">
          <cell r="C2091" t="str">
            <v>43437-60023</v>
          </cell>
          <cell r="R2091">
            <v>1606</v>
          </cell>
          <cell r="W2091">
            <v>10</v>
          </cell>
          <cell r="X2091">
            <v>192.7199999999998</v>
          </cell>
          <cell r="Y2091">
            <v>1702.36</v>
          </cell>
          <cell r="Z2091" t="str">
            <v/>
          </cell>
          <cell r="AA2091">
            <v>17023.599999999999</v>
          </cell>
          <cell r="AB2091">
            <v>16060</v>
          </cell>
          <cell r="AC2091" t="str">
            <v>0</v>
          </cell>
          <cell r="AD2091">
            <v>16830.879999999997</v>
          </cell>
        </row>
        <row r="2092">
          <cell r="C2092" t="str">
            <v>43437-280024</v>
          </cell>
          <cell r="R2092">
            <v>1011</v>
          </cell>
          <cell r="W2092">
            <v>30</v>
          </cell>
          <cell r="X2092">
            <v>1091.8800000000015</v>
          </cell>
          <cell r="Y2092">
            <v>1071.6600000000001</v>
          </cell>
          <cell r="Z2092">
            <v>44086</v>
          </cell>
          <cell r="AA2092">
            <v>32149.800000000003</v>
          </cell>
          <cell r="AB2092">
            <v>30330</v>
          </cell>
          <cell r="AC2092">
            <v>31057.920000000002</v>
          </cell>
          <cell r="AD2092" t="str">
            <v>0</v>
          </cell>
        </row>
        <row r="2093">
          <cell r="C2093" t="str">
            <v>43437-290031</v>
          </cell>
          <cell r="R2093">
            <v>4696</v>
          </cell>
          <cell r="W2093">
            <v>8</v>
          </cell>
          <cell r="X2093">
            <v>180.32640000000015</v>
          </cell>
          <cell r="Y2093">
            <v>4836.88</v>
          </cell>
          <cell r="Z2093">
            <v>44120</v>
          </cell>
          <cell r="AA2093">
            <v>38695.040000000001</v>
          </cell>
          <cell r="AB2093">
            <v>37568</v>
          </cell>
          <cell r="AC2093">
            <v>38514.713600000003</v>
          </cell>
          <cell r="AD2093" t="str">
            <v>0</v>
          </cell>
        </row>
        <row r="2094">
          <cell r="C2094" t="str">
            <v>43437-200042</v>
          </cell>
          <cell r="R2094">
            <v>3229</v>
          </cell>
          <cell r="W2094">
            <v>5</v>
          </cell>
          <cell r="X2094">
            <v>80.725000000000023</v>
          </cell>
          <cell r="Y2094">
            <v>3551.9</v>
          </cell>
          <cell r="Z2094" t="str">
            <v/>
          </cell>
          <cell r="AA2094">
            <v>17759.5</v>
          </cell>
          <cell r="AB2094">
            <v>16145</v>
          </cell>
          <cell r="AC2094" t="str">
            <v>0</v>
          </cell>
          <cell r="AD2094">
            <v>17678.775000000001</v>
          </cell>
        </row>
        <row r="2095">
          <cell r="C2095" t="str">
            <v>43437-300048</v>
          </cell>
          <cell r="R2095">
            <v>3492</v>
          </cell>
          <cell r="W2095">
            <v>17</v>
          </cell>
          <cell r="X2095">
            <v>0</v>
          </cell>
          <cell r="Y2095">
            <v>3701.52</v>
          </cell>
          <cell r="Z2095">
            <v>44022</v>
          </cell>
          <cell r="AA2095">
            <v>62925.84</v>
          </cell>
          <cell r="AB2095">
            <v>59364</v>
          </cell>
          <cell r="AC2095">
            <v>62925.84</v>
          </cell>
          <cell r="AD2095" t="str">
            <v>0</v>
          </cell>
        </row>
        <row r="2096">
          <cell r="C2096" t="str">
            <v>43437-100048</v>
          </cell>
          <cell r="R2096">
            <v>3418</v>
          </cell>
          <cell r="W2096">
            <v>29</v>
          </cell>
          <cell r="X2096">
            <v>0</v>
          </cell>
          <cell r="Y2096">
            <v>3691.44</v>
          </cell>
          <cell r="Z2096" t="str">
            <v/>
          </cell>
          <cell r="AA2096">
            <v>107051.76</v>
          </cell>
          <cell r="AB2096">
            <v>99122</v>
          </cell>
          <cell r="AC2096" t="str">
            <v>0</v>
          </cell>
          <cell r="AD2096">
            <v>107051.76</v>
          </cell>
        </row>
        <row r="2097">
          <cell r="C2097" t="str">
            <v>43437-190048</v>
          </cell>
          <cell r="R2097">
            <v>4707</v>
          </cell>
          <cell r="W2097">
            <v>10</v>
          </cell>
          <cell r="X2097">
            <v>188.27999999999975</v>
          </cell>
          <cell r="Y2097">
            <v>4895.28</v>
          </cell>
          <cell r="Z2097" t="str">
            <v/>
          </cell>
          <cell r="AA2097">
            <v>48952.799999999996</v>
          </cell>
          <cell r="AB2097">
            <v>47070</v>
          </cell>
          <cell r="AC2097" t="str">
            <v>0</v>
          </cell>
          <cell r="AD2097">
            <v>48764.52</v>
          </cell>
        </row>
        <row r="2098">
          <cell r="C2098" t="str">
            <v>43438-12001</v>
          </cell>
          <cell r="R2098">
            <v>3171</v>
          </cell>
          <cell r="W2098">
            <v>23</v>
          </cell>
          <cell r="X2098">
            <v>1341.9672000000016</v>
          </cell>
          <cell r="Y2098">
            <v>3297.84</v>
          </cell>
          <cell r="Z2098">
            <v>44093</v>
          </cell>
          <cell r="AA2098">
            <v>75850.320000000007</v>
          </cell>
          <cell r="AB2098">
            <v>72933</v>
          </cell>
          <cell r="AC2098">
            <v>74508.352800000008</v>
          </cell>
          <cell r="AD2098" t="str">
            <v>0</v>
          </cell>
        </row>
        <row r="2099">
          <cell r="C2099" t="str">
            <v>43438-170027</v>
          </cell>
          <cell r="R2099">
            <v>2346</v>
          </cell>
          <cell r="W2099">
            <v>23</v>
          </cell>
          <cell r="X2099">
            <v>744.62040000000115</v>
          </cell>
          <cell r="Y2099">
            <v>2486.7600000000002</v>
          </cell>
          <cell r="Z2099" t="str">
            <v/>
          </cell>
          <cell r="AA2099">
            <v>57195.48</v>
          </cell>
          <cell r="AB2099">
            <v>53958</v>
          </cell>
          <cell r="AC2099" t="str">
            <v>0</v>
          </cell>
          <cell r="AD2099">
            <v>56450.859600000003</v>
          </cell>
        </row>
        <row r="2100">
          <cell r="C2100" t="str">
            <v>43438-100045</v>
          </cell>
          <cell r="R2100">
            <v>2740</v>
          </cell>
          <cell r="W2100">
            <v>26</v>
          </cell>
          <cell r="X2100">
            <v>370.44800000000123</v>
          </cell>
          <cell r="Y2100">
            <v>2849.6</v>
          </cell>
          <cell r="Z2100">
            <v>44133</v>
          </cell>
          <cell r="AA2100">
            <v>74089.599999999991</v>
          </cell>
          <cell r="AB2100">
            <v>71240</v>
          </cell>
          <cell r="AC2100">
            <v>73719.151999999987</v>
          </cell>
          <cell r="AD2100" t="str">
            <v>0</v>
          </cell>
        </row>
        <row r="2101">
          <cell r="C2101" t="str">
            <v>43438-260046</v>
          </cell>
          <cell r="R2101">
            <v>1037</v>
          </cell>
          <cell r="W2101">
            <v>26</v>
          </cell>
          <cell r="X2101">
            <v>981.41679999999894</v>
          </cell>
          <cell r="Y2101">
            <v>1109.5899999999999</v>
          </cell>
          <cell r="Z2101">
            <v>44012</v>
          </cell>
          <cell r="AA2101">
            <v>28849.339999999997</v>
          </cell>
          <cell r="AB2101">
            <v>26962</v>
          </cell>
          <cell r="AC2101">
            <v>27867.923199999997</v>
          </cell>
          <cell r="AD2101" t="str">
            <v>0</v>
          </cell>
        </row>
        <row r="2102">
          <cell r="C2102" t="str">
            <v>43439-7004</v>
          </cell>
          <cell r="R2102">
            <v>4355</v>
          </cell>
          <cell r="W2102">
            <v>17</v>
          </cell>
          <cell r="X2102">
            <v>0</v>
          </cell>
          <cell r="Y2102">
            <v>4572.75</v>
          </cell>
          <cell r="Z2102" t="str">
            <v/>
          </cell>
          <cell r="AA2102">
            <v>77736.75</v>
          </cell>
          <cell r="AB2102">
            <v>74035</v>
          </cell>
          <cell r="AC2102" t="str">
            <v>0</v>
          </cell>
          <cell r="AD2102">
            <v>77736.75</v>
          </cell>
        </row>
        <row r="2103">
          <cell r="C2103" t="str">
            <v>43439-11005</v>
          </cell>
          <cell r="R2103">
            <v>2055</v>
          </cell>
          <cell r="W2103">
            <v>9</v>
          </cell>
          <cell r="X2103">
            <v>149.80949999999984</v>
          </cell>
          <cell r="Y2103">
            <v>2239.9499999999998</v>
          </cell>
          <cell r="Z2103">
            <v>44076</v>
          </cell>
          <cell r="AA2103">
            <v>20159.55</v>
          </cell>
          <cell r="AB2103">
            <v>18495</v>
          </cell>
          <cell r="AC2103">
            <v>20009.7405</v>
          </cell>
          <cell r="AD2103" t="str">
            <v>0</v>
          </cell>
        </row>
        <row r="2104">
          <cell r="C2104" t="str">
            <v>43439-130016</v>
          </cell>
          <cell r="R2104">
            <v>570</v>
          </cell>
          <cell r="W2104">
            <v>16</v>
          </cell>
          <cell r="X2104">
            <v>131.32799999999989</v>
          </cell>
          <cell r="Y2104">
            <v>621.29999999999995</v>
          </cell>
          <cell r="Z2104">
            <v>44105</v>
          </cell>
          <cell r="AA2104">
            <v>9940.7999999999993</v>
          </cell>
          <cell r="AB2104">
            <v>9120</v>
          </cell>
          <cell r="AC2104">
            <v>9809.4719999999998</v>
          </cell>
          <cell r="AD2104" t="str">
            <v>0</v>
          </cell>
        </row>
        <row r="2105">
          <cell r="C2105" t="str">
            <v>43439-60027</v>
          </cell>
          <cell r="R2105">
            <v>4868</v>
          </cell>
          <cell r="W2105">
            <v>2</v>
          </cell>
          <cell r="X2105">
            <v>3.8943999999999872</v>
          </cell>
          <cell r="Y2105">
            <v>4965.3599999999997</v>
          </cell>
          <cell r="Z2105">
            <v>44110</v>
          </cell>
          <cell r="AA2105">
            <v>9930.7199999999993</v>
          </cell>
          <cell r="AB2105">
            <v>9736</v>
          </cell>
          <cell r="AC2105">
            <v>9926.8256000000001</v>
          </cell>
          <cell r="AD2105" t="str">
            <v>0</v>
          </cell>
        </row>
        <row r="2106">
          <cell r="C2106" t="str">
            <v>43439-250027</v>
          </cell>
          <cell r="R2106">
            <v>3418</v>
          </cell>
          <cell r="W2106">
            <v>3</v>
          </cell>
          <cell r="X2106">
            <v>15.381000000000007</v>
          </cell>
          <cell r="Y2106">
            <v>3588.9</v>
          </cell>
          <cell r="Z2106" t="str">
            <v/>
          </cell>
          <cell r="AA2106">
            <v>10766.7</v>
          </cell>
          <cell r="AB2106">
            <v>10254</v>
          </cell>
          <cell r="AC2106" t="str">
            <v>0</v>
          </cell>
          <cell r="AD2106">
            <v>10751.319000000001</v>
          </cell>
        </row>
        <row r="2107">
          <cell r="C2107" t="str">
            <v>43439-200028</v>
          </cell>
          <cell r="R2107">
            <v>806</v>
          </cell>
          <cell r="W2107">
            <v>20</v>
          </cell>
          <cell r="X2107">
            <v>451.35999999999967</v>
          </cell>
          <cell r="Y2107">
            <v>862.42</v>
          </cell>
          <cell r="Z2107" t="str">
            <v/>
          </cell>
          <cell r="AA2107">
            <v>17248.399999999998</v>
          </cell>
          <cell r="AB2107">
            <v>16120</v>
          </cell>
          <cell r="AC2107" t="str">
            <v>0</v>
          </cell>
          <cell r="AD2107">
            <v>16797.039999999997</v>
          </cell>
        </row>
        <row r="2108">
          <cell r="C2108" t="str">
            <v>43439-150029</v>
          </cell>
          <cell r="R2108">
            <v>422</v>
          </cell>
          <cell r="W2108">
            <v>1</v>
          </cell>
          <cell r="X2108">
            <v>0.16879999999999995</v>
          </cell>
          <cell r="Y2108">
            <v>438.88</v>
          </cell>
          <cell r="Z2108" t="str">
            <v/>
          </cell>
          <cell r="AA2108">
            <v>438.88</v>
          </cell>
          <cell r="AB2108">
            <v>422</v>
          </cell>
          <cell r="AC2108" t="str">
            <v>0</v>
          </cell>
          <cell r="AD2108">
            <v>438.71120000000002</v>
          </cell>
        </row>
        <row r="2109">
          <cell r="C2109" t="str">
            <v>43439-100045</v>
          </cell>
          <cell r="R2109">
            <v>2003</v>
          </cell>
          <cell r="W2109">
            <v>9</v>
          </cell>
          <cell r="X2109">
            <v>0</v>
          </cell>
          <cell r="Y2109">
            <v>2183.27</v>
          </cell>
          <cell r="Z2109">
            <v>44025</v>
          </cell>
          <cell r="AA2109">
            <v>19649.43</v>
          </cell>
          <cell r="AB2109">
            <v>18027</v>
          </cell>
          <cell r="AC2109">
            <v>19649.43</v>
          </cell>
          <cell r="AD2109" t="str">
            <v>0</v>
          </cell>
        </row>
        <row r="2110">
          <cell r="C2110" t="str">
            <v>43440-22001</v>
          </cell>
          <cell r="R2110">
            <v>570</v>
          </cell>
          <cell r="W2110">
            <v>7</v>
          </cell>
          <cell r="X2110">
            <v>13.965</v>
          </cell>
          <cell r="Y2110">
            <v>598.5</v>
          </cell>
          <cell r="Z2110" t="str">
            <v/>
          </cell>
          <cell r="AA2110">
            <v>4189.5</v>
          </cell>
          <cell r="AB2110">
            <v>3990</v>
          </cell>
          <cell r="AC2110" t="str">
            <v>0</v>
          </cell>
          <cell r="AD2110">
            <v>4175.5349999999999</v>
          </cell>
        </row>
        <row r="2111">
          <cell r="C2111" t="str">
            <v>43440-100015</v>
          </cell>
          <cell r="R2111">
            <v>1763</v>
          </cell>
          <cell r="W2111">
            <v>19</v>
          </cell>
          <cell r="X2111">
            <v>127.28860000000078</v>
          </cell>
          <cell r="Y2111">
            <v>1780.63</v>
          </cell>
          <cell r="Z2111" t="str">
            <v/>
          </cell>
          <cell r="AA2111">
            <v>33831.97</v>
          </cell>
          <cell r="AB2111">
            <v>33497</v>
          </cell>
          <cell r="AC2111" t="str">
            <v>0</v>
          </cell>
          <cell r="AD2111">
            <v>33704.681400000001</v>
          </cell>
        </row>
        <row r="2112">
          <cell r="C2112" t="str">
            <v>43441-14006</v>
          </cell>
          <cell r="R2112">
            <v>791</v>
          </cell>
          <cell r="W2112">
            <v>13</v>
          </cell>
          <cell r="X2112">
            <v>267.35800000000006</v>
          </cell>
          <cell r="Y2112">
            <v>870.1</v>
          </cell>
          <cell r="Z2112" t="str">
            <v/>
          </cell>
          <cell r="AA2112">
            <v>11311.300000000001</v>
          </cell>
          <cell r="AB2112">
            <v>10283</v>
          </cell>
          <cell r="AC2112" t="str">
            <v>0</v>
          </cell>
          <cell r="AD2112">
            <v>11043.942000000001</v>
          </cell>
        </row>
        <row r="2113">
          <cell r="C2113" t="str">
            <v>43441-140014</v>
          </cell>
          <cell r="R2113">
            <v>3514</v>
          </cell>
          <cell r="W2113">
            <v>25</v>
          </cell>
          <cell r="X2113">
            <v>3953.2500000000027</v>
          </cell>
          <cell r="Y2113">
            <v>3830.26</v>
          </cell>
          <cell r="Z2113">
            <v>44009</v>
          </cell>
          <cell r="AA2113">
            <v>95756.5</v>
          </cell>
          <cell r="AB2113">
            <v>87850</v>
          </cell>
          <cell r="AC2113">
            <v>91803.25</v>
          </cell>
          <cell r="AD2113" t="str">
            <v>0</v>
          </cell>
        </row>
        <row r="2114">
          <cell r="C2114" t="str">
            <v>43441-20018</v>
          </cell>
          <cell r="R2114">
            <v>581</v>
          </cell>
          <cell r="W2114">
            <v>24</v>
          </cell>
          <cell r="X2114">
            <v>0</v>
          </cell>
          <cell r="Y2114">
            <v>598.42999999999995</v>
          </cell>
          <cell r="Z2114">
            <v>44112</v>
          </cell>
          <cell r="AA2114">
            <v>14362.32</v>
          </cell>
          <cell r="AB2114">
            <v>13944</v>
          </cell>
          <cell r="AC2114">
            <v>14362.32</v>
          </cell>
          <cell r="AD2114" t="str">
            <v>0</v>
          </cell>
        </row>
        <row r="2115">
          <cell r="C2115" t="str">
            <v>43441-220027</v>
          </cell>
          <cell r="R2115">
            <v>879</v>
          </cell>
          <cell r="W2115">
            <v>5</v>
          </cell>
          <cell r="X2115">
            <v>13.185000000000002</v>
          </cell>
          <cell r="Y2115">
            <v>905.37</v>
          </cell>
          <cell r="Z2115" t="str">
            <v/>
          </cell>
          <cell r="AA2115">
            <v>4526.8500000000004</v>
          </cell>
          <cell r="AB2115">
            <v>4395</v>
          </cell>
          <cell r="AC2115" t="str">
            <v>0</v>
          </cell>
          <cell r="AD2115">
            <v>4513.665</v>
          </cell>
        </row>
        <row r="2116">
          <cell r="C2116" t="str">
            <v>43441-30038</v>
          </cell>
          <cell r="R2116">
            <v>3111</v>
          </cell>
          <cell r="W2116">
            <v>1</v>
          </cell>
          <cell r="X2116">
            <v>1.5555000000000019</v>
          </cell>
          <cell r="Y2116">
            <v>3266.55</v>
          </cell>
          <cell r="Z2116" t="str">
            <v/>
          </cell>
          <cell r="AA2116">
            <v>3266.55</v>
          </cell>
          <cell r="AB2116">
            <v>3111</v>
          </cell>
          <cell r="AC2116" t="str">
            <v>0</v>
          </cell>
          <cell r="AD2116">
            <v>3264.9945000000002</v>
          </cell>
        </row>
        <row r="2117">
          <cell r="C2117" t="str">
            <v>43441-130039</v>
          </cell>
          <cell r="R2117">
            <v>879</v>
          </cell>
          <cell r="W2117">
            <v>5</v>
          </cell>
          <cell r="X2117">
            <v>19.777500000000003</v>
          </cell>
          <cell r="Y2117">
            <v>958.11</v>
          </cell>
          <cell r="Z2117" t="str">
            <v/>
          </cell>
          <cell r="AA2117">
            <v>4790.55</v>
          </cell>
          <cell r="AB2117">
            <v>4395</v>
          </cell>
          <cell r="AC2117" t="str">
            <v>0</v>
          </cell>
          <cell r="AD2117">
            <v>4770.7725</v>
          </cell>
        </row>
        <row r="2118">
          <cell r="C2118" t="str">
            <v>43442-28009</v>
          </cell>
          <cell r="R2118">
            <v>3403</v>
          </cell>
          <cell r="W2118">
            <v>20</v>
          </cell>
          <cell r="X2118">
            <v>0</v>
          </cell>
          <cell r="Y2118">
            <v>3471.06</v>
          </cell>
          <cell r="Z2118" t="str">
            <v/>
          </cell>
          <cell r="AA2118">
            <v>69421.2</v>
          </cell>
          <cell r="AB2118">
            <v>68060</v>
          </cell>
          <cell r="AC2118" t="str">
            <v>0</v>
          </cell>
          <cell r="AD2118">
            <v>69421.2</v>
          </cell>
        </row>
        <row r="2119">
          <cell r="C2119" t="str">
            <v>43442-170018</v>
          </cell>
          <cell r="R2119">
            <v>4421</v>
          </cell>
          <cell r="W2119">
            <v>1</v>
          </cell>
          <cell r="X2119">
            <v>3.5368000000000031</v>
          </cell>
          <cell r="Y2119">
            <v>4774.68</v>
          </cell>
          <cell r="Z2119" t="str">
            <v/>
          </cell>
          <cell r="AA2119">
            <v>4774.68</v>
          </cell>
          <cell r="AB2119">
            <v>4421</v>
          </cell>
          <cell r="AC2119" t="str">
            <v>0</v>
          </cell>
          <cell r="AD2119">
            <v>4771.1432000000004</v>
          </cell>
        </row>
        <row r="2120">
          <cell r="C2120" t="str">
            <v>43442-80021</v>
          </cell>
          <cell r="R2120">
            <v>4355</v>
          </cell>
          <cell r="W2120">
            <v>17</v>
          </cell>
          <cell r="X2120">
            <v>228.02100000000027</v>
          </cell>
          <cell r="Y2120">
            <v>4572.75</v>
          </cell>
          <cell r="Z2120" t="str">
            <v/>
          </cell>
          <cell r="AA2120">
            <v>77736.75</v>
          </cell>
          <cell r="AB2120">
            <v>74035</v>
          </cell>
          <cell r="AC2120" t="str">
            <v>0</v>
          </cell>
          <cell r="AD2120">
            <v>77508.729000000007</v>
          </cell>
        </row>
        <row r="2121">
          <cell r="C2121" t="str">
            <v>43442-230021</v>
          </cell>
          <cell r="R2121">
            <v>699</v>
          </cell>
          <cell r="W2121">
            <v>7</v>
          </cell>
          <cell r="X2121">
            <v>0</v>
          </cell>
          <cell r="Y2121">
            <v>740.94</v>
          </cell>
          <cell r="Z2121" t="str">
            <v/>
          </cell>
          <cell r="AA2121">
            <v>5186.58</v>
          </cell>
          <cell r="AB2121">
            <v>4893</v>
          </cell>
          <cell r="AC2121" t="str">
            <v>0</v>
          </cell>
          <cell r="AD2121">
            <v>5186.58</v>
          </cell>
        </row>
        <row r="2122">
          <cell r="C2122" t="str">
            <v>43442-300028</v>
          </cell>
          <cell r="R2122">
            <v>2003</v>
          </cell>
          <cell r="W2122">
            <v>10</v>
          </cell>
          <cell r="X2122">
            <v>200.30000000000018</v>
          </cell>
          <cell r="Y2122">
            <v>2183.27</v>
          </cell>
          <cell r="Z2122" t="str">
            <v/>
          </cell>
          <cell r="AA2122">
            <v>21832.7</v>
          </cell>
          <cell r="AB2122">
            <v>20030</v>
          </cell>
          <cell r="AC2122" t="str">
            <v>0</v>
          </cell>
          <cell r="AD2122">
            <v>21632.400000000001</v>
          </cell>
        </row>
        <row r="2123">
          <cell r="C2123" t="str">
            <v>43442-120029</v>
          </cell>
          <cell r="R2123">
            <v>3257</v>
          </cell>
          <cell r="W2123">
            <v>5</v>
          </cell>
          <cell r="X2123">
            <v>0</v>
          </cell>
          <cell r="Y2123">
            <v>3484.99</v>
          </cell>
          <cell r="Z2123" t="str">
            <v/>
          </cell>
          <cell r="AA2123">
            <v>17424.949999999997</v>
          </cell>
          <cell r="AB2123">
            <v>16285</v>
          </cell>
          <cell r="AC2123" t="str">
            <v>0</v>
          </cell>
          <cell r="AD2123">
            <v>17424.949999999997</v>
          </cell>
        </row>
        <row r="2124">
          <cell r="C2124" t="str">
            <v>43442-240038</v>
          </cell>
          <cell r="R2124">
            <v>3418</v>
          </cell>
          <cell r="W2124">
            <v>11</v>
          </cell>
          <cell r="X2124">
            <v>0</v>
          </cell>
          <cell r="Y2124">
            <v>3554.72</v>
          </cell>
          <cell r="Z2124" t="str">
            <v/>
          </cell>
          <cell r="AA2124">
            <v>39101.919999999998</v>
          </cell>
          <cell r="AB2124">
            <v>37598</v>
          </cell>
          <cell r="AC2124" t="str">
            <v>0</v>
          </cell>
          <cell r="AD2124">
            <v>39101.919999999998</v>
          </cell>
        </row>
        <row r="2125">
          <cell r="C2125" t="str">
            <v>43443-14006</v>
          </cell>
          <cell r="R2125">
            <v>2003</v>
          </cell>
          <cell r="W2125">
            <v>1</v>
          </cell>
          <cell r="X2125">
            <v>0</v>
          </cell>
          <cell r="Y2125">
            <v>2183.27</v>
          </cell>
          <cell r="Z2125" t="str">
            <v/>
          </cell>
          <cell r="AA2125">
            <v>2183.27</v>
          </cell>
          <cell r="AB2125">
            <v>2003</v>
          </cell>
          <cell r="AC2125" t="str">
            <v>0</v>
          </cell>
          <cell r="AD2125">
            <v>2183.27</v>
          </cell>
        </row>
        <row r="2126">
          <cell r="C2126" t="str">
            <v>43443-40025</v>
          </cell>
          <cell r="R2126">
            <v>791</v>
          </cell>
          <cell r="W2126">
            <v>1</v>
          </cell>
          <cell r="X2126">
            <v>1.1074000000000002</v>
          </cell>
          <cell r="Y2126">
            <v>846.37</v>
          </cell>
          <cell r="Z2126">
            <v>44116</v>
          </cell>
          <cell r="AA2126">
            <v>846.37</v>
          </cell>
          <cell r="AB2126">
            <v>791</v>
          </cell>
          <cell r="AC2126">
            <v>845.26260000000002</v>
          </cell>
          <cell r="AD2126" t="str">
            <v>0</v>
          </cell>
        </row>
        <row r="2127">
          <cell r="C2127" t="str">
            <v>43443-40037</v>
          </cell>
          <cell r="R2127">
            <v>4904</v>
          </cell>
          <cell r="W2127">
            <v>4</v>
          </cell>
          <cell r="X2127">
            <v>15.692799999999989</v>
          </cell>
          <cell r="Y2127">
            <v>5002.08</v>
          </cell>
          <cell r="Z2127" t="str">
            <v/>
          </cell>
          <cell r="AA2127">
            <v>20008.32</v>
          </cell>
          <cell r="AB2127">
            <v>19616</v>
          </cell>
          <cell r="AC2127" t="str">
            <v>0</v>
          </cell>
          <cell r="AD2127">
            <v>19992.627199999999</v>
          </cell>
        </row>
        <row r="2128">
          <cell r="C2128" t="str">
            <v>43443-20039</v>
          </cell>
          <cell r="R2128">
            <v>4696</v>
          </cell>
          <cell r="W2128">
            <v>9</v>
          </cell>
          <cell r="X2128">
            <v>342.33840000000032</v>
          </cell>
          <cell r="Y2128">
            <v>5118.6400000000003</v>
          </cell>
          <cell r="Z2128">
            <v>44038</v>
          </cell>
          <cell r="AA2128">
            <v>46067.76</v>
          </cell>
          <cell r="AB2128">
            <v>42264</v>
          </cell>
          <cell r="AC2128">
            <v>45725.421600000001</v>
          </cell>
          <cell r="AD2128" t="str">
            <v>0</v>
          </cell>
        </row>
        <row r="2129">
          <cell r="C2129" t="str">
            <v>43443-170048</v>
          </cell>
          <cell r="R2129">
            <v>4998</v>
          </cell>
          <cell r="W2129">
            <v>24</v>
          </cell>
          <cell r="X2129">
            <v>0</v>
          </cell>
          <cell r="Y2129">
            <v>5397.84</v>
          </cell>
          <cell r="Z2129">
            <v>44128</v>
          </cell>
          <cell r="AA2129">
            <v>129548.16</v>
          </cell>
          <cell r="AB2129">
            <v>119952</v>
          </cell>
          <cell r="AC2129">
            <v>129548.16</v>
          </cell>
          <cell r="AD2129" t="str">
            <v>0</v>
          </cell>
        </row>
        <row r="2130">
          <cell r="C2130" t="str">
            <v>43443-210049</v>
          </cell>
          <cell r="R2130">
            <v>4904</v>
          </cell>
          <cell r="W2130">
            <v>1</v>
          </cell>
          <cell r="X2130">
            <v>0</v>
          </cell>
          <cell r="Y2130">
            <v>5002.08</v>
          </cell>
          <cell r="Z2130" t="str">
            <v/>
          </cell>
          <cell r="AA2130">
            <v>5002.08</v>
          </cell>
          <cell r="AB2130">
            <v>4904</v>
          </cell>
          <cell r="AC2130" t="str">
            <v>0</v>
          </cell>
          <cell r="AD2130">
            <v>5002.08</v>
          </cell>
        </row>
        <row r="2131">
          <cell r="C2131" t="str">
            <v>43444-40034</v>
          </cell>
          <cell r="R2131">
            <v>3492</v>
          </cell>
          <cell r="W2131">
            <v>3</v>
          </cell>
          <cell r="X2131">
            <v>15.713999999999993</v>
          </cell>
          <cell r="Y2131">
            <v>3666.6</v>
          </cell>
          <cell r="Z2131">
            <v>44106</v>
          </cell>
          <cell r="AA2131">
            <v>10999.8</v>
          </cell>
          <cell r="AB2131">
            <v>10476</v>
          </cell>
          <cell r="AC2131">
            <v>10984.085999999999</v>
          </cell>
          <cell r="AD2131" t="str">
            <v>0</v>
          </cell>
        </row>
        <row r="2132">
          <cell r="C2132" t="str">
            <v>43445-170024</v>
          </cell>
          <cell r="R2132">
            <v>1908</v>
          </cell>
          <cell r="W2132">
            <v>12</v>
          </cell>
          <cell r="X2132">
            <v>0</v>
          </cell>
          <cell r="Y2132">
            <v>1984.32</v>
          </cell>
          <cell r="Z2132">
            <v>44089</v>
          </cell>
          <cell r="AA2132">
            <v>23811.84</v>
          </cell>
          <cell r="AB2132">
            <v>22896</v>
          </cell>
          <cell r="AC2132">
            <v>23811.84</v>
          </cell>
          <cell r="AD2132" t="str">
            <v>0</v>
          </cell>
        </row>
        <row r="2133">
          <cell r="C2133" t="str">
            <v>43445-10032</v>
          </cell>
          <cell r="R2133">
            <v>2003</v>
          </cell>
          <cell r="W2133">
            <v>4</v>
          </cell>
          <cell r="X2133">
            <v>16.627200000000013</v>
          </cell>
          <cell r="Y2133">
            <v>2183.27</v>
          </cell>
          <cell r="Z2133" t="str">
            <v/>
          </cell>
          <cell r="AA2133">
            <v>8733.08</v>
          </cell>
          <cell r="AB2133">
            <v>8012</v>
          </cell>
          <cell r="AC2133" t="str">
            <v>0</v>
          </cell>
          <cell r="AD2133">
            <v>8716.4527999999991</v>
          </cell>
        </row>
        <row r="2134">
          <cell r="C2134" t="str">
            <v>43446-29003</v>
          </cell>
          <cell r="R2134">
            <v>4792</v>
          </cell>
          <cell r="W2134">
            <v>20</v>
          </cell>
          <cell r="X2134">
            <v>3833.5999999999985</v>
          </cell>
          <cell r="Y2134">
            <v>5271.2</v>
          </cell>
          <cell r="Z2134" t="str">
            <v/>
          </cell>
          <cell r="AA2134">
            <v>105424</v>
          </cell>
          <cell r="AB2134">
            <v>95840</v>
          </cell>
          <cell r="AC2134" t="str">
            <v>0</v>
          </cell>
          <cell r="AD2134">
            <v>101590.39999999999</v>
          </cell>
        </row>
        <row r="2135">
          <cell r="C2135" t="str">
            <v>43447-22008</v>
          </cell>
          <cell r="R2135">
            <v>1362</v>
          </cell>
          <cell r="W2135">
            <v>28</v>
          </cell>
          <cell r="X2135">
            <v>0</v>
          </cell>
          <cell r="Y2135">
            <v>1402.86</v>
          </cell>
          <cell r="Z2135">
            <v>44146</v>
          </cell>
          <cell r="AA2135">
            <v>39280.079999999994</v>
          </cell>
          <cell r="AB2135">
            <v>38136</v>
          </cell>
          <cell r="AC2135">
            <v>39280.079999999994</v>
          </cell>
          <cell r="AD2135" t="str">
            <v>0</v>
          </cell>
        </row>
        <row r="2136">
          <cell r="C2136" t="str">
            <v>43447-18009</v>
          </cell>
          <cell r="R2136">
            <v>2587</v>
          </cell>
          <cell r="W2136">
            <v>12</v>
          </cell>
          <cell r="X2136">
            <v>0</v>
          </cell>
          <cell r="Y2136">
            <v>2742.22</v>
          </cell>
          <cell r="Z2136" t="str">
            <v/>
          </cell>
          <cell r="AA2136">
            <v>32906.639999999999</v>
          </cell>
          <cell r="AB2136">
            <v>31044</v>
          </cell>
          <cell r="AC2136" t="str">
            <v>0</v>
          </cell>
          <cell r="AD2136">
            <v>32906.639999999999</v>
          </cell>
        </row>
        <row r="2137">
          <cell r="C2137" t="str">
            <v>43447-200019</v>
          </cell>
          <cell r="R2137">
            <v>791</v>
          </cell>
          <cell r="W2137">
            <v>24</v>
          </cell>
          <cell r="X2137">
            <v>182.24639999999994</v>
          </cell>
          <cell r="Y2137">
            <v>822.64</v>
          </cell>
          <cell r="Z2137" t="str">
            <v/>
          </cell>
          <cell r="AA2137">
            <v>19743.36</v>
          </cell>
          <cell r="AB2137">
            <v>18984</v>
          </cell>
          <cell r="AC2137" t="str">
            <v>0</v>
          </cell>
          <cell r="AD2137">
            <v>19561.113600000001</v>
          </cell>
        </row>
        <row r="2138">
          <cell r="C2138" t="str">
            <v>43447-240038</v>
          </cell>
          <cell r="R2138">
            <v>4400</v>
          </cell>
          <cell r="W2138">
            <v>22</v>
          </cell>
          <cell r="X2138">
            <v>851.83999999999992</v>
          </cell>
          <cell r="Y2138">
            <v>4576</v>
          </cell>
          <cell r="Z2138" t="str">
            <v/>
          </cell>
          <cell r="AA2138">
            <v>100672</v>
          </cell>
          <cell r="AB2138">
            <v>96800</v>
          </cell>
          <cell r="AC2138" t="str">
            <v>0</v>
          </cell>
          <cell r="AD2138">
            <v>99820.160000000003</v>
          </cell>
        </row>
        <row r="2139">
          <cell r="C2139" t="str">
            <v>43447-40046</v>
          </cell>
          <cell r="R2139">
            <v>2007</v>
          </cell>
          <cell r="W2139">
            <v>10</v>
          </cell>
          <cell r="X2139">
            <v>321.11999999999989</v>
          </cell>
          <cell r="Y2139">
            <v>2167.56</v>
          </cell>
          <cell r="Z2139">
            <v>44132</v>
          </cell>
          <cell r="AA2139">
            <v>21675.599999999999</v>
          </cell>
          <cell r="AB2139">
            <v>20070</v>
          </cell>
          <cell r="AC2139">
            <v>21354.48</v>
          </cell>
          <cell r="AD2139" t="str">
            <v>0</v>
          </cell>
        </row>
        <row r="2140">
          <cell r="C2140" t="str">
            <v>43447-180050</v>
          </cell>
          <cell r="R2140">
            <v>2836</v>
          </cell>
          <cell r="W2140">
            <v>19</v>
          </cell>
          <cell r="X2140">
            <v>0</v>
          </cell>
          <cell r="Y2140">
            <v>2864.36</v>
          </cell>
          <cell r="Z2140" t="str">
            <v/>
          </cell>
          <cell r="AA2140">
            <v>54422.840000000004</v>
          </cell>
          <cell r="AB2140">
            <v>53884</v>
          </cell>
          <cell r="AC2140" t="str">
            <v>0</v>
          </cell>
          <cell r="AD2140">
            <v>54422.840000000004</v>
          </cell>
        </row>
        <row r="2141">
          <cell r="C2141" t="str">
            <v>43448-27005</v>
          </cell>
          <cell r="R2141">
            <v>3281</v>
          </cell>
          <cell r="W2141">
            <v>29</v>
          </cell>
          <cell r="X2141">
            <v>551.86419999999907</v>
          </cell>
          <cell r="Y2141">
            <v>3346.62</v>
          </cell>
          <cell r="Z2141">
            <v>44151</v>
          </cell>
          <cell r="AA2141">
            <v>97051.98</v>
          </cell>
          <cell r="AB2141">
            <v>95149</v>
          </cell>
          <cell r="AC2141">
            <v>96500.1158</v>
          </cell>
          <cell r="AD2141" t="str">
            <v>0</v>
          </cell>
        </row>
        <row r="2142">
          <cell r="C2142" t="str">
            <v>43448-110035</v>
          </cell>
          <cell r="R2142">
            <v>4400</v>
          </cell>
          <cell r="W2142">
            <v>4</v>
          </cell>
          <cell r="X2142">
            <v>35.200000000000003</v>
          </cell>
          <cell r="Y2142">
            <v>4620</v>
          </cell>
          <cell r="Z2142" t="str">
            <v/>
          </cell>
          <cell r="AA2142">
            <v>18480</v>
          </cell>
          <cell r="AB2142">
            <v>17600</v>
          </cell>
          <cell r="AC2142" t="str">
            <v>0</v>
          </cell>
          <cell r="AD2142">
            <v>18444.8</v>
          </cell>
        </row>
        <row r="2143">
          <cell r="C2143" t="str">
            <v>43448-300043</v>
          </cell>
          <cell r="R2143">
            <v>2497</v>
          </cell>
          <cell r="W2143">
            <v>14</v>
          </cell>
          <cell r="X2143">
            <v>293.64720000000034</v>
          </cell>
          <cell r="Y2143">
            <v>2646.82</v>
          </cell>
          <cell r="Z2143">
            <v>44018</v>
          </cell>
          <cell r="AA2143">
            <v>37055.480000000003</v>
          </cell>
          <cell r="AB2143">
            <v>34958</v>
          </cell>
          <cell r="AC2143">
            <v>36761.832800000004</v>
          </cell>
          <cell r="AD2143" t="str">
            <v>0</v>
          </cell>
        </row>
        <row r="2144">
          <cell r="C2144" t="str">
            <v>43448-30045</v>
          </cell>
          <cell r="R2144">
            <v>2346</v>
          </cell>
          <cell r="W2144">
            <v>23</v>
          </cell>
          <cell r="X2144">
            <v>992.82720000000154</v>
          </cell>
          <cell r="Y2144">
            <v>2439.84</v>
          </cell>
          <cell r="Z2144" t="str">
            <v/>
          </cell>
          <cell r="AA2144">
            <v>56116.320000000007</v>
          </cell>
          <cell r="AB2144">
            <v>53958</v>
          </cell>
          <cell r="AC2144" t="str">
            <v>0</v>
          </cell>
          <cell r="AD2144">
            <v>55123.492800000007</v>
          </cell>
        </row>
        <row r="2145">
          <cell r="C2145" t="str">
            <v>43448-260046</v>
          </cell>
          <cell r="R2145">
            <v>3798</v>
          </cell>
          <cell r="W2145">
            <v>7</v>
          </cell>
          <cell r="X2145">
            <v>0</v>
          </cell>
          <cell r="Y2145">
            <v>4177.8</v>
          </cell>
          <cell r="Z2145">
            <v>44152</v>
          </cell>
          <cell r="AA2145">
            <v>29244.600000000002</v>
          </cell>
          <cell r="AB2145">
            <v>26586</v>
          </cell>
          <cell r="AC2145">
            <v>29244.600000000002</v>
          </cell>
          <cell r="AD2145" t="str">
            <v>0</v>
          </cell>
        </row>
        <row r="2146">
          <cell r="C2146" t="str">
            <v>43448-50046</v>
          </cell>
          <cell r="R2146">
            <v>3034</v>
          </cell>
          <cell r="W2146">
            <v>1</v>
          </cell>
          <cell r="X2146">
            <v>5.4611999999999989</v>
          </cell>
          <cell r="Y2146">
            <v>3307.06</v>
          </cell>
          <cell r="Z2146">
            <v>44031</v>
          </cell>
          <cell r="AA2146">
            <v>3307.06</v>
          </cell>
          <cell r="AB2146">
            <v>3034</v>
          </cell>
          <cell r="AC2146">
            <v>3301.5987999999998</v>
          </cell>
          <cell r="AD2146" t="str">
            <v>0</v>
          </cell>
        </row>
        <row r="2147">
          <cell r="C2147" t="str">
            <v>43449-60016</v>
          </cell>
          <cell r="R2147">
            <v>4355</v>
          </cell>
          <cell r="W2147">
            <v>17</v>
          </cell>
          <cell r="X2147">
            <v>881.01650000000109</v>
          </cell>
          <cell r="Y2147">
            <v>4572.75</v>
          </cell>
          <cell r="Z2147" t="str">
            <v/>
          </cell>
          <cell r="AA2147">
            <v>77736.75</v>
          </cell>
          <cell r="AB2147">
            <v>74035</v>
          </cell>
          <cell r="AC2147" t="str">
            <v>0</v>
          </cell>
          <cell r="AD2147">
            <v>76855.733500000002</v>
          </cell>
        </row>
        <row r="2148">
          <cell r="C2148" t="str">
            <v>43449-90024</v>
          </cell>
          <cell r="R2148">
            <v>393</v>
          </cell>
          <cell r="W2148">
            <v>3</v>
          </cell>
          <cell r="X2148">
            <v>1.4148000000000025</v>
          </cell>
          <cell r="Y2148">
            <v>408.72</v>
          </cell>
          <cell r="Z2148" t="str">
            <v/>
          </cell>
          <cell r="AA2148">
            <v>1226.1600000000001</v>
          </cell>
          <cell r="AB2148">
            <v>1179</v>
          </cell>
          <cell r="AC2148" t="str">
            <v>0</v>
          </cell>
          <cell r="AD2148">
            <v>1224.7452000000001</v>
          </cell>
        </row>
        <row r="2149">
          <cell r="C2149" t="str">
            <v>43449-260037</v>
          </cell>
          <cell r="R2149">
            <v>3524</v>
          </cell>
          <cell r="W2149">
            <v>2</v>
          </cell>
          <cell r="X2149">
            <v>14.096000000000004</v>
          </cell>
          <cell r="Y2149">
            <v>3876.4</v>
          </cell>
          <cell r="Z2149" t="str">
            <v/>
          </cell>
          <cell r="AA2149">
            <v>7752.8</v>
          </cell>
          <cell r="AB2149">
            <v>7048</v>
          </cell>
          <cell r="AC2149" t="str">
            <v>0</v>
          </cell>
          <cell r="AD2149">
            <v>7738.7039999999997</v>
          </cell>
        </row>
        <row r="2150">
          <cell r="C2150" t="str">
            <v>43450-14005</v>
          </cell>
          <cell r="R2150">
            <v>782</v>
          </cell>
          <cell r="W2150">
            <v>7</v>
          </cell>
          <cell r="X2150">
            <v>61.308799999999948</v>
          </cell>
          <cell r="Y2150">
            <v>844.56</v>
          </cell>
          <cell r="Z2150">
            <v>44067</v>
          </cell>
          <cell r="AA2150">
            <v>5911.92</v>
          </cell>
          <cell r="AB2150">
            <v>5474</v>
          </cell>
          <cell r="AC2150">
            <v>5850.6112000000003</v>
          </cell>
          <cell r="AD2150" t="str">
            <v>0</v>
          </cell>
        </row>
        <row r="2151">
          <cell r="C2151" t="str">
            <v>43450-130010</v>
          </cell>
          <cell r="R2151">
            <v>731</v>
          </cell>
          <cell r="W2151">
            <v>18</v>
          </cell>
          <cell r="X2151">
            <v>0</v>
          </cell>
          <cell r="Y2151">
            <v>774.86</v>
          </cell>
          <cell r="Z2151" t="str">
            <v/>
          </cell>
          <cell r="AA2151">
            <v>13947.48</v>
          </cell>
          <cell r="AB2151">
            <v>13158</v>
          </cell>
          <cell r="AC2151" t="str">
            <v>0</v>
          </cell>
          <cell r="AD2151">
            <v>13947.48</v>
          </cell>
        </row>
        <row r="2152">
          <cell r="C2152" t="str">
            <v>43450-30019</v>
          </cell>
          <cell r="R2152">
            <v>2222</v>
          </cell>
          <cell r="W2152">
            <v>24</v>
          </cell>
          <cell r="X2152">
            <v>383.96159999999918</v>
          </cell>
          <cell r="Y2152">
            <v>2288.66</v>
          </cell>
          <cell r="Z2152">
            <v>44014</v>
          </cell>
          <cell r="AA2152">
            <v>54927.839999999997</v>
          </cell>
          <cell r="AB2152">
            <v>53328</v>
          </cell>
          <cell r="AC2152">
            <v>54543.878399999994</v>
          </cell>
          <cell r="AD2152" t="str">
            <v>0</v>
          </cell>
        </row>
        <row r="2153">
          <cell r="C2153" t="str">
            <v>43450-10022</v>
          </cell>
          <cell r="R2153">
            <v>2346</v>
          </cell>
          <cell r="W2153">
            <v>16</v>
          </cell>
          <cell r="X2153">
            <v>420.40320000000065</v>
          </cell>
          <cell r="Y2153">
            <v>2510.2200000000003</v>
          </cell>
          <cell r="Z2153" t="str">
            <v/>
          </cell>
          <cell r="AA2153">
            <v>40163.520000000004</v>
          </cell>
          <cell r="AB2153">
            <v>37536</v>
          </cell>
          <cell r="AC2153" t="str">
            <v>0</v>
          </cell>
          <cell r="AD2153">
            <v>39743.116800000003</v>
          </cell>
        </row>
        <row r="2154">
          <cell r="C2154" t="str">
            <v>43450-190046</v>
          </cell>
          <cell r="R2154">
            <v>751</v>
          </cell>
          <cell r="W2154">
            <v>7</v>
          </cell>
          <cell r="X2154">
            <v>11.039699999999987</v>
          </cell>
          <cell r="Y2154">
            <v>773.53</v>
          </cell>
          <cell r="Z2154">
            <v>44082</v>
          </cell>
          <cell r="AA2154">
            <v>5414.71</v>
          </cell>
          <cell r="AB2154">
            <v>5257</v>
          </cell>
          <cell r="AC2154">
            <v>5403.6702999999998</v>
          </cell>
          <cell r="AD2154" t="str">
            <v>0</v>
          </cell>
        </row>
        <row r="2155">
          <cell r="C2155" t="str">
            <v>43451-270042</v>
          </cell>
          <cell r="R2155">
            <v>2055</v>
          </cell>
          <cell r="W2155">
            <v>20</v>
          </cell>
          <cell r="X2155">
            <v>1479.5999999999985</v>
          </cell>
          <cell r="Y2155">
            <v>2239.9499999999998</v>
          </cell>
          <cell r="Z2155">
            <v>44137</v>
          </cell>
          <cell r="AA2155">
            <v>44799</v>
          </cell>
          <cell r="AB2155">
            <v>41100</v>
          </cell>
          <cell r="AC2155">
            <v>43319.4</v>
          </cell>
          <cell r="AD2155" t="str">
            <v>0</v>
          </cell>
        </row>
        <row r="2156">
          <cell r="C2156" t="str">
            <v>43451-110043</v>
          </cell>
          <cell r="R2156">
            <v>1130</v>
          </cell>
          <cell r="W2156">
            <v>1</v>
          </cell>
          <cell r="X2156">
            <v>0.67800000000000182</v>
          </cell>
          <cell r="Y2156">
            <v>1163.9000000000001</v>
          </cell>
          <cell r="Z2156" t="str">
            <v/>
          </cell>
          <cell r="AA2156">
            <v>1163.9000000000001</v>
          </cell>
          <cell r="AB2156">
            <v>1130</v>
          </cell>
          <cell r="AC2156" t="str">
            <v>0</v>
          </cell>
          <cell r="AD2156">
            <v>1163.222</v>
          </cell>
        </row>
        <row r="2157">
          <cell r="C2157" t="str">
            <v>43451-300043</v>
          </cell>
          <cell r="R2157">
            <v>581</v>
          </cell>
          <cell r="W2157">
            <v>23</v>
          </cell>
          <cell r="X2157">
            <v>153.67449999999977</v>
          </cell>
          <cell r="Y2157">
            <v>610.04999999999995</v>
          </cell>
          <cell r="Z2157" t="str">
            <v/>
          </cell>
          <cell r="AA2157">
            <v>14031.15</v>
          </cell>
          <cell r="AB2157">
            <v>13363</v>
          </cell>
          <cell r="AC2157" t="str">
            <v>0</v>
          </cell>
          <cell r="AD2157">
            <v>13877.4755</v>
          </cell>
        </row>
        <row r="2158">
          <cell r="C2158" t="str">
            <v>43452-150010</v>
          </cell>
          <cell r="R2158">
            <v>2948</v>
          </cell>
          <cell r="W2158">
            <v>22</v>
          </cell>
          <cell r="X2158">
            <v>1141.4656000000007</v>
          </cell>
          <cell r="Y2158">
            <v>3183.84</v>
          </cell>
          <cell r="Z2158" t="str">
            <v/>
          </cell>
          <cell r="AA2158">
            <v>70044.48000000001</v>
          </cell>
          <cell r="AB2158">
            <v>64856</v>
          </cell>
          <cell r="AC2158" t="str">
            <v>0</v>
          </cell>
          <cell r="AD2158">
            <v>68903.014400000015</v>
          </cell>
        </row>
        <row r="2159">
          <cell r="C2159" t="str">
            <v>43452-260018</v>
          </cell>
          <cell r="R2159">
            <v>205</v>
          </cell>
          <cell r="W2159">
            <v>22</v>
          </cell>
          <cell r="X2159">
            <v>69.453999999999965</v>
          </cell>
          <cell r="Y2159">
            <v>219.35</v>
          </cell>
          <cell r="Z2159" t="str">
            <v/>
          </cell>
          <cell r="AA2159">
            <v>4825.7</v>
          </cell>
          <cell r="AB2159">
            <v>4510</v>
          </cell>
          <cell r="AC2159" t="str">
            <v>0</v>
          </cell>
          <cell r="AD2159">
            <v>4756.2460000000001</v>
          </cell>
        </row>
        <row r="2160">
          <cell r="C2160" t="str">
            <v>43452-190027</v>
          </cell>
          <cell r="R2160">
            <v>2340</v>
          </cell>
          <cell r="W2160">
            <v>13</v>
          </cell>
          <cell r="X2160">
            <v>39.546000000000156</v>
          </cell>
          <cell r="Y2160">
            <v>2363.4</v>
          </cell>
          <cell r="Z2160">
            <v>44044</v>
          </cell>
          <cell r="AA2160">
            <v>30724.2</v>
          </cell>
          <cell r="AB2160">
            <v>30420</v>
          </cell>
          <cell r="AC2160">
            <v>30684.654000000002</v>
          </cell>
          <cell r="AD2160" t="str">
            <v>0</v>
          </cell>
        </row>
        <row r="2161">
          <cell r="C2161" t="str">
            <v>43452-40036</v>
          </cell>
          <cell r="R2161">
            <v>1637</v>
          </cell>
          <cell r="W2161">
            <v>27</v>
          </cell>
          <cell r="X2161">
            <v>0</v>
          </cell>
          <cell r="Y2161">
            <v>1800.7</v>
          </cell>
          <cell r="Z2161">
            <v>44102</v>
          </cell>
          <cell r="AA2161">
            <v>48618.9</v>
          </cell>
          <cell r="AB2161">
            <v>44199</v>
          </cell>
          <cell r="AC2161">
            <v>48618.9</v>
          </cell>
          <cell r="AD2161" t="str">
            <v>0</v>
          </cell>
        </row>
        <row r="2162">
          <cell r="C2162" t="str">
            <v>43453-13007</v>
          </cell>
          <cell r="R2162">
            <v>4355</v>
          </cell>
          <cell r="W2162">
            <v>26</v>
          </cell>
          <cell r="X2162">
            <v>0</v>
          </cell>
          <cell r="Y2162">
            <v>4572.75</v>
          </cell>
          <cell r="Z2162" t="str">
            <v/>
          </cell>
          <cell r="AA2162">
            <v>118891.5</v>
          </cell>
          <cell r="AB2162">
            <v>113230</v>
          </cell>
          <cell r="AC2162" t="str">
            <v>0</v>
          </cell>
          <cell r="AD2162">
            <v>118891.5</v>
          </cell>
        </row>
        <row r="2163">
          <cell r="C2163" t="str">
            <v>43453-280011</v>
          </cell>
          <cell r="R2163">
            <v>2740</v>
          </cell>
          <cell r="W2163">
            <v>12</v>
          </cell>
          <cell r="X2163">
            <v>0</v>
          </cell>
          <cell r="Y2163">
            <v>2849.6</v>
          </cell>
          <cell r="Z2163" t="str">
            <v/>
          </cell>
          <cell r="AA2163">
            <v>34195.199999999997</v>
          </cell>
          <cell r="AB2163">
            <v>32880</v>
          </cell>
          <cell r="AC2163" t="str">
            <v>0</v>
          </cell>
          <cell r="AD2163">
            <v>34195.199999999997</v>
          </cell>
        </row>
        <row r="2164">
          <cell r="C2164" t="str">
            <v>43453-80021</v>
          </cell>
          <cell r="R2164">
            <v>4868</v>
          </cell>
          <cell r="W2164">
            <v>6</v>
          </cell>
          <cell r="X2164">
            <v>175.24800000000008</v>
          </cell>
          <cell r="Y2164">
            <v>5354.8</v>
          </cell>
          <cell r="Z2164">
            <v>44031</v>
          </cell>
          <cell r="AA2164">
            <v>32128.800000000003</v>
          </cell>
          <cell r="AB2164">
            <v>29208</v>
          </cell>
          <cell r="AC2164">
            <v>31953.552000000003</v>
          </cell>
          <cell r="AD2164" t="str">
            <v>0</v>
          </cell>
        </row>
        <row r="2165">
          <cell r="C2165" t="str">
            <v>43454-160012</v>
          </cell>
          <cell r="R2165">
            <v>3524</v>
          </cell>
          <cell r="W2165">
            <v>27</v>
          </cell>
          <cell r="X2165">
            <v>4624.192799999998</v>
          </cell>
          <cell r="Y2165">
            <v>3841.16</v>
          </cell>
          <cell r="Z2165">
            <v>44022</v>
          </cell>
          <cell r="AA2165">
            <v>103711.31999999999</v>
          </cell>
          <cell r="AB2165">
            <v>95148</v>
          </cell>
          <cell r="AC2165">
            <v>99087.127199999988</v>
          </cell>
          <cell r="AD2165" t="str">
            <v>0</v>
          </cell>
        </row>
        <row r="2166">
          <cell r="C2166" t="str">
            <v>43454-120025</v>
          </cell>
          <cell r="R2166">
            <v>2497</v>
          </cell>
          <cell r="W2166">
            <v>8</v>
          </cell>
          <cell r="X2166">
            <v>0</v>
          </cell>
          <cell r="Y2166">
            <v>2621.85</v>
          </cell>
          <cell r="Z2166">
            <v>44014</v>
          </cell>
          <cell r="AA2166">
            <v>20974.799999999999</v>
          </cell>
          <cell r="AB2166">
            <v>19976</v>
          </cell>
          <cell r="AC2166">
            <v>20974.799999999999</v>
          </cell>
          <cell r="AD2166" t="str">
            <v>0</v>
          </cell>
        </row>
        <row r="2167">
          <cell r="C2167" t="str">
            <v>43454-160032</v>
          </cell>
          <cell r="R2167">
            <v>4763</v>
          </cell>
          <cell r="W2167">
            <v>6</v>
          </cell>
          <cell r="X2167">
            <v>0</v>
          </cell>
          <cell r="Y2167">
            <v>5096.41</v>
          </cell>
          <cell r="Z2167" t="str">
            <v/>
          </cell>
          <cell r="AA2167">
            <v>30578.46</v>
          </cell>
          <cell r="AB2167">
            <v>28578</v>
          </cell>
          <cell r="AC2167" t="str">
            <v>0</v>
          </cell>
          <cell r="AD2167">
            <v>30578.46</v>
          </cell>
        </row>
        <row r="2168">
          <cell r="C2168" t="str">
            <v>43455-240012</v>
          </cell>
          <cell r="R2168">
            <v>699</v>
          </cell>
          <cell r="W2168">
            <v>16</v>
          </cell>
          <cell r="X2168">
            <v>143.15519999999989</v>
          </cell>
          <cell r="Y2168">
            <v>754.92</v>
          </cell>
          <cell r="Z2168">
            <v>44020</v>
          </cell>
          <cell r="AA2168">
            <v>12078.72</v>
          </cell>
          <cell r="AB2168">
            <v>11184</v>
          </cell>
          <cell r="AC2168">
            <v>11935.5648</v>
          </cell>
          <cell r="AD2168" t="str">
            <v>0</v>
          </cell>
        </row>
        <row r="2169">
          <cell r="C2169" t="str">
            <v>43455-20027</v>
          </cell>
          <cell r="R2169">
            <v>1908</v>
          </cell>
          <cell r="W2169">
            <v>12</v>
          </cell>
          <cell r="X2169">
            <v>0</v>
          </cell>
          <cell r="Y2169">
            <v>1946.16</v>
          </cell>
          <cell r="Z2169" t="str">
            <v/>
          </cell>
          <cell r="AA2169">
            <v>23353.920000000002</v>
          </cell>
          <cell r="AB2169">
            <v>22896</v>
          </cell>
          <cell r="AC2169" t="str">
            <v>0</v>
          </cell>
          <cell r="AD2169">
            <v>23353.920000000002</v>
          </cell>
        </row>
        <row r="2170">
          <cell r="C2170" t="str">
            <v>43455-190036</v>
          </cell>
          <cell r="R2170">
            <v>3763</v>
          </cell>
          <cell r="W2170">
            <v>7</v>
          </cell>
          <cell r="X2170">
            <v>295.01919999999996</v>
          </cell>
          <cell r="Y2170">
            <v>4064.04</v>
          </cell>
          <cell r="Z2170">
            <v>44099</v>
          </cell>
          <cell r="AA2170">
            <v>28448.28</v>
          </cell>
          <cell r="AB2170">
            <v>26341</v>
          </cell>
          <cell r="AC2170">
            <v>28153.2608</v>
          </cell>
          <cell r="AD2170" t="str">
            <v>0</v>
          </cell>
        </row>
        <row r="2171">
          <cell r="C2171" t="str">
            <v>43455-40041</v>
          </cell>
          <cell r="R2171">
            <v>2308</v>
          </cell>
          <cell r="W2171">
            <v>18</v>
          </cell>
          <cell r="X2171">
            <v>1046.9087999999997</v>
          </cell>
          <cell r="Y2171">
            <v>2469.56</v>
          </cell>
          <cell r="Z2171">
            <v>44104</v>
          </cell>
          <cell r="AA2171">
            <v>44452.08</v>
          </cell>
          <cell r="AB2171">
            <v>41544</v>
          </cell>
          <cell r="AC2171">
            <v>43405.171200000004</v>
          </cell>
          <cell r="AD2171" t="str">
            <v>0</v>
          </cell>
        </row>
        <row r="2172">
          <cell r="C2172" t="str">
            <v>43455-300047</v>
          </cell>
          <cell r="R2172">
            <v>3735</v>
          </cell>
          <cell r="W2172">
            <v>15</v>
          </cell>
          <cell r="X2172">
            <v>420.1875</v>
          </cell>
          <cell r="Y2172">
            <v>3921.75</v>
          </cell>
          <cell r="Z2172" t="str">
            <v/>
          </cell>
          <cell r="AA2172">
            <v>58826.25</v>
          </cell>
          <cell r="AB2172">
            <v>56025</v>
          </cell>
          <cell r="AC2172" t="str">
            <v>0</v>
          </cell>
          <cell r="AD2172">
            <v>58406.0625</v>
          </cell>
        </row>
        <row r="2173">
          <cell r="C2173" t="str">
            <v>43455-130049</v>
          </cell>
          <cell r="R2173">
            <v>4879</v>
          </cell>
          <cell r="W2173">
            <v>1</v>
          </cell>
          <cell r="X2173">
            <v>0</v>
          </cell>
          <cell r="Y2173">
            <v>5318.11</v>
          </cell>
          <cell r="Z2173" t="str">
            <v/>
          </cell>
          <cell r="AA2173">
            <v>5318.11</v>
          </cell>
          <cell r="AB2173">
            <v>4879</v>
          </cell>
          <cell r="AC2173" t="str">
            <v>0</v>
          </cell>
          <cell r="AD2173">
            <v>5318.11</v>
          </cell>
        </row>
        <row r="2174">
          <cell r="C2174" t="str">
            <v>43456-8007</v>
          </cell>
          <cell r="R2174">
            <v>2587</v>
          </cell>
          <cell r="W2174">
            <v>2</v>
          </cell>
          <cell r="X2174">
            <v>1.0347999999999957</v>
          </cell>
          <cell r="Y2174">
            <v>2612.87</v>
          </cell>
          <cell r="Z2174">
            <v>44160</v>
          </cell>
          <cell r="AA2174">
            <v>5225.74</v>
          </cell>
          <cell r="AB2174">
            <v>5174</v>
          </cell>
          <cell r="AC2174">
            <v>5224.7051999999994</v>
          </cell>
          <cell r="AD2174" t="str">
            <v>0</v>
          </cell>
        </row>
        <row r="2175">
          <cell r="C2175" t="str">
            <v>43456-140021</v>
          </cell>
          <cell r="R2175">
            <v>3392</v>
          </cell>
          <cell r="W2175">
            <v>10</v>
          </cell>
          <cell r="X2175">
            <v>0</v>
          </cell>
          <cell r="Y2175">
            <v>3663.36</v>
          </cell>
          <cell r="Z2175" t="str">
            <v/>
          </cell>
          <cell r="AA2175">
            <v>36633.599999999999</v>
          </cell>
          <cell r="AB2175">
            <v>33920</v>
          </cell>
          <cell r="AC2175" t="str">
            <v>0</v>
          </cell>
          <cell r="AD2175">
            <v>36633.599999999999</v>
          </cell>
        </row>
        <row r="2176">
          <cell r="C2176" t="str">
            <v>43457-26002</v>
          </cell>
          <cell r="R2176">
            <v>4400</v>
          </cell>
          <cell r="W2176">
            <v>17</v>
          </cell>
          <cell r="X2176">
            <v>0</v>
          </cell>
          <cell r="Y2176">
            <v>4620</v>
          </cell>
          <cell r="Z2176">
            <v>44126</v>
          </cell>
          <cell r="AA2176">
            <v>78540</v>
          </cell>
          <cell r="AB2176">
            <v>74800</v>
          </cell>
          <cell r="AC2176">
            <v>78540</v>
          </cell>
          <cell r="AD2176" t="str">
            <v>0</v>
          </cell>
        </row>
        <row r="2177">
          <cell r="C2177" t="str">
            <v>43457-250011</v>
          </cell>
          <cell r="R2177">
            <v>4421</v>
          </cell>
          <cell r="W2177">
            <v>7</v>
          </cell>
          <cell r="X2177">
            <v>173.30320000000015</v>
          </cell>
          <cell r="Y2177">
            <v>4597.84</v>
          </cell>
          <cell r="Z2177">
            <v>44054</v>
          </cell>
          <cell r="AA2177">
            <v>32184.880000000001</v>
          </cell>
          <cell r="AB2177">
            <v>30947</v>
          </cell>
          <cell r="AC2177">
            <v>32011.576800000003</v>
          </cell>
          <cell r="AD2177" t="str">
            <v>0</v>
          </cell>
        </row>
        <row r="2178">
          <cell r="C2178" t="str">
            <v>43457-270016</v>
          </cell>
          <cell r="R2178">
            <v>2973</v>
          </cell>
          <cell r="W2178">
            <v>7</v>
          </cell>
          <cell r="X2178">
            <v>0</v>
          </cell>
          <cell r="Y2178">
            <v>3062.19</v>
          </cell>
          <cell r="Z2178" t="str">
            <v/>
          </cell>
          <cell r="AA2178">
            <v>21435.33</v>
          </cell>
          <cell r="AB2178">
            <v>20811</v>
          </cell>
          <cell r="AC2178" t="str">
            <v>0</v>
          </cell>
          <cell r="AD2178">
            <v>21435.33</v>
          </cell>
        </row>
        <row r="2179">
          <cell r="C2179" t="str">
            <v>43457-90023</v>
          </cell>
          <cell r="R2179">
            <v>2740</v>
          </cell>
          <cell r="W2179">
            <v>20</v>
          </cell>
          <cell r="X2179">
            <v>1163.5999999999985</v>
          </cell>
          <cell r="Y2179">
            <v>2849.6</v>
          </cell>
          <cell r="Z2179" t="str">
            <v/>
          </cell>
          <cell r="AA2179">
            <v>56992</v>
          </cell>
          <cell r="AB2179">
            <v>54800</v>
          </cell>
          <cell r="AC2179" t="str">
            <v>0</v>
          </cell>
          <cell r="AD2179">
            <v>55828.4</v>
          </cell>
        </row>
        <row r="2180">
          <cell r="C2180" t="str">
            <v>43457-50030</v>
          </cell>
          <cell r="R2180">
            <v>2892</v>
          </cell>
          <cell r="W2180">
            <v>20</v>
          </cell>
          <cell r="X2180">
            <v>0</v>
          </cell>
          <cell r="Y2180">
            <v>2920.92</v>
          </cell>
          <cell r="Z2180" t="str">
            <v/>
          </cell>
          <cell r="AA2180">
            <v>58418.400000000001</v>
          </cell>
          <cell r="AB2180">
            <v>57840</v>
          </cell>
          <cell r="AC2180" t="str">
            <v>0</v>
          </cell>
          <cell r="AD2180">
            <v>58418.400000000001</v>
          </cell>
        </row>
        <row r="2181">
          <cell r="C2181" t="str">
            <v>43457-30034</v>
          </cell>
          <cell r="R2181">
            <v>1606</v>
          </cell>
          <cell r="W2181">
            <v>30</v>
          </cell>
          <cell r="X2181">
            <v>0</v>
          </cell>
          <cell r="Y2181">
            <v>1654.18</v>
          </cell>
          <cell r="Z2181" t="str">
            <v/>
          </cell>
          <cell r="AA2181">
            <v>49625.4</v>
          </cell>
          <cell r="AB2181">
            <v>48180</v>
          </cell>
          <cell r="AC2181" t="str">
            <v>0</v>
          </cell>
          <cell r="AD2181">
            <v>49625.4</v>
          </cell>
        </row>
        <row r="2182">
          <cell r="C2182" t="str">
            <v>43457-120041</v>
          </cell>
          <cell r="R2182">
            <v>4998</v>
          </cell>
          <cell r="W2182">
            <v>30</v>
          </cell>
          <cell r="X2182">
            <v>0</v>
          </cell>
          <cell r="Y2182">
            <v>5447.82</v>
          </cell>
          <cell r="Z2182">
            <v>44155</v>
          </cell>
          <cell r="AA2182">
            <v>163434.59999999998</v>
          </cell>
          <cell r="AB2182">
            <v>149940</v>
          </cell>
          <cell r="AC2182">
            <v>163434.59999999998</v>
          </cell>
          <cell r="AD2182" t="str">
            <v>0</v>
          </cell>
        </row>
        <row r="2183">
          <cell r="C2183" t="str">
            <v>43457-10046</v>
          </cell>
          <cell r="R2183">
            <v>2587</v>
          </cell>
          <cell r="W2183">
            <v>9</v>
          </cell>
          <cell r="X2183">
            <v>293.36580000000021</v>
          </cell>
          <cell r="Y2183">
            <v>2768.09</v>
          </cell>
          <cell r="Z2183" t="str">
            <v/>
          </cell>
          <cell r="AA2183">
            <v>24912.81</v>
          </cell>
          <cell r="AB2183">
            <v>23283</v>
          </cell>
          <cell r="AC2183" t="str">
            <v>0</v>
          </cell>
          <cell r="AD2183">
            <v>24619.444200000002</v>
          </cell>
        </row>
        <row r="2184">
          <cell r="C2184" t="str">
            <v>43457-230048</v>
          </cell>
          <cell r="R2184">
            <v>4355</v>
          </cell>
          <cell r="W2184">
            <v>19</v>
          </cell>
          <cell r="X2184">
            <v>1480.3887999999997</v>
          </cell>
          <cell r="Y2184">
            <v>4572.75</v>
          </cell>
          <cell r="Z2184">
            <v>44061</v>
          </cell>
          <cell r="AA2184">
            <v>86882.25</v>
          </cell>
          <cell r="AB2184">
            <v>82745</v>
          </cell>
          <cell r="AC2184">
            <v>85401.861199999999</v>
          </cell>
          <cell r="AD2184" t="str">
            <v>0</v>
          </cell>
        </row>
        <row r="2185">
          <cell r="C2185" t="str">
            <v>43458-160026</v>
          </cell>
          <cell r="R2185">
            <v>782</v>
          </cell>
          <cell r="W2185">
            <v>22</v>
          </cell>
          <cell r="X2185">
            <v>0</v>
          </cell>
          <cell r="Y2185">
            <v>789.82</v>
          </cell>
          <cell r="Z2185" t="str">
            <v/>
          </cell>
          <cell r="AA2185">
            <v>17376.04</v>
          </cell>
          <cell r="AB2185">
            <v>17204</v>
          </cell>
          <cell r="AC2185" t="str">
            <v>0</v>
          </cell>
          <cell r="AD2185">
            <v>17376.04</v>
          </cell>
        </row>
        <row r="2186">
          <cell r="C2186" t="str">
            <v>43459-230011</v>
          </cell>
          <cell r="R2186">
            <v>4904</v>
          </cell>
          <cell r="W2186">
            <v>11</v>
          </cell>
          <cell r="X2186">
            <v>0</v>
          </cell>
          <cell r="Y2186">
            <v>5100.16</v>
          </cell>
          <cell r="Z2186" t="str">
            <v/>
          </cell>
          <cell r="AA2186">
            <v>56101.759999999995</v>
          </cell>
          <cell r="AB2186">
            <v>53944</v>
          </cell>
          <cell r="AC2186" t="str">
            <v>0</v>
          </cell>
          <cell r="AD2186">
            <v>56101.759999999995</v>
          </cell>
        </row>
        <row r="2187">
          <cell r="C2187" t="str">
            <v>43459-130039</v>
          </cell>
          <cell r="R2187">
            <v>4016</v>
          </cell>
          <cell r="W2187">
            <v>2</v>
          </cell>
          <cell r="X2187">
            <v>0</v>
          </cell>
          <cell r="Y2187">
            <v>4216.8</v>
          </cell>
          <cell r="Z2187">
            <v>44105</v>
          </cell>
          <cell r="AA2187">
            <v>8433.6</v>
          </cell>
          <cell r="AB2187">
            <v>8032</v>
          </cell>
          <cell r="AC2187">
            <v>8433.6</v>
          </cell>
          <cell r="AD2187" t="str">
            <v>0</v>
          </cell>
        </row>
        <row r="2188">
          <cell r="C2188" t="str">
            <v>43459-30049</v>
          </cell>
          <cell r="R2188">
            <v>2070</v>
          </cell>
          <cell r="W2188">
            <v>19</v>
          </cell>
          <cell r="X2188">
            <v>448.3619999999994</v>
          </cell>
          <cell r="Y2188">
            <v>2132.1</v>
          </cell>
          <cell r="Z2188">
            <v>44101</v>
          </cell>
          <cell r="AA2188">
            <v>40509.9</v>
          </cell>
          <cell r="AB2188">
            <v>39330</v>
          </cell>
          <cell r="AC2188">
            <v>40061.538</v>
          </cell>
          <cell r="AD2188" t="str">
            <v>0</v>
          </cell>
        </row>
        <row r="2189">
          <cell r="C2189" t="str">
            <v>43460-60015</v>
          </cell>
          <cell r="R2189">
            <v>2055</v>
          </cell>
          <cell r="W2189">
            <v>16</v>
          </cell>
          <cell r="X2189">
            <v>0</v>
          </cell>
          <cell r="Y2189">
            <v>2116.65</v>
          </cell>
          <cell r="Z2189" t="str">
            <v/>
          </cell>
          <cell r="AA2189">
            <v>33866.400000000001</v>
          </cell>
          <cell r="AB2189">
            <v>32880</v>
          </cell>
          <cell r="AC2189" t="str">
            <v>0</v>
          </cell>
          <cell r="AD2189">
            <v>33866.400000000001</v>
          </cell>
        </row>
        <row r="2190">
          <cell r="C2190" t="str">
            <v>43460-110016</v>
          </cell>
          <cell r="R2190">
            <v>2836</v>
          </cell>
          <cell r="W2190">
            <v>25</v>
          </cell>
          <cell r="X2190">
            <v>0</v>
          </cell>
          <cell r="Y2190">
            <v>3091.24</v>
          </cell>
          <cell r="Z2190">
            <v>44054</v>
          </cell>
          <cell r="AA2190">
            <v>77281</v>
          </cell>
          <cell r="AB2190">
            <v>70900</v>
          </cell>
          <cell r="AC2190">
            <v>77281</v>
          </cell>
          <cell r="AD2190" t="str">
            <v>0</v>
          </cell>
        </row>
        <row r="2191">
          <cell r="C2191" t="str">
            <v>43460-150022</v>
          </cell>
          <cell r="R2191">
            <v>556</v>
          </cell>
          <cell r="W2191">
            <v>9</v>
          </cell>
          <cell r="X2191">
            <v>0</v>
          </cell>
          <cell r="Y2191">
            <v>606.04</v>
          </cell>
          <cell r="Z2191">
            <v>44110</v>
          </cell>
          <cell r="AA2191">
            <v>5454.36</v>
          </cell>
          <cell r="AB2191">
            <v>5004</v>
          </cell>
          <cell r="AC2191">
            <v>5454.36</v>
          </cell>
          <cell r="AD2191" t="str">
            <v>0</v>
          </cell>
        </row>
        <row r="2192">
          <cell r="C2192" t="str">
            <v>43460-180023</v>
          </cell>
          <cell r="R2192">
            <v>3079</v>
          </cell>
          <cell r="W2192">
            <v>4</v>
          </cell>
          <cell r="X2192">
            <v>98.528000000000034</v>
          </cell>
          <cell r="Y2192">
            <v>3386.9</v>
          </cell>
          <cell r="Z2192">
            <v>44080</v>
          </cell>
          <cell r="AA2192">
            <v>13547.6</v>
          </cell>
          <cell r="AB2192">
            <v>12316</v>
          </cell>
          <cell r="AC2192">
            <v>13449.072</v>
          </cell>
          <cell r="AD2192" t="str">
            <v>0</v>
          </cell>
        </row>
        <row r="2193">
          <cell r="C2193" t="str">
            <v>43460-40050</v>
          </cell>
          <cell r="R2193">
            <v>3763</v>
          </cell>
          <cell r="W2193">
            <v>19</v>
          </cell>
          <cell r="X2193">
            <v>1086.7543999999998</v>
          </cell>
          <cell r="Y2193">
            <v>3913.52</v>
          </cell>
          <cell r="Z2193">
            <v>44137</v>
          </cell>
          <cell r="AA2193">
            <v>74356.88</v>
          </cell>
          <cell r="AB2193">
            <v>71497</v>
          </cell>
          <cell r="AC2193">
            <v>73270.125599999999</v>
          </cell>
          <cell r="AD2193" t="str">
            <v>0</v>
          </cell>
        </row>
        <row r="2194">
          <cell r="C2194" t="str">
            <v>43461-40014</v>
          </cell>
          <cell r="R2194">
            <v>3570</v>
          </cell>
          <cell r="W2194">
            <v>18</v>
          </cell>
          <cell r="X2194">
            <v>1388.0159999999989</v>
          </cell>
          <cell r="Y2194">
            <v>3784.2</v>
          </cell>
          <cell r="Z2194" t="str">
            <v/>
          </cell>
          <cell r="AA2194">
            <v>68115.599999999991</v>
          </cell>
          <cell r="AB2194">
            <v>64260</v>
          </cell>
          <cell r="AC2194" t="str">
            <v>0</v>
          </cell>
          <cell r="AD2194">
            <v>66727.583999999988</v>
          </cell>
        </row>
        <row r="2195">
          <cell r="C2195" t="str">
            <v>43461-20015</v>
          </cell>
          <cell r="R2195">
            <v>3570</v>
          </cell>
          <cell r="W2195">
            <v>26</v>
          </cell>
          <cell r="X2195">
            <v>2413.3200000000002</v>
          </cell>
          <cell r="Y2195">
            <v>3927</v>
          </cell>
          <cell r="Z2195">
            <v>44104</v>
          </cell>
          <cell r="AA2195">
            <v>102102</v>
          </cell>
          <cell r="AB2195">
            <v>92820</v>
          </cell>
          <cell r="AC2195">
            <v>99688.68</v>
          </cell>
          <cell r="AD2195" t="str">
            <v>0</v>
          </cell>
        </row>
        <row r="2196">
          <cell r="C2196" t="str">
            <v>43461-230043</v>
          </cell>
          <cell r="R2196">
            <v>2340</v>
          </cell>
          <cell r="W2196">
            <v>26</v>
          </cell>
          <cell r="X2196">
            <v>3163.6800000000003</v>
          </cell>
          <cell r="Y2196">
            <v>2574</v>
          </cell>
          <cell r="Z2196">
            <v>44118</v>
          </cell>
          <cell r="AA2196">
            <v>66924</v>
          </cell>
          <cell r="AB2196">
            <v>60840</v>
          </cell>
          <cell r="AC2196">
            <v>63760.32</v>
          </cell>
          <cell r="AD2196" t="str">
            <v>0</v>
          </cell>
        </row>
        <row r="2197">
          <cell r="C2197" t="str">
            <v>43462-10008</v>
          </cell>
          <cell r="R2197">
            <v>731</v>
          </cell>
          <cell r="W2197">
            <v>21</v>
          </cell>
          <cell r="X2197">
            <v>580.26779999999962</v>
          </cell>
          <cell r="Y2197">
            <v>796.79</v>
          </cell>
          <cell r="Z2197" t="str">
            <v/>
          </cell>
          <cell r="AA2197">
            <v>16732.59</v>
          </cell>
          <cell r="AB2197">
            <v>15351</v>
          </cell>
          <cell r="AC2197" t="str">
            <v>0</v>
          </cell>
          <cell r="AD2197">
            <v>16152.322200000001</v>
          </cell>
        </row>
        <row r="2198">
          <cell r="C2198" t="str">
            <v>43462-110011</v>
          </cell>
          <cell r="R2198">
            <v>3111</v>
          </cell>
          <cell r="W2198">
            <v>11</v>
          </cell>
          <cell r="X2198">
            <v>0</v>
          </cell>
          <cell r="Y2198">
            <v>3266.55</v>
          </cell>
          <cell r="Z2198" t="str">
            <v/>
          </cell>
          <cell r="AA2198">
            <v>35932.050000000003</v>
          </cell>
          <cell r="AB2198">
            <v>34221</v>
          </cell>
          <cell r="AC2198" t="str">
            <v>0</v>
          </cell>
          <cell r="AD2198">
            <v>35932.050000000003</v>
          </cell>
        </row>
        <row r="2199">
          <cell r="C2199" t="str">
            <v>43462-80042</v>
          </cell>
          <cell r="R2199">
            <v>4788</v>
          </cell>
          <cell r="W2199">
            <v>12</v>
          </cell>
          <cell r="X2199">
            <v>551.57760000000121</v>
          </cell>
          <cell r="Y2199">
            <v>4979.5200000000004</v>
          </cell>
          <cell r="Z2199">
            <v>44057</v>
          </cell>
          <cell r="AA2199">
            <v>59754.240000000005</v>
          </cell>
          <cell r="AB2199">
            <v>57456</v>
          </cell>
          <cell r="AC2199">
            <v>59202.662400000001</v>
          </cell>
          <cell r="AD2199" t="str">
            <v>0</v>
          </cell>
        </row>
        <row r="2200">
          <cell r="C2200" t="str">
            <v>43462-260049</v>
          </cell>
          <cell r="R2200">
            <v>3651</v>
          </cell>
          <cell r="W2200">
            <v>18</v>
          </cell>
          <cell r="X2200">
            <v>0</v>
          </cell>
          <cell r="Y2200">
            <v>3870.06</v>
          </cell>
          <cell r="Z2200" t="str">
            <v/>
          </cell>
          <cell r="AA2200">
            <v>69661.08</v>
          </cell>
          <cell r="AB2200">
            <v>65718</v>
          </cell>
          <cell r="AC2200" t="str">
            <v>0</v>
          </cell>
          <cell r="AD2200">
            <v>69661.08</v>
          </cell>
        </row>
        <row r="2201">
          <cell r="C2201" t="str">
            <v>43463-10019</v>
          </cell>
          <cell r="R2201">
            <v>4696</v>
          </cell>
          <cell r="W2201">
            <v>28</v>
          </cell>
          <cell r="X2201">
            <v>0</v>
          </cell>
          <cell r="Y2201">
            <v>5024.72</v>
          </cell>
          <cell r="Z2201">
            <v>44069</v>
          </cell>
          <cell r="AA2201">
            <v>140692.16</v>
          </cell>
          <cell r="AB2201">
            <v>131488</v>
          </cell>
          <cell r="AC2201">
            <v>140692.16</v>
          </cell>
          <cell r="AD2201" t="str">
            <v>0</v>
          </cell>
        </row>
        <row r="2202">
          <cell r="C2202" t="str">
            <v>43463-160031</v>
          </cell>
          <cell r="R2202">
            <v>1830</v>
          </cell>
          <cell r="W2202">
            <v>15</v>
          </cell>
          <cell r="X2202">
            <v>82.34999999999981</v>
          </cell>
          <cell r="Y2202">
            <v>1866.6</v>
          </cell>
          <cell r="Z2202" t="str">
            <v/>
          </cell>
          <cell r="AA2202">
            <v>27999</v>
          </cell>
          <cell r="AB2202">
            <v>27450</v>
          </cell>
          <cell r="AC2202" t="str">
            <v>0</v>
          </cell>
          <cell r="AD2202">
            <v>27916.65</v>
          </cell>
        </row>
        <row r="2203">
          <cell r="C2203" t="str">
            <v>43463-130047</v>
          </cell>
          <cell r="R2203">
            <v>2070</v>
          </cell>
          <cell r="W2203">
            <v>16</v>
          </cell>
          <cell r="X2203">
            <v>423.93600000000094</v>
          </cell>
          <cell r="Y2203">
            <v>2152.8000000000002</v>
          </cell>
          <cell r="Z2203">
            <v>44152</v>
          </cell>
          <cell r="AA2203">
            <v>34444.800000000003</v>
          </cell>
          <cell r="AB2203">
            <v>33120</v>
          </cell>
          <cell r="AC2203">
            <v>34020.864000000001</v>
          </cell>
          <cell r="AD2203" t="str">
            <v>0</v>
          </cell>
        </row>
        <row r="2204">
          <cell r="C2204" t="str">
            <v>43463-140048</v>
          </cell>
          <cell r="R2204">
            <v>2726</v>
          </cell>
          <cell r="W2204">
            <v>22</v>
          </cell>
          <cell r="X2204">
            <v>2638.7679999999991</v>
          </cell>
          <cell r="Y2204">
            <v>2998.6</v>
          </cell>
          <cell r="Z2204" t="str">
            <v/>
          </cell>
          <cell r="AA2204">
            <v>65969.2</v>
          </cell>
          <cell r="AB2204">
            <v>59972</v>
          </cell>
          <cell r="AC2204" t="str">
            <v>0</v>
          </cell>
          <cell r="AD2204">
            <v>63330.432000000001</v>
          </cell>
        </row>
        <row r="2205">
          <cell r="C2205" t="str">
            <v>43464-11007</v>
          </cell>
          <cell r="R2205">
            <v>1830</v>
          </cell>
          <cell r="W2205">
            <v>26</v>
          </cell>
          <cell r="X2205">
            <v>371.12400000000065</v>
          </cell>
          <cell r="Y2205">
            <v>1884.9</v>
          </cell>
          <cell r="Z2205" t="str">
            <v/>
          </cell>
          <cell r="AA2205">
            <v>49007.4</v>
          </cell>
          <cell r="AB2205">
            <v>47580</v>
          </cell>
          <cell r="AC2205" t="str">
            <v>0</v>
          </cell>
          <cell r="AD2205">
            <v>48636.275999999998</v>
          </cell>
        </row>
        <row r="2206">
          <cell r="C2206" t="str">
            <v>43464-110044</v>
          </cell>
          <cell r="R2206">
            <v>4841</v>
          </cell>
          <cell r="W2206">
            <v>29</v>
          </cell>
          <cell r="X2206">
            <v>814.25619999999753</v>
          </cell>
          <cell r="Y2206">
            <v>4937.82</v>
          </cell>
          <cell r="Z2206">
            <v>44036</v>
          </cell>
          <cell r="AA2206">
            <v>143196.78</v>
          </cell>
          <cell r="AB2206">
            <v>140389</v>
          </cell>
          <cell r="AC2206">
            <v>142382.5238</v>
          </cell>
          <cell r="AD2206" t="str">
            <v>0</v>
          </cell>
        </row>
        <row r="2207">
          <cell r="C2207" t="str">
            <v>43465-14007</v>
          </cell>
          <cell r="R2207">
            <v>2497</v>
          </cell>
          <cell r="W2207">
            <v>28</v>
          </cell>
          <cell r="X2207">
            <v>0</v>
          </cell>
          <cell r="Y2207">
            <v>2671.79</v>
          </cell>
          <cell r="Z2207">
            <v>44064</v>
          </cell>
          <cell r="AA2207">
            <v>74810.12</v>
          </cell>
          <cell r="AB2207">
            <v>69916</v>
          </cell>
          <cell r="AC2207">
            <v>74810.12</v>
          </cell>
          <cell r="AD2207" t="str">
            <v>0</v>
          </cell>
        </row>
        <row r="2208">
          <cell r="C2208" t="str">
            <v>43465-80012</v>
          </cell>
          <cell r="R2208">
            <v>3953</v>
          </cell>
          <cell r="W2208">
            <v>1</v>
          </cell>
          <cell r="X2208">
            <v>0.39530000000000198</v>
          </cell>
          <cell r="Y2208">
            <v>3992.53</v>
          </cell>
          <cell r="Z2208" t="str">
            <v/>
          </cell>
          <cell r="AA2208">
            <v>3992.53</v>
          </cell>
          <cell r="AB2208">
            <v>3953</v>
          </cell>
          <cell r="AC2208" t="str">
            <v>0</v>
          </cell>
          <cell r="AD2208">
            <v>3992.1347000000001</v>
          </cell>
        </row>
        <row r="2209">
          <cell r="C2209" t="str">
            <v>43465-70012</v>
          </cell>
          <cell r="R2209">
            <v>3257</v>
          </cell>
          <cell r="W2209">
            <v>5</v>
          </cell>
          <cell r="X2209">
            <v>130.27999999999997</v>
          </cell>
          <cell r="Y2209">
            <v>3517.56</v>
          </cell>
          <cell r="Z2209">
            <v>44160</v>
          </cell>
          <cell r="AA2209">
            <v>17587.8</v>
          </cell>
          <cell r="AB2209">
            <v>16285</v>
          </cell>
          <cell r="AC2209">
            <v>17457.52</v>
          </cell>
          <cell r="AD2209" t="str">
            <v>0</v>
          </cell>
        </row>
        <row r="2210">
          <cell r="C2210" t="str">
            <v>43465-60015</v>
          </cell>
          <cell r="R2210">
            <v>2836</v>
          </cell>
          <cell r="W2210">
            <v>5</v>
          </cell>
          <cell r="X2210">
            <v>113.44000000000007</v>
          </cell>
          <cell r="Y2210">
            <v>3062.88</v>
          </cell>
          <cell r="Z2210">
            <v>44067</v>
          </cell>
          <cell r="AA2210">
            <v>15314.400000000001</v>
          </cell>
          <cell r="AB2210">
            <v>14180</v>
          </cell>
          <cell r="AC2210">
            <v>15200.960000000001</v>
          </cell>
          <cell r="AD2210" t="str">
            <v>0</v>
          </cell>
        </row>
        <row r="2211">
          <cell r="C2211" t="str">
            <v>43465-130016</v>
          </cell>
          <cell r="R2211">
            <v>4879</v>
          </cell>
          <cell r="W2211">
            <v>16</v>
          </cell>
          <cell r="X2211">
            <v>0</v>
          </cell>
          <cell r="Y2211">
            <v>5318.11</v>
          </cell>
          <cell r="Z2211" t="str">
            <v/>
          </cell>
          <cell r="AA2211">
            <v>85089.76</v>
          </cell>
          <cell r="AB2211">
            <v>78064</v>
          </cell>
          <cell r="AC2211" t="str">
            <v>0</v>
          </cell>
          <cell r="AD2211">
            <v>85089.76</v>
          </cell>
        </row>
        <row r="2212">
          <cell r="C2212" t="str">
            <v>43465-90025</v>
          </cell>
          <cell r="R2212">
            <v>1606</v>
          </cell>
          <cell r="W2212">
            <v>13</v>
          </cell>
          <cell r="X2212">
            <v>379.97960000000023</v>
          </cell>
          <cell r="Y2212">
            <v>1718.42</v>
          </cell>
          <cell r="Z2212" t="str">
            <v/>
          </cell>
          <cell r="AA2212">
            <v>22339.46</v>
          </cell>
          <cell r="AB2212">
            <v>20878</v>
          </cell>
          <cell r="AC2212" t="str">
            <v>0</v>
          </cell>
          <cell r="AD2212">
            <v>21959.4804</v>
          </cell>
        </row>
        <row r="2213">
          <cell r="C2213" t="str">
            <v>43465-250032</v>
          </cell>
          <cell r="R2213">
            <v>4517</v>
          </cell>
          <cell r="W2213">
            <v>14</v>
          </cell>
          <cell r="X2213">
            <v>619.73240000000101</v>
          </cell>
          <cell r="Y2213">
            <v>4833.1900000000005</v>
          </cell>
          <cell r="Z2213">
            <v>44083</v>
          </cell>
          <cell r="AA2213">
            <v>67664.66</v>
          </cell>
          <cell r="AB2213">
            <v>63238</v>
          </cell>
          <cell r="AC2213">
            <v>67044.927599999995</v>
          </cell>
          <cell r="AD2213" t="str">
            <v>0</v>
          </cell>
        </row>
        <row r="2214">
          <cell r="C2214" t="str">
            <v>43465-200049</v>
          </cell>
          <cell r="R2214">
            <v>4421</v>
          </cell>
          <cell r="W2214">
            <v>21</v>
          </cell>
          <cell r="X2214">
            <v>1169.796600000001</v>
          </cell>
          <cell r="Y2214">
            <v>4553.63</v>
          </cell>
          <cell r="Z2214" t="str">
            <v/>
          </cell>
          <cell r="AA2214">
            <v>95626.23</v>
          </cell>
          <cell r="AB2214">
            <v>92841</v>
          </cell>
          <cell r="AC2214" t="str">
            <v>0</v>
          </cell>
          <cell r="AD2214">
            <v>94456.433399999994</v>
          </cell>
        </row>
        <row r="2215">
          <cell r="C2215" t="str">
            <v>43466-140016</v>
          </cell>
          <cell r="R2215">
            <v>2895</v>
          </cell>
          <cell r="W2215">
            <v>8</v>
          </cell>
          <cell r="X2215">
            <v>185.28</v>
          </cell>
          <cell r="Y2215">
            <v>3184.5</v>
          </cell>
          <cell r="Z2215" t="str">
            <v/>
          </cell>
          <cell r="AA2215">
            <v>25476</v>
          </cell>
          <cell r="AB2215">
            <v>23160</v>
          </cell>
          <cell r="AC2215" t="str">
            <v>0</v>
          </cell>
          <cell r="AD2215">
            <v>25290.720000000001</v>
          </cell>
        </row>
        <row r="2216">
          <cell r="C2216" t="str">
            <v>43466-110020</v>
          </cell>
          <cell r="R2216">
            <v>2222</v>
          </cell>
          <cell r="W2216">
            <v>2</v>
          </cell>
          <cell r="X2216">
            <v>4.4439999999999964</v>
          </cell>
          <cell r="Y2216">
            <v>2333.1</v>
          </cell>
          <cell r="Z2216" t="str">
            <v/>
          </cell>
          <cell r="AA2216">
            <v>4666.2</v>
          </cell>
          <cell r="AB2216">
            <v>4444</v>
          </cell>
          <cell r="AC2216" t="str">
            <v>0</v>
          </cell>
          <cell r="AD2216">
            <v>4661.7559999999994</v>
          </cell>
        </row>
        <row r="2217">
          <cell r="C2217" t="str">
            <v>43466-110032</v>
          </cell>
          <cell r="R2217">
            <v>2973</v>
          </cell>
          <cell r="W2217">
            <v>21</v>
          </cell>
          <cell r="X2217">
            <v>0</v>
          </cell>
          <cell r="Y2217">
            <v>3151.38</v>
          </cell>
          <cell r="Z2217">
            <v>44118</v>
          </cell>
          <cell r="AA2217">
            <v>66178.98</v>
          </cell>
          <cell r="AB2217">
            <v>62433</v>
          </cell>
          <cell r="AC2217">
            <v>66178.98</v>
          </cell>
          <cell r="AD2217" t="str">
            <v>0</v>
          </cell>
        </row>
        <row r="2218">
          <cell r="C2218" t="str">
            <v>43466-170039</v>
          </cell>
          <cell r="R2218">
            <v>3565</v>
          </cell>
          <cell r="W2218">
            <v>28</v>
          </cell>
          <cell r="X2218">
            <v>1397.48</v>
          </cell>
          <cell r="Y2218">
            <v>3743.25</v>
          </cell>
          <cell r="Z2218" t="str">
            <v/>
          </cell>
          <cell r="AA2218">
            <v>104811</v>
          </cell>
          <cell r="AB2218">
            <v>99820</v>
          </cell>
          <cell r="AC2218" t="str">
            <v>0</v>
          </cell>
          <cell r="AD2218">
            <v>103413.52</v>
          </cell>
        </row>
        <row r="2219">
          <cell r="C2219" t="str">
            <v>43466-280046</v>
          </cell>
          <cell r="R2219">
            <v>4355</v>
          </cell>
          <cell r="W2219">
            <v>1</v>
          </cell>
          <cell r="X2219">
            <v>3.4839999999999964</v>
          </cell>
          <cell r="Y2219">
            <v>4572.75</v>
          </cell>
          <cell r="Z2219">
            <v>44063</v>
          </cell>
          <cell r="AA2219">
            <v>4572.75</v>
          </cell>
          <cell r="AB2219">
            <v>4355</v>
          </cell>
          <cell r="AC2219">
            <v>4569.2659999999996</v>
          </cell>
          <cell r="AD2219" t="str">
            <v>0</v>
          </cell>
        </row>
        <row r="2220">
          <cell r="C2220" t="str">
            <v>43466-220049</v>
          </cell>
          <cell r="R2220">
            <v>751</v>
          </cell>
          <cell r="W2220">
            <v>9</v>
          </cell>
          <cell r="X2220">
            <v>36.498599999999954</v>
          </cell>
          <cell r="Y2220">
            <v>796.06</v>
          </cell>
          <cell r="Z2220" t="str">
            <v/>
          </cell>
          <cell r="AA2220">
            <v>7164.5399999999991</v>
          </cell>
          <cell r="AB2220">
            <v>6759</v>
          </cell>
          <cell r="AC2220" t="str">
            <v>0</v>
          </cell>
          <cell r="AD2220">
            <v>7128.0413999999992</v>
          </cell>
        </row>
        <row r="2221">
          <cell r="C2221" t="str">
            <v>43467-15004</v>
          </cell>
          <cell r="R2221">
            <v>2003</v>
          </cell>
          <cell r="W2221">
            <v>20</v>
          </cell>
          <cell r="X2221">
            <v>0</v>
          </cell>
          <cell r="Y2221">
            <v>2183.27</v>
          </cell>
          <cell r="Z2221" t="str">
            <v/>
          </cell>
          <cell r="AA2221">
            <v>43665.4</v>
          </cell>
          <cell r="AB2221">
            <v>40060</v>
          </cell>
          <cell r="AC2221" t="str">
            <v>0</v>
          </cell>
          <cell r="AD2221">
            <v>43665.4</v>
          </cell>
        </row>
        <row r="2222">
          <cell r="C2222" t="str">
            <v>43467-13009</v>
          </cell>
          <cell r="R2222">
            <v>4879</v>
          </cell>
          <cell r="W2222">
            <v>12</v>
          </cell>
          <cell r="X2222">
            <v>562.06079999999952</v>
          </cell>
          <cell r="Y2222">
            <v>5269.32</v>
          </cell>
          <cell r="Z2222">
            <v>44055</v>
          </cell>
          <cell r="AA2222">
            <v>63231.839999999997</v>
          </cell>
          <cell r="AB2222">
            <v>58548</v>
          </cell>
          <cell r="AC2222">
            <v>62669.779199999997</v>
          </cell>
          <cell r="AD2222" t="str">
            <v>0</v>
          </cell>
        </row>
        <row r="2223">
          <cell r="C2223" t="str">
            <v>43467-240014</v>
          </cell>
          <cell r="R2223">
            <v>782</v>
          </cell>
          <cell r="W2223">
            <v>16</v>
          </cell>
          <cell r="X2223">
            <v>0</v>
          </cell>
          <cell r="Y2223">
            <v>789.82</v>
          </cell>
          <cell r="Z2223">
            <v>44044</v>
          </cell>
          <cell r="AA2223">
            <v>12637.12</v>
          </cell>
          <cell r="AB2223">
            <v>12512</v>
          </cell>
          <cell r="AC2223">
            <v>12637.12</v>
          </cell>
          <cell r="AD2223" t="str">
            <v>0</v>
          </cell>
        </row>
        <row r="2224">
          <cell r="C2224" t="str">
            <v>43467-90027</v>
          </cell>
          <cell r="R2224">
            <v>1606</v>
          </cell>
          <cell r="W2224">
            <v>17</v>
          </cell>
          <cell r="X2224">
            <v>232.06699999999987</v>
          </cell>
          <cell r="Y2224">
            <v>1686.3</v>
          </cell>
          <cell r="Z2224" t="str">
            <v/>
          </cell>
          <cell r="AA2224">
            <v>28667.1</v>
          </cell>
          <cell r="AB2224">
            <v>27302</v>
          </cell>
          <cell r="AC2224" t="str">
            <v>0</v>
          </cell>
          <cell r="AD2224">
            <v>28435.032999999999</v>
          </cell>
        </row>
        <row r="2225">
          <cell r="C2225" t="str">
            <v>43467-240035</v>
          </cell>
          <cell r="R2225">
            <v>3953</v>
          </cell>
          <cell r="W2225">
            <v>10</v>
          </cell>
          <cell r="X2225">
            <v>0</v>
          </cell>
          <cell r="Y2225">
            <v>4348.3</v>
          </cell>
          <cell r="Z2225">
            <v>44127</v>
          </cell>
          <cell r="AA2225">
            <v>43483</v>
          </cell>
          <cell r="AB2225">
            <v>39530</v>
          </cell>
          <cell r="AC2225">
            <v>43483</v>
          </cell>
          <cell r="AD2225" t="str">
            <v>0</v>
          </cell>
        </row>
        <row r="2226">
          <cell r="C2226" t="str">
            <v>43467-140039</v>
          </cell>
          <cell r="R2226">
            <v>2973</v>
          </cell>
          <cell r="W2226">
            <v>17</v>
          </cell>
          <cell r="X2226">
            <v>0</v>
          </cell>
          <cell r="Y2226">
            <v>3151.38</v>
          </cell>
          <cell r="Z2226" t="str">
            <v/>
          </cell>
          <cell r="AA2226">
            <v>53573.46</v>
          </cell>
          <cell r="AB2226">
            <v>50541</v>
          </cell>
          <cell r="AC2226" t="str">
            <v>0</v>
          </cell>
          <cell r="AD2226">
            <v>53573.46</v>
          </cell>
        </row>
        <row r="2227">
          <cell r="C2227" t="str">
            <v>43467-170049</v>
          </cell>
          <cell r="R2227">
            <v>699</v>
          </cell>
          <cell r="W2227">
            <v>20</v>
          </cell>
          <cell r="X2227">
            <v>0</v>
          </cell>
          <cell r="Y2227">
            <v>747.93000000000006</v>
          </cell>
          <cell r="Z2227">
            <v>44080</v>
          </cell>
          <cell r="AA2227">
            <v>14958.600000000002</v>
          </cell>
          <cell r="AB2227">
            <v>13980</v>
          </cell>
          <cell r="AC2227">
            <v>14958.600000000002</v>
          </cell>
          <cell r="AD2227" t="str">
            <v>0</v>
          </cell>
        </row>
        <row r="2228">
          <cell r="C2228" t="str">
            <v>43468-6001</v>
          </cell>
          <cell r="R2228">
            <v>2726</v>
          </cell>
          <cell r="W2228">
            <v>24</v>
          </cell>
          <cell r="X2228">
            <v>0</v>
          </cell>
          <cell r="Y2228">
            <v>2862.3</v>
          </cell>
          <cell r="Z2228" t="str">
            <v/>
          </cell>
          <cell r="AA2228">
            <v>68695.200000000012</v>
          </cell>
          <cell r="AB2228">
            <v>65424</v>
          </cell>
          <cell r="AC2228" t="str">
            <v>0</v>
          </cell>
          <cell r="AD2228">
            <v>68695.200000000012</v>
          </cell>
        </row>
        <row r="2229">
          <cell r="C2229" t="str">
            <v>43468-5001</v>
          </cell>
          <cell r="R2229">
            <v>4400</v>
          </cell>
          <cell r="W2229">
            <v>1</v>
          </cell>
          <cell r="X2229">
            <v>2.64</v>
          </cell>
          <cell r="Y2229">
            <v>4664</v>
          </cell>
          <cell r="Z2229" t="str">
            <v/>
          </cell>
          <cell r="AA2229">
            <v>4664</v>
          </cell>
          <cell r="AB2229">
            <v>4400</v>
          </cell>
          <cell r="AC2229" t="str">
            <v>0</v>
          </cell>
          <cell r="AD2229">
            <v>4661.3599999999997</v>
          </cell>
        </row>
        <row r="2230">
          <cell r="C2230" t="str">
            <v>43468-22006</v>
          </cell>
          <cell r="R2230">
            <v>731</v>
          </cell>
          <cell r="W2230">
            <v>20</v>
          </cell>
          <cell r="X2230">
            <v>292.40000000000009</v>
          </cell>
          <cell r="Y2230">
            <v>804.1</v>
          </cell>
          <cell r="Z2230" t="str">
            <v/>
          </cell>
          <cell r="AA2230">
            <v>16082</v>
          </cell>
          <cell r="AB2230">
            <v>14620</v>
          </cell>
          <cell r="AC2230" t="str">
            <v>0</v>
          </cell>
          <cell r="AD2230">
            <v>15789.6</v>
          </cell>
        </row>
        <row r="2231">
          <cell r="C2231" t="str">
            <v>43468-260013</v>
          </cell>
          <cell r="R2231">
            <v>3156</v>
          </cell>
          <cell r="W2231">
            <v>16</v>
          </cell>
          <cell r="X2231">
            <v>403.96800000000047</v>
          </cell>
          <cell r="Y2231">
            <v>3313.8</v>
          </cell>
          <cell r="Z2231">
            <v>44058</v>
          </cell>
          <cell r="AA2231">
            <v>53020.800000000003</v>
          </cell>
          <cell r="AB2231">
            <v>50496</v>
          </cell>
          <cell r="AC2231">
            <v>52616.832000000002</v>
          </cell>
          <cell r="AD2231" t="str">
            <v>0</v>
          </cell>
        </row>
        <row r="2232">
          <cell r="C2232" t="str">
            <v>43468-70015</v>
          </cell>
          <cell r="R2232">
            <v>1830</v>
          </cell>
          <cell r="W2232">
            <v>9</v>
          </cell>
          <cell r="X2232">
            <v>29.64599999999993</v>
          </cell>
          <cell r="Y2232">
            <v>1848.3</v>
          </cell>
          <cell r="Z2232" t="str">
            <v/>
          </cell>
          <cell r="AA2232">
            <v>16634.7</v>
          </cell>
          <cell r="AB2232">
            <v>16470</v>
          </cell>
          <cell r="AC2232" t="str">
            <v>0</v>
          </cell>
          <cell r="AD2232">
            <v>16605.054</v>
          </cell>
        </row>
        <row r="2233">
          <cell r="C2233" t="str">
            <v>43468-140050</v>
          </cell>
          <cell r="R2233">
            <v>3953</v>
          </cell>
          <cell r="W2233">
            <v>20</v>
          </cell>
          <cell r="X2233">
            <v>0</v>
          </cell>
          <cell r="Y2233">
            <v>4071.59</v>
          </cell>
          <cell r="Z2233" t="str">
            <v/>
          </cell>
          <cell r="AA2233">
            <v>81431.8</v>
          </cell>
          <cell r="AB2233">
            <v>79060</v>
          </cell>
          <cell r="AC2233" t="str">
            <v>0</v>
          </cell>
          <cell r="AD2233">
            <v>81431.8</v>
          </cell>
        </row>
        <row r="2234">
          <cell r="C2234" t="str">
            <v>43469-90029</v>
          </cell>
          <cell r="R2234">
            <v>1011</v>
          </cell>
          <cell r="W2234">
            <v>23</v>
          </cell>
          <cell r="X2234">
            <v>374.37329999999992</v>
          </cell>
          <cell r="Y2234">
            <v>1081.77</v>
          </cell>
          <cell r="Z2234">
            <v>44075</v>
          </cell>
          <cell r="AA2234">
            <v>24880.71</v>
          </cell>
          <cell r="AB2234">
            <v>23253</v>
          </cell>
          <cell r="AC2234">
            <v>24506.3367</v>
          </cell>
          <cell r="AD2234" t="str">
            <v>0</v>
          </cell>
        </row>
        <row r="2235">
          <cell r="C2235" t="str">
            <v>43469-250037</v>
          </cell>
          <cell r="R2235">
            <v>3392</v>
          </cell>
          <cell r="W2235">
            <v>29</v>
          </cell>
          <cell r="X2235">
            <v>1141.0687999999986</v>
          </cell>
          <cell r="Y2235">
            <v>3527.68</v>
          </cell>
          <cell r="Z2235">
            <v>44106</v>
          </cell>
          <cell r="AA2235">
            <v>102302.72</v>
          </cell>
          <cell r="AB2235">
            <v>98368</v>
          </cell>
          <cell r="AC2235">
            <v>101161.65120000001</v>
          </cell>
          <cell r="AD2235" t="str">
            <v>0</v>
          </cell>
        </row>
        <row r="2236">
          <cell r="C2236" t="str">
            <v>43469-190040</v>
          </cell>
          <cell r="R2236">
            <v>422</v>
          </cell>
          <cell r="W2236">
            <v>8</v>
          </cell>
          <cell r="X2236">
            <v>32.40959999999999</v>
          </cell>
          <cell r="Y2236">
            <v>447.32</v>
          </cell>
          <cell r="Z2236">
            <v>44047</v>
          </cell>
          <cell r="AA2236">
            <v>3578.56</v>
          </cell>
          <cell r="AB2236">
            <v>3376</v>
          </cell>
          <cell r="AC2236">
            <v>3546.1504</v>
          </cell>
          <cell r="AD2236" t="str">
            <v>0</v>
          </cell>
        </row>
        <row r="2237">
          <cell r="C2237" t="str">
            <v>43469-300043</v>
          </cell>
          <cell r="R2237">
            <v>205</v>
          </cell>
          <cell r="W2237">
            <v>18</v>
          </cell>
          <cell r="X2237">
            <v>119.55599999999993</v>
          </cell>
          <cell r="Y2237">
            <v>223.45</v>
          </cell>
          <cell r="Z2237" t="str">
            <v/>
          </cell>
          <cell r="AA2237">
            <v>4022.1</v>
          </cell>
          <cell r="AB2237">
            <v>3690</v>
          </cell>
          <cell r="AC2237" t="str">
            <v>0</v>
          </cell>
          <cell r="AD2237">
            <v>3902.5439999999999</v>
          </cell>
        </row>
        <row r="2238">
          <cell r="C2238" t="str">
            <v>43470-11008</v>
          </cell>
          <cell r="R2238">
            <v>4792</v>
          </cell>
          <cell r="W2238">
            <v>12</v>
          </cell>
          <cell r="X2238">
            <v>0</v>
          </cell>
          <cell r="Y2238">
            <v>5175.3599999999997</v>
          </cell>
          <cell r="Z2238" t="str">
            <v/>
          </cell>
          <cell r="AA2238">
            <v>62104.319999999992</v>
          </cell>
          <cell r="AB2238">
            <v>57504</v>
          </cell>
          <cell r="AC2238" t="str">
            <v>0</v>
          </cell>
          <cell r="AD2238">
            <v>62104.319999999992</v>
          </cell>
        </row>
        <row r="2239">
          <cell r="C2239" t="str">
            <v>43470-220010</v>
          </cell>
          <cell r="R2239">
            <v>2497</v>
          </cell>
          <cell r="W2239">
            <v>4</v>
          </cell>
          <cell r="X2239">
            <v>0</v>
          </cell>
          <cell r="Y2239">
            <v>2571.91</v>
          </cell>
          <cell r="Z2239" t="str">
            <v/>
          </cell>
          <cell r="AA2239">
            <v>10287.64</v>
          </cell>
          <cell r="AB2239">
            <v>9988</v>
          </cell>
          <cell r="AC2239" t="str">
            <v>0</v>
          </cell>
          <cell r="AD2239">
            <v>10287.64</v>
          </cell>
        </row>
        <row r="2240">
          <cell r="C2240" t="str">
            <v>43470-260044</v>
          </cell>
          <cell r="R2240">
            <v>958</v>
          </cell>
          <cell r="W2240">
            <v>5</v>
          </cell>
          <cell r="X2240">
            <v>0</v>
          </cell>
          <cell r="Y2240">
            <v>1025.06</v>
          </cell>
          <cell r="Z2240">
            <v>44133</v>
          </cell>
          <cell r="AA2240">
            <v>5125.2999999999993</v>
          </cell>
          <cell r="AB2240">
            <v>4790</v>
          </cell>
          <cell r="AC2240">
            <v>5125.2999999999993</v>
          </cell>
          <cell r="AD2240" t="str">
            <v>0</v>
          </cell>
        </row>
        <row r="2241">
          <cell r="C2241" t="str">
            <v>43471-200014</v>
          </cell>
          <cell r="R2241">
            <v>3079</v>
          </cell>
          <cell r="W2241">
            <v>25</v>
          </cell>
          <cell r="X2241">
            <v>1924.3750000000005</v>
          </cell>
          <cell r="Y2241">
            <v>3386.9</v>
          </cell>
          <cell r="Z2241">
            <v>44080</v>
          </cell>
          <cell r="AA2241">
            <v>84672.5</v>
          </cell>
          <cell r="AB2241">
            <v>76975</v>
          </cell>
          <cell r="AC2241">
            <v>82748.125</v>
          </cell>
          <cell r="AD2241" t="str">
            <v>0</v>
          </cell>
        </row>
        <row r="2242">
          <cell r="C2242" t="str">
            <v>43471-200022</v>
          </cell>
          <cell r="R2242">
            <v>539</v>
          </cell>
          <cell r="W2242">
            <v>19</v>
          </cell>
          <cell r="X2242">
            <v>155.66319999999959</v>
          </cell>
          <cell r="Y2242">
            <v>560.55999999999995</v>
          </cell>
          <cell r="Z2242">
            <v>44045</v>
          </cell>
          <cell r="AA2242">
            <v>10650.64</v>
          </cell>
          <cell r="AB2242">
            <v>10241</v>
          </cell>
          <cell r="AC2242">
            <v>10494.9768</v>
          </cell>
          <cell r="AD2242" t="str">
            <v>0</v>
          </cell>
        </row>
        <row r="2243">
          <cell r="C2243" t="str">
            <v>43471-300031</v>
          </cell>
          <cell r="R2243">
            <v>570</v>
          </cell>
          <cell r="W2243">
            <v>13</v>
          </cell>
          <cell r="X2243">
            <v>77.06400000000005</v>
          </cell>
          <cell r="Y2243">
            <v>615.6</v>
          </cell>
          <cell r="Z2243">
            <v>44167</v>
          </cell>
          <cell r="AA2243">
            <v>8002.8</v>
          </cell>
          <cell r="AB2243">
            <v>7410</v>
          </cell>
          <cell r="AC2243">
            <v>7925.7359999999999</v>
          </cell>
          <cell r="AD2243" t="str">
            <v>0</v>
          </cell>
        </row>
        <row r="2244">
          <cell r="C2244" t="str">
            <v>43471-280031</v>
          </cell>
          <cell r="R2244">
            <v>3492</v>
          </cell>
          <cell r="W2244">
            <v>10</v>
          </cell>
          <cell r="X2244">
            <v>209.52000000000044</v>
          </cell>
          <cell r="Y2244">
            <v>3596.76</v>
          </cell>
          <cell r="Z2244">
            <v>44041</v>
          </cell>
          <cell r="AA2244">
            <v>35967.600000000006</v>
          </cell>
          <cell r="AB2244">
            <v>34920</v>
          </cell>
          <cell r="AC2244">
            <v>35758.080000000002</v>
          </cell>
          <cell r="AD2244" t="str">
            <v>0</v>
          </cell>
        </row>
        <row r="2245">
          <cell r="C2245" t="str">
            <v>43472-11004</v>
          </cell>
          <cell r="R2245">
            <v>4355</v>
          </cell>
          <cell r="W2245">
            <v>3</v>
          </cell>
          <cell r="X2245">
            <v>0</v>
          </cell>
          <cell r="Y2245">
            <v>4572.75</v>
          </cell>
          <cell r="Z2245" t="str">
            <v/>
          </cell>
          <cell r="AA2245">
            <v>13718.25</v>
          </cell>
          <cell r="AB2245">
            <v>13065</v>
          </cell>
          <cell r="AC2245" t="str">
            <v>0</v>
          </cell>
          <cell r="AD2245">
            <v>13718.25</v>
          </cell>
        </row>
        <row r="2246">
          <cell r="C2246" t="str">
            <v>43472-220013</v>
          </cell>
          <cell r="R2246">
            <v>393</v>
          </cell>
          <cell r="W2246">
            <v>28</v>
          </cell>
          <cell r="X2246">
            <v>492.97919999999999</v>
          </cell>
          <cell r="Y2246">
            <v>424.44</v>
          </cell>
          <cell r="Z2246">
            <v>44084</v>
          </cell>
          <cell r="AA2246">
            <v>11884.32</v>
          </cell>
          <cell r="AB2246">
            <v>11004</v>
          </cell>
          <cell r="AC2246">
            <v>11391.3408</v>
          </cell>
          <cell r="AD2246" t="str">
            <v>0</v>
          </cell>
        </row>
        <row r="2247">
          <cell r="C2247" t="str">
            <v>43472-230015</v>
          </cell>
          <cell r="R2247">
            <v>393</v>
          </cell>
          <cell r="W2247">
            <v>19</v>
          </cell>
          <cell r="X2247">
            <v>113.49839999999999</v>
          </cell>
          <cell r="Y2247">
            <v>424.44</v>
          </cell>
          <cell r="Z2247" t="str">
            <v/>
          </cell>
          <cell r="AA2247">
            <v>8064.36</v>
          </cell>
          <cell r="AB2247">
            <v>7467</v>
          </cell>
          <cell r="AC2247" t="str">
            <v>0</v>
          </cell>
          <cell r="AD2247">
            <v>7950.8615999999993</v>
          </cell>
        </row>
        <row r="2248">
          <cell r="C2248" t="str">
            <v>43472-120026</v>
          </cell>
          <cell r="R2248">
            <v>205</v>
          </cell>
          <cell r="W2248">
            <v>22</v>
          </cell>
          <cell r="X2248">
            <v>49.61</v>
          </cell>
          <cell r="Y2248">
            <v>215.25</v>
          </cell>
          <cell r="Z2248">
            <v>44064</v>
          </cell>
          <cell r="AA2248">
            <v>4735.5</v>
          </cell>
          <cell r="AB2248">
            <v>4510</v>
          </cell>
          <cell r="AC2248">
            <v>4685.8900000000003</v>
          </cell>
          <cell r="AD2248" t="str">
            <v>0</v>
          </cell>
        </row>
        <row r="2249">
          <cell r="C2249" t="str">
            <v>43472-130045</v>
          </cell>
          <cell r="R2249">
            <v>3392</v>
          </cell>
          <cell r="W2249">
            <v>9</v>
          </cell>
          <cell r="X2249">
            <v>0</v>
          </cell>
          <cell r="Y2249">
            <v>3493.76</v>
          </cell>
          <cell r="Z2249" t="str">
            <v/>
          </cell>
          <cell r="AA2249">
            <v>31443.840000000004</v>
          </cell>
          <cell r="AB2249">
            <v>30528</v>
          </cell>
          <cell r="AC2249" t="str">
            <v>0</v>
          </cell>
          <cell r="AD2249">
            <v>31443.840000000004</v>
          </cell>
        </row>
        <row r="2250">
          <cell r="C2250" t="str">
            <v>43472-260049</v>
          </cell>
          <cell r="R2250">
            <v>3966</v>
          </cell>
          <cell r="W2250">
            <v>22</v>
          </cell>
          <cell r="X2250">
            <v>0</v>
          </cell>
          <cell r="Y2250">
            <v>4005.66</v>
          </cell>
          <cell r="Z2250">
            <v>44088</v>
          </cell>
          <cell r="AA2250">
            <v>88124.51999999999</v>
          </cell>
          <cell r="AB2250">
            <v>87252</v>
          </cell>
          <cell r="AC2250">
            <v>88124.51999999999</v>
          </cell>
          <cell r="AD2250" t="str">
            <v>0</v>
          </cell>
        </row>
        <row r="2251">
          <cell r="C2251" t="str">
            <v>43473-26002</v>
          </cell>
          <cell r="R2251">
            <v>3229</v>
          </cell>
          <cell r="W2251">
            <v>28</v>
          </cell>
          <cell r="X2251">
            <v>506.3071999999994</v>
          </cell>
          <cell r="Y2251">
            <v>3293.58</v>
          </cell>
          <cell r="Z2251" t="str">
            <v/>
          </cell>
          <cell r="AA2251">
            <v>92220.239999999991</v>
          </cell>
          <cell r="AB2251">
            <v>90412</v>
          </cell>
          <cell r="AC2251" t="str">
            <v>0</v>
          </cell>
          <cell r="AD2251">
            <v>91713.932799999995</v>
          </cell>
        </row>
        <row r="2252">
          <cell r="C2252" t="str">
            <v>43473-14009</v>
          </cell>
          <cell r="R2252">
            <v>2549</v>
          </cell>
          <cell r="W2252">
            <v>22</v>
          </cell>
          <cell r="X2252">
            <v>863.60119999999927</v>
          </cell>
          <cell r="Y2252">
            <v>2727.43</v>
          </cell>
          <cell r="Z2252" t="str">
            <v/>
          </cell>
          <cell r="AA2252">
            <v>60003.46</v>
          </cell>
          <cell r="AB2252">
            <v>56078</v>
          </cell>
          <cell r="AC2252" t="str">
            <v>0</v>
          </cell>
          <cell r="AD2252">
            <v>59139.858800000002</v>
          </cell>
        </row>
        <row r="2253">
          <cell r="C2253" t="str">
            <v>43473-60010</v>
          </cell>
          <cell r="R2253">
            <v>4879</v>
          </cell>
          <cell r="W2253">
            <v>19</v>
          </cell>
          <cell r="X2253">
            <v>1409.0551999999991</v>
          </cell>
          <cell r="Y2253">
            <v>5269.32</v>
          </cell>
          <cell r="Z2253">
            <v>44034</v>
          </cell>
          <cell r="AA2253">
            <v>100117.07999999999</v>
          </cell>
          <cell r="AB2253">
            <v>92701</v>
          </cell>
          <cell r="AC2253">
            <v>98708.024799999985</v>
          </cell>
          <cell r="AD2253" t="str">
            <v>0</v>
          </cell>
        </row>
        <row r="2254">
          <cell r="C2254" t="str">
            <v>43473-90028</v>
          </cell>
          <cell r="R2254">
            <v>1606</v>
          </cell>
          <cell r="W2254">
            <v>3</v>
          </cell>
          <cell r="X2254">
            <v>11.563200000000002</v>
          </cell>
          <cell r="Y2254">
            <v>1734.48</v>
          </cell>
          <cell r="Z2254" t="str">
            <v/>
          </cell>
          <cell r="AA2254">
            <v>5203.4400000000005</v>
          </cell>
          <cell r="AB2254">
            <v>4818</v>
          </cell>
          <cell r="AC2254" t="str">
            <v>0</v>
          </cell>
          <cell r="AD2254">
            <v>5191.8768000000009</v>
          </cell>
        </row>
        <row r="2255">
          <cell r="C2255" t="str">
            <v>43473-180038</v>
          </cell>
          <cell r="R2255">
            <v>2973</v>
          </cell>
          <cell r="W2255">
            <v>16</v>
          </cell>
          <cell r="X2255">
            <v>761.08800000000053</v>
          </cell>
          <cell r="Y2255">
            <v>3270.3</v>
          </cell>
          <cell r="Z2255">
            <v>44129</v>
          </cell>
          <cell r="AA2255">
            <v>52324.800000000003</v>
          </cell>
          <cell r="AB2255">
            <v>47568</v>
          </cell>
          <cell r="AC2255">
            <v>51563.712</v>
          </cell>
          <cell r="AD2255" t="str">
            <v>0</v>
          </cell>
        </row>
        <row r="2256">
          <cell r="C2256" t="str">
            <v>43474-21008</v>
          </cell>
          <cell r="R2256">
            <v>4879</v>
          </cell>
          <cell r="W2256">
            <v>4</v>
          </cell>
          <cell r="X2256">
            <v>78.06399999999995</v>
          </cell>
          <cell r="Y2256">
            <v>5366.9</v>
          </cell>
          <cell r="Z2256">
            <v>44035</v>
          </cell>
          <cell r="AA2256">
            <v>21467.599999999999</v>
          </cell>
          <cell r="AB2256">
            <v>19516</v>
          </cell>
          <cell r="AC2256">
            <v>21389.536</v>
          </cell>
          <cell r="AD2256" t="str">
            <v>0</v>
          </cell>
        </row>
        <row r="2257">
          <cell r="C2257" t="str">
            <v>43474-270010</v>
          </cell>
          <cell r="R2257">
            <v>4879</v>
          </cell>
          <cell r="W2257">
            <v>3</v>
          </cell>
          <cell r="X2257">
            <v>0</v>
          </cell>
          <cell r="Y2257">
            <v>5318.11</v>
          </cell>
          <cell r="Z2257">
            <v>44031</v>
          </cell>
          <cell r="AA2257">
            <v>15954.329999999998</v>
          </cell>
          <cell r="AB2257">
            <v>14637</v>
          </cell>
          <cell r="AC2257">
            <v>15954.329999999998</v>
          </cell>
          <cell r="AD2257" t="str">
            <v>0</v>
          </cell>
        </row>
        <row r="2258">
          <cell r="C2258" t="str">
            <v>43474-300012</v>
          </cell>
          <cell r="R2258">
            <v>3403</v>
          </cell>
          <cell r="W2258">
            <v>2</v>
          </cell>
          <cell r="X2258">
            <v>6.8060000000000036</v>
          </cell>
          <cell r="Y2258">
            <v>3573.15</v>
          </cell>
          <cell r="Z2258" t="str">
            <v/>
          </cell>
          <cell r="AA2258">
            <v>7146.3</v>
          </cell>
          <cell r="AB2258">
            <v>6806</v>
          </cell>
          <cell r="AC2258" t="str">
            <v>0</v>
          </cell>
          <cell r="AD2258">
            <v>7139.4940000000006</v>
          </cell>
        </row>
        <row r="2259">
          <cell r="C2259" t="str">
            <v>43474-180014</v>
          </cell>
          <cell r="R2259">
            <v>4016</v>
          </cell>
          <cell r="W2259">
            <v>9</v>
          </cell>
          <cell r="X2259">
            <v>0</v>
          </cell>
          <cell r="Y2259">
            <v>4136.4799999999996</v>
          </cell>
          <cell r="Z2259">
            <v>44121</v>
          </cell>
          <cell r="AA2259">
            <v>37228.319999999992</v>
          </cell>
          <cell r="AB2259">
            <v>36144</v>
          </cell>
          <cell r="AC2259">
            <v>37228.319999999992</v>
          </cell>
          <cell r="AD2259" t="str">
            <v>0</v>
          </cell>
        </row>
        <row r="2260">
          <cell r="C2260" t="str">
            <v>43474-290028</v>
          </cell>
          <cell r="R2260">
            <v>791</v>
          </cell>
          <cell r="W2260">
            <v>29</v>
          </cell>
          <cell r="X2260">
            <v>332.61549999999966</v>
          </cell>
          <cell r="Y2260">
            <v>830.55</v>
          </cell>
          <cell r="Z2260">
            <v>44169</v>
          </cell>
          <cell r="AA2260">
            <v>24085.949999999997</v>
          </cell>
          <cell r="AB2260">
            <v>22939</v>
          </cell>
          <cell r="AC2260">
            <v>23753.334499999997</v>
          </cell>
          <cell r="AD2260" t="str">
            <v>0</v>
          </cell>
        </row>
        <row r="2261">
          <cell r="C2261" t="str">
            <v>43474-170029</v>
          </cell>
          <cell r="R2261">
            <v>3735</v>
          </cell>
          <cell r="W2261">
            <v>3</v>
          </cell>
          <cell r="X2261">
            <v>6.7229999999999848</v>
          </cell>
          <cell r="Y2261">
            <v>3809.7</v>
          </cell>
          <cell r="Z2261" t="str">
            <v/>
          </cell>
          <cell r="AA2261">
            <v>11429.099999999999</v>
          </cell>
          <cell r="AB2261">
            <v>11205</v>
          </cell>
          <cell r="AC2261" t="str">
            <v>0</v>
          </cell>
          <cell r="AD2261">
            <v>11422.376999999999</v>
          </cell>
        </row>
        <row r="2262">
          <cell r="C2262" t="str">
            <v>43474-40030</v>
          </cell>
          <cell r="R2262">
            <v>3392</v>
          </cell>
          <cell r="W2262">
            <v>26</v>
          </cell>
          <cell r="X2262">
            <v>1375.795200000003</v>
          </cell>
          <cell r="Y2262">
            <v>3493.76</v>
          </cell>
          <cell r="Z2262">
            <v>44113</v>
          </cell>
          <cell r="AA2262">
            <v>90837.760000000009</v>
          </cell>
          <cell r="AB2262">
            <v>88192</v>
          </cell>
          <cell r="AC2262">
            <v>89461.964800000002</v>
          </cell>
          <cell r="AD2262" t="str">
            <v>0</v>
          </cell>
        </row>
        <row r="2263">
          <cell r="C2263" t="str">
            <v>43474-30031</v>
          </cell>
          <cell r="R2263">
            <v>2003</v>
          </cell>
          <cell r="W2263">
            <v>9</v>
          </cell>
          <cell r="X2263">
            <v>299.18160000000046</v>
          </cell>
          <cell r="Y2263">
            <v>2183.27</v>
          </cell>
          <cell r="Z2263">
            <v>44120</v>
          </cell>
          <cell r="AA2263">
            <v>19649.43</v>
          </cell>
          <cell r="AB2263">
            <v>18027</v>
          </cell>
          <cell r="AC2263">
            <v>19350.2484</v>
          </cell>
          <cell r="AD2263" t="str">
            <v>0</v>
          </cell>
        </row>
        <row r="2264">
          <cell r="C2264" t="str">
            <v>43474-260042</v>
          </cell>
          <cell r="R2264">
            <v>4729</v>
          </cell>
          <cell r="W2264">
            <v>15</v>
          </cell>
          <cell r="X2264">
            <v>106.40249999999992</v>
          </cell>
          <cell r="Y2264">
            <v>4776.29</v>
          </cell>
          <cell r="Z2264">
            <v>44111</v>
          </cell>
          <cell r="AA2264">
            <v>71644.350000000006</v>
          </cell>
          <cell r="AB2264">
            <v>70935</v>
          </cell>
          <cell r="AC2264">
            <v>71537.947500000009</v>
          </cell>
          <cell r="AD2264" t="str">
            <v>0</v>
          </cell>
        </row>
        <row r="2265">
          <cell r="C2265" t="str">
            <v>43475-25001</v>
          </cell>
          <cell r="R2265">
            <v>3111</v>
          </cell>
          <cell r="W2265">
            <v>11</v>
          </cell>
          <cell r="X2265">
            <v>602.28960000000029</v>
          </cell>
          <cell r="Y2265">
            <v>3359.88</v>
          </cell>
          <cell r="Z2265" t="str">
            <v/>
          </cell>
          <cell r="AA2265">
            <v>36958.68</v>
          </cell>
          <cell r="AB2265">
            <v>34221</v>
          </cell>
          <cell r="AC2265" t="str">
            <v>0</v>
          </cell>
          <cell r="AD2265">
            <v>36356.390399999997</v>
          </cell>
        </row>
        <row r="2266">
          <cell r="C2266" t="str">
            <v>43475-130012</v>
          </cell>
          <cell r="R2266">
            <v>699</v>
          </cell>
          <cell r="W2266">
            <v>19</v>
          </cell>
          <cell r="X2266">
            <v>25.233900000000034</v>
          </cell>
          <cell r="Y2266">
            <v>705.99</v>
          </cell>
          <cell r="Z2266" t="str">
            <v/>
          </cell>
          <cell r="AA2266">
            <v>13413.81</v>
          </cell>
          <cell r="AB2266">
            <v>13281</v>
          </cell>
          <cell r="AC2266" t="str">
            <v>0</v>
          </cell>
          <cell r="AD2266">
            <v>13388.5761</v>
          </cell>
        </row>
        <row r="2267">
          <cell r="C2267" t="str">
            <v>43475-120022</v>
          </cell>
          <cell r="R2267">
            <v>4998</v>
          </cell>
          <cell r="W2267">
            <v>6</v>
          </cell>
          <cell r="X2267">
            <v>0</v>
          </cell>
          <cell r="Y2267">
            <v>5247.9</v>
          </cell>
          <cell r="Z2267">
            <v>44184</v>
          </cell>
          <cell r="AA2267">
            <v>31487.399999999998</v>
          </cell>
          <cell r="AB2267">
            <v>29988</v>
          </cell>
          <cell r="AC2267">
            <v>31487.399999999998</v>
          </cell>
          <cell r="AD2267" t="str">
            <v>0</v>
          </cell>
        </row>
        <row r="2268">
          <cell r="C2268" t="str">
            <v>43475-180031</v>
          </cell>
          <cell r="R2268">
            <v>3392</v>
          </cell>
          <cell r="W2268">
            <v>2</v>
          </cell>
          <cell r="X2268">
            <v>24.422399999999982</v>
          </cell>
          <cell r="Y2268">
            <v>3697.2799999999997</v>
          </cell>
          <cell r="Z2268">
            <v>44133</v>
          </cell>
          <cell r="AA2268">
            <v>7394.5599999999995</v>
          </cell>
          <cell r="AB2268">
            <v>6784</v>
          </cell>
          <cell r="AC2268">
            <v>7370.1375999999991</v>
          </cell>
          <cell r="AD2268" t="str">
            <v>0</v>
          </cell>
        </row>
        <row r="2269">
          <cell r="C2269" t="str">
            <v>43475-230039</v>
          </cell>
          <cell r="R2269">
            <v>2340</v>
          </cell>
          <cell r="W2269">
            <v>15</v>
          </cell>
          <cell r="X2269">
            <v>526.5</v>
          </cell>
          <cell r="Y2269">
            <v>2457</v>
          </cell>
          <cell r="Z2269" t="str">
            <v/>
          </cell>
          <cell r="AA2269">
            <v>36855</v>
          </cell>
          <cell r="AB2269">
            <v>35100</v>
          </cell>
          <cell r="AC2269" t="str">
            <v>0</v>
          </cell>
          <cell r="AD2269">
            <v>36328.5</v>
          </cell>
        </row>
        <row r="2270">
          <cell r="C2270" t="str">
            <v>43475-230042</v>
          </cell>
          <cell r="R2270">
            <v>1362</v>
          </cell>
          <cell r="W2270">
            <v>14</v>
          </cell>
          <cell r="X2270">
            <v>266.95199999999966</v>
          </cell>
          <cell r="Y2270">
            <v>1430.1</v>
          </cell>
          <cell r="Z2270" t="str">
            <v/>
          </cell>
          <cell r="AA2270">
            <v>20021.399999999998</v>
          </cell>
          <cell r="AB2270">
            <v>19068</v>
          </cell>
          <cell r="AC2270" t="str">
            <v>0</v>
          </cell>
          <cell r="AD2270">
            <v>19754.447999999997</v>
          </cell>
        </row>
        <row r="2271">
          <cell r="C2271" t="str">
            <v>43475-90050</v>
          </cell>
          <cell r="R2271">
            <v>4421</v>
          </cell>
          <cell r="W2271">
            <v>6</v>
          </cell>
          <cell r="X2271">
            <v>0</v>
          </cell>
          <cell r="Y2271">
            <v>4465.21</v>
          </cell>
          <cell r="Z2271">
            <v>44153</v>
          </cell>
          <cell r="AA2271">
            <v>26791.260000000002</v>
          </cell>
          <cell r="AB2271">
            <v>26526</v>
          </cell>
          <cell r="AC2271">
            <v>26791.260000000002</v>
          </cell>
          <cell r="AD2271" t="str">
            <v>0</v>
          </cell>
        </row>
        <row r="2272">
          <cell r="C2272" t="str">
            <v>43476-6008</v>
          </cell>
          <cell r="R2272">
            <v>1637</v>
          </cell>
          <cell r="W2272">
            <v>13</v>
          </cell>
          <cell r="X2272">
            <v>276.65300000000002</v>
          </cell>
          <cell r="Y2272">
            <v>1800.7</v>
          </cell>
          <cell r="Z2272">
            <v>44067</v>
          </cell>
          <cell r="AA2272">
            <v>23409.100000000002</v>
          </cell>
          <cell r="AB2272">
            <v>21281</v>
          </cell>
          <cell r="AC2272">
            <v>23132.447000000004</v>
          </cell>
          <cell r="AD2272" t="str">
            <v>0</v>
          </cell>
        </row>
        <row r="2273">
          <cell r="C2273" t="str">
            <v>43476-170014</v>
          </cell>
          <cell r="R2273">
            <v>3171</v>
          </cell>
          <cell r="W2273">
            <v>11</v>
          </cell>
          <cell r="X2273">
            <v>0</v>
          </cell>
          <cell r="Y2273">
            <v>3266.13</v>
          </cell>
          <cell r="Z2273">
            <v>44118</v>
          </cell>
          <cell r="AA2273">
            <v>35927.43</v>
          </cell>
          <cell r="AB2273">
            <v>34881</v>
          </cell>
          <cell r="AC2273">
            <v>35927.43</v>
          </cell>
          <cell r="AD2273" t="str">
            <v>0</v>
          </cell>
        </row>
        <row r="2274">
          <cell r="C2274" t="str">
            <v>43476-130014</v>
          </cell>
          <cell r="R2274">
            <v>813</v>
          </cell>
          <cell r="W2274">
            <v>19</v>
          </cell>
          <cell r="X2274">
            <v>264.14369999999985</v>
          </cell>
          <cell r="Y2274">
            <v>886.17</v>
          </cell>
          <cell r="Z2274">
            <v>44089</v>
          </cell>
          <cell r="AA2274">
            <v>16837.23</v>
          </cell>
          <cell r="AB2274">
            <v>15447</v>
          </cell>
          <cell r="AC2274">
            <v>16573.086299999999</v>
          </cell>
          <cell r="AD2274" t="str">
            <v>0</v>
          </cell>
        </row>
        <row r="2275">
          <cell r="C2275" t="str">
            <v>43476-250041</v>
          </cell>
          <cell r="R2275">
            <v>2740</v>
          </cell>
          <cell r="W2275">
            <v>28</v>
          </cell>
          <cell r="X2275">
            <v>2280.6559999999972</v>
          </cell>
          <cell r="Y2275">
            <v>2849.6</v>
          </cell>
          <cell r="Z2275">
            <v>44120</v>
          </cell>
          <cell r="AA2275">
            <v>79788.800000000003</v>
          </cell>
          <cell r="AB2275">
            <v>76720</v>
          </cell>
          <cell r="AC2275">
            <v>77508.144</v>
          </cell>
          <cell r="AD2275" t="str">
            <v>0</v>
          </cell>
        </row>
        <row r="2276">
          <cell r="C2276" t="str">
            <v>43476-50044</v>
          </cell>
          <cell r="R2276">
            <v>1830</v>
          </cell>
          <cell r="W2276">
            <v>10</v>
          </cell>
          <cell r="X2276">
            <v>36.599999999999909</v>
          </cell>
          <cell r="Y2276">
            <v>1866.6</v>
          </cell>
          <cell r="Z2276">
            <v>44156</v>
          </cell>
          <cell r="AA2276">
            <v>18666</v>
          </cell>
          <cell r="AB2276">
            <v>18300</v>
          </cell>
          <cell r="AC2276">
            <v>18629.400000000001</v>
          </cell>
          <cell r="AD2276" t="str">
            <v>0</v>
          </cell>
        </row>
        <row r="2277">
          <cell r="C2277" t="str">
            <v>43476-50047</v>
          </cell>
          <cell r="R2277">
            <v>3281</v>
          </cell>
          <cell r="W2277">
            <v>18</v>
          </cell>
          <cell r="X2277">
            <v>1063.0440000000012</v>
          </cell>
          <cell r="Y2277">
            <v>3445.05</v>
          </cell>
          <cell r="Z2277" t="str">
            <v/>
          </cell>
          <cell r="AA2277">
            <v>62010.9</v>
          </cell>
          <cell r="AB2277">
            <v>59058</v>
          </cell>
          <cell r="AC2277" t="str">
            <v>0</v>
          </cell>
          <cell r="AD2277">
            <v>60947.856</v>
          </cell>
        </row>
        <row r="2278">
          <cell r="C2278" t="str">
            <v>43477-20006</v>
          </cell>
          <cell r="R2278">
            <v>2340</v>
          </cell>
          <cell r="W2278">
            <v>16</v>
          </cell>
          <cell r="X2278">
            <v>359.42400000000026</v>
          </cell>
          <cell r="Y2278">
            <v>2480.4</v>
          </cell>
          <cell r="Z2278">
            <v>44148</v>
          </cell>
          <cell r="AA2278">
            <v>39686.400000000001</v>
          </cell>
          <cell r="AB2278">
            <v>37440</v>
          </cell>
          <cell r="AC2278">
            <v>39326.976000000002</v>
          </cell>
          <cell r="AD2278" t="str">
            <v>0</v>
          </cell>
        </row>
        <row r="2279">
          <cell r="C2279" t="str">
            <v>43477-120027</v>
          </cell>
          <cell r="R2279">
            <v>4355</v>
          </cell>
          <cell r="W2279">
            <v>18</v>
          </cell>
          <cell r="X2279">
            <v>1673.7840000000012</v>
          </cell>
          <cell r="Y2279">
            <v>4572.75</v>
          </cell>
          <cell r="Z2279" t="str">
            <v/>
          </cell>
          <cell r="AA2279">
            <v>82309.5</v>
          </cell>
          <cell r="AB2279">
            <v>78390</v>
          </cell>
          <cell r="AC2279" t="str">
            <v>0</v>
          </cell>
          <cell r="AD2279">
            <v>80635.716</v>
          </cell>
        </row>
        <row r="2280">
          <cell r="C2280" t="str">
            <v>43477-90043</v>
          </cell>
          <cell r="R2280">
            <v>4729</v>
          </cell>
          <cell r="W2280">
            <v>3</v>
          </cell>
          <cell r="X2280">
            <v>0</v>
          </cell>
          <cell r="Y2280">
            <v>4870.87</v>
          </cell>
          <cell r="Z2280" t="str">
            <v/>
          </cell>
          <cell r="AA2280">
            <v>14612.61</v>
          </cell>
          <cell r="AB2280">
            <v>14187</v>
          </cell>
          <cell r="AC2280" t="str">
            <v>0</v>
          </cell>
          <cell r="AD2280">
            <v>14612.61</v>
          </cell>
        </row>
        <row r="2281">
          <cell r="C2281" t="str">
            <v>43478-23004</v>
          </cell>
          <cell r="R2281">
            <v>1011</v>
          </cell>
          <cell r="W2281">
            <v>17</v>
          </cell>
          <cell r="X2281">
            <v>525.92220000000009</v>
          </cell>
          <cell r="Y2281">
            <v>1101.99</v>
          </cell>
          <cell r="Z2281" t="str">
            <v/>
          </cell>
          <cell r="AA2281">
            <v>18733.830000000002</v>
          </cell>
          <cell r="AB2281">
            <v>17187</v>
          </cell>
          <cell r="AC2281" t="str">
            <v>0</v>
          </cell>
          <cell r="AD2281">
            <v>18207.907800000001</v>
          </cell>
        </row>
        <row r="2282">
          <cell r="C2282" t="str">
            <v>43478-10011</v>
          </cell>
          <cell r="R2282">
            <v>1606</v>
          </cell>
          <cell r="W2282">
            <v>15</v>
          </cell>
          <cell r="X2282">
            <v>180.6749999999999</v>
          </cell>
          <cell r="Y2282">
            <v>1686.3</v>
          </cell>
          <cell r="Z2282">
            <v>44141</v>
          </cell>
          <cell r="AA2282">
            <v>25294.5</v>
          </cell>
          <cell r="AB2282">
            <v>24090</v>
          </cell>
          <cell r="AC2282">
            <v>25113.825000000001</v>
          </cell>
          <cell r="AD2282" t="str">
            <v>0</v>
          </cell>
        </row>
        <row r="2283">
          <cell r="C2283" t="str">
            <v>43478-250014</v>
          </cell>
          <cell r="R2283">
            <v>3798</v>
          </cell>
          <cell r="W2283">
            <v>22</v>
          </cell>
          <cell r="X2283">
            <v>0</v>
          </cell>
          <cell r="Y2283">
            <v>4101.84</v>
          </cell>
          <cell r="Z2283">
            <v>44076</v>
          </cell>
          <cell r="AA2283">
            <v>90240.48000000001</v>
          </cell>
          <cell r="AB2283">
            <v>83556</v>
          </cell>
          <cell r="AC2283">
            <v>90240.48000000001</v>
          </cell>
          <cell r="AD2283" t="str">
            <v>0</v>
          </cell>
        </row>
        <row r="2284">
          <cell r="C2284" t="str">
            <v>43478-70036</v>
          </cell>
          <cell r="R2284">
            <v>3111</v>
          </cell>
          <cell r="W2284">
            <v>24</v>
          </cell>
          <cell r="X2284">
            <v>0</v>
          </cell>
          <cell r="Y2284">
            <v>3328.77</v>
          </cell>
          <cell r="Z2284">
            <v>44097</v>
          </cell>
          <cell r="AA2284">
            <v>79890.48</v>
          </cell>
          <cell r="AB2284">
            <v>74664</v>
          </cell>
          <cell r="AC2284">
            <v>79890.48</v>
          </cell>
          <cell r="AD2284" t="str">
            <v>0</v>
          </cell>
        </row>
        <row r="2285">
          <cell r="C2285" t="str">
            <v>43479-280022</v>
          </cell>
          <cell r="R2285">
            <v>4275</v>
          </cell>
          <cell r="W2285">
            <v>3</v>
          </cell>
          <cell r="X2285">
            <v>0</v>
          </cell>
          <cell r="Y2285">
            <v>4403.25</v>
          </cell>
          <cell r="Z2285">
            <v>44170</v>
          </cell>
          <cell r="AA2285">
            <v>13209.75</v>
          </cell>
          <cell r="AB2285">
            <v>12825</v>
          </cell>
          <cell r="AC2285">
            <v>13209.75</v>
          </cell>
          <cell r="AD2285" t="str">
            <v>0</v>
          </cell>
        </row>
        <row r="2286">
          <cell r="C2286" t="str">
            <v>43479-100032</v>
          </cell>
          <cell r="R2286">
            <v>4355</v>
          </cell>
          <cell r="W2286">
            <v>14</v>
          </cell>
          <cell r="X2286">
            <v>515.48</v>
          </cell>
          <cell r="Y2286">
            <v>4572.75</v>
          </cell>
          <cell r="Z2286" t="str">
            <v/>
          </cell>
          <cell r="AA2286">
            <v>64018.5</v>
          </cell>
          <cell r="AB2286">
            <v>60970</v>
          </cell>
          <cell r="AC2286" t="str">
            <v>0</v>
          </cell>
          <cell r="AD2286">
            <v>63503.02</v>
          </cell>
        </row>
        <row r="2287">
          <cell r="C2287" t="str">
            <v>43479-190047</v>
          </cell>
          <cell r="R2287">
            <v>1703</v>
          </cell>
          <cell r="W2287">
            <v>13</v>
          </cell>
          <cell r="X2287">
            <v>172.68419999999972</v>
          </cell>
          <cell r="Y2287">
            <v>1754.09</v>
          </cell>
          <cell r="Z2287">
            <v>44081</v>
          </cell>
          <cell r="AA2287">
            <v>22803.17</v>
          </cell>
          <cell r="AB2287">
            <v>22139</v>
          </cell>
          <cell r="AC2287">
            <v>22630.485799999999</v>
          </cell>
          <cell r="AD2287" t="str">
            <v>0</v>
          </cell>
        </row>
        <row r="2288">
          <cell r="C2288" t="str">
            <v>43479-120048</v>
          </cell>
          <cell r="R2288">
            <v>3953</v>
          </cell>
          <cell r="W2288">
            <v>21</v>
          </cell>
          <cell r="X2288">
            <v>0</v>
          </cell>
          <cell r="Y2288">
            <v>4348.3</v>
          </cell>
          <cell r="Z2288">
            <v>44118</v>
          </cell>
          <cell r="AA2288">
            <v>91314.3</v>
          </cell>
          <cell r="AB2288">
            <v>83013</v>
          </cell>
          <cell r="AC2288">
            <v>91314.3</v>
          </cell>
          <cell r="AD2288" t="str">
            <v>0</v>
          </cell>
        </row>
        <row r="2289">
          <cell r="C2289" t="str">
            <v>43479-20050</v>
          </cell>
          <cell r="R2289">
            <v>958</v>
          </cell>
          <cell r="W2289">
            <v>7</v>
          </cell>
          <cell r="X2289">
            <v>9.3883999999999848</v>
          </cell>
          <cell r="Y2289">
            <v>977.16</v>
          </cell>
          <cell r="Z2289">
            <v>44063</v>
          </cell>
          <cell r="AA2289">
            <v>6840.12</v>
          </cell>
          <cell r="AB2289">
            <v>6706</v>
          </cell>
          <cell r="AC2289">
            <v>6830.7316000000001</v>
          </cell>
          <cell r="AD2289" t="str">
            <v>0</v>
          </cell>
        </row>
        <row r="2290">
          <cell r="C2290" t="str">
            <v>43480-280031</v>
          </cell>
          <cell r="R2290">
            <v>556</v>
          </cell>
          <cell r="W2290">
            <v>17</v>
          </cell>
          <cell r="X2290">
            <v>0</v>
          </cell>
          <cell r="Y2290">
            <v>567.12</v>
          </cell>
          <cell r="Z2290">
            <v>44114</v>
          </cell>
          <cell r="AA2290">
            <v>9641.0400000000009</v>
          </cell>
          <cell r="AB2290">
            <v>9452</v>
          </cell>
          <cell r="AC2290">
            <v>9641.0400000000009</v>
          </cell>
          <cell r="AD2290" t="str">
            <v>0</v>
          </cell>
        </row>
        <row r="2291">
          <cell r="C2291" t="str">
            <v>43480-210031</v>
          </cell>
          <cell r="R2291">
            <v>2759</v>
          </cell>
          <cell r="W2291">
            <v>4</v>
          </cell>
          <cell r="X2291">
            <v>0</v>
          </cell>
          <cell r="Y2291">
            <v>2814.18</v>
          </cell>
          <cell r="Z2291" t="str">
            <v/>
          </cell>
          <cell r="AA2291">
            <v>11256.72</v>
          </cell>
          <cell r="AB2291">
            <v>11036</v>
          </cell>
          <cell r="AC2291" t="str">
            <v>0</v>
          </cell>
          <cell r="AD2291">
            <v>11256.72</v>
          </cell>
        </row>
        <row r="2292">
          <cell r="C2292" t="str">
            <v>43480-10033</v>
          </cell>
          <cell r="R2292">
            <v>205</v>
          </cell>
          <cell r="W2292">
            <v>29</v>
          </cell>
          <cell r="X2292">
            <v>0</v>
          </cell>
          <cell r="Y2292">
            <v>217.3</v>
          </cell>
          <cell r="Z2292" t="str">
            <v/>
          </cell>
          <cell r="AA2292">
            <v>6301.7000000000007</v>
          </cell>
          <cell r="AB2292">
            <v>5945</v>
          </cell>
          <cell r="AC2292" t="str">
            <v>0</v>
          </cell>
          <cell r="AD2292">
            <v>6301.7000000000007</v>
          </cell>
        </row>
        <row r="2293">
          <cell r="C2293" t="str">
            <v>43480-210046</v>
          </cell>
          <cell r="R2293">
            <v>2726</v>
          </cell>
          <cell r="W2293">
            <v>18</v>
          </cell>
          <cell r="X2293">
            <v>0</v>
          </cell>
          <cell r="Y2293">
            <v>2862.3</v>
          </cell>
          <cell r="Z2293">
            <v>44046</v>
          </cell>
          <cell r="AA2293">
            <v>51521.4</v>
          </cell>
          <cell r="AB2293">
            <v>49068</v>
          </cell>
          <cell r="AC2293">
            <v>51521.4</v>
          </cell>
          <cell r="AD2293" t="str">
            <v>0</v>
          </cell>
        </row>
        <row r="2294">
          <cell r="C2294" t="str">
            <v>43480-210049</v>
          </cell>
          <cell r="R2294">
            <v>2587</v>
          </cell>
          <cell r="W2294">
            <v>12</v>
          </cell>
          <cell r="X2294">
            <v>0</v>
          </cell>
          <cell r="Y2294">
            <v>2845.7</v>
          </cell>
          <cell r="Z2294">
            <v>44141</v>
          </cell>
          <cell r="AA2294">
            <v>34148.399999999994</v>
          </cell>
          <cell r="AB2294">
            <v>31044</v>
          </cell>
          <cell r="AC2294">
            <v>34148.399999999994</v>
          </cell>
          <cell r="AD2294" t="str">
            <v>0</v>
          </cell>
        </row>
        <row r="2295">
          <cell r="C2295" t="str">
            <v>43481-9005</v>
          </cell>
          <cell r="R2295">
            <v>4904</v>
          </cell>
          <cell r="W2295">
            <v>22</v>
          </cell>
          <cell r="X2295">
            <v>0</v>
          </cell>
          <cell r="Y2295">
            <v>5051.12</v>
          </cell>
          <cell r="Z2295" t="str">
            <v/>
          </cell>
          <cell r="AA2295">
            <v>111124.64</v>
          </cell>
          <cell r="AB2295">
            <v>107888</v>
          </cell>
          <cell r="AC2295" t="str">
            <v>0</v>
          </cell>
          <cell r="AD2295">
            <v>111124.64</v>
          </cell>
        </row>
        <row r="2296">
          <cell r="C2296" t="str">
            <v>43481-290022</v>
          </cell>
          <cell r="R2296">
            <v>699</v>
          </cell>
          <cell r="W2296">
            <v>12</v>
          </cell>
          <cell r="X2296">
            <v>0</v>
          </cell>
          <cell r="Y2296">
            <v>726.96</v>
          </cell>
          <cell r="Z2296">
            <v>44077</v>
          </cell>
          <cell r="AA2296">
            <v>8723.52</v>
          </cell>
          <cell r="AB2296">
            <v>8388</v>
          </cell>
          <cell r="AC2296">
            <v>8723.52</v>
          </cell>
          <cell r="AD2296" t="str">
            <v>0</v>
          </cell>
        </row>
        <row r="2297">
          <cell r="C2297" t="str">
            <v>43481-10023</v>
          </cell>
          <cell r="R2297">
            <v>3079</v>
          </cell>
          <cell r="W2297">
            <v>3</v>
          </cell>
          <cell r="X2297">
            <v>0</v>
          </cell>
          <cell r="Y2297">
            <v>3356.11</v>
          </cell>
          <cell r="Z2297" t="str">
            <v/>
          </cell>
          <cell r="AA2297">
            <v>10068.33</v>
          </cell>
          <cell r="AB2297">
            <v>9237</v>
          </cell>
          <cell r="AC2297" t="str">
            <v>0</v>
          </cell>
          <cell r="AD2297">
            <v>10068.33</v>
          </cell>
        </row>
        <row r="2298">
          <cell r="C2298" t="str">
            <v>43481-20023</v>
          </cell>
          <cell r="R2298">
            <v>1703</v>
          </cell>
          <cell r="W2298">
            <v>14</v>
          </cell>
          <cell r="X2298">
            <v>400.54560000000026</v>
          </cell>
          <cell r="Y2298">
            <v>1805.18</v>
          </cell>
          <cell r="Z2298" t="str">
            <v/>
          </cell>
          <cell r="AA2298">
            <v>25272.52</v>
          </cell>
          <cell r="AB2298">
            <v>23842</v>
          </cell>
          <cell r="AC2298" t="str">
            <v>0</v>
          </cell>
          <cell r="AD2298">
            <v>24871.974399999999</v>
          </cell>
        </row>
        <row r="2299">
          <cell r="C2299" t="str">
            <v>43481-170039</v>
          </cell>
          <cell r="R2299">
            <v>2003</v>
          </cell>
          <cell r="W2299">
            <v>21</v>
          </cell>
          <cell r="X2299">
            <v>343.71540000000022</v>
          </cell>
          <cell r="Y2299">
            <v>2183.27</v>
          </cell>
          <cell r="Z2299" t="str">
            <v/>
          </cell>
          <cell r="AA2299">
            <v>45848.67</v>
          </cell>
          <cell r="AB2299">
            <v>42063</v>
          </cell>
          <cell r="AC2299" t="str">
            <v>0</v>
          </cell>
          <cell r="AD2299">
            <v>45504.954599999997</v>
          </cell>
        </row>
        <row r="2300">
          <cell r="C2300" t="str">
            <v>43482-27005</v>
          </cell>
          <cell r="R2300">
            <v>2663</v>
          </cell>
          <cell r="W2300">
            <v>26</v>
          </cell>
          <cell r="X2300">
            <v>360.03760000000148</v>
          </cell>
          <cell r="Y2300">
            <v>2716.26</v>
          </cell>
          <cell r="Z2300">
            <v>44070</v>
          </cell>
          <cell r="AA2300">
            <v>70622.760000000009</v>
          </cell>
          <cell r="AB2300">
            <v>69238</v>
          </cell>
          <cell r="AC2300">
            <v>70262.722400000013</v>
          </cell>
          <cell r="AD2300" t="str">
            <v>0</v>
          </cell>
        </row>
        <row r="2301">
          <cell r="C2301" t="str">
            <v>43482-13009</v>
          </cell>
          <cell r="R2301">
            <v>3514</v>
          </cell>
          <cell r="W2301">
            <v>3</v>
          </cell>
          <cell r="X2301">
            <v>50.601599999999976</v>
          </cell>
          <cell r="Y2301">
            <v>3795.12</v>
          </cell>
          <cell r="Z2301" t="str">
            <v/>
          </cell>
          <cell r="AA2301">
            <v>11385.36</v>
          </cell>
          <cell r="AB2301">
            <v>10542</v>
          </cell>
          <cell r="AC2301" t="str">
            <v>0</v>
          </cell>
          <cell r="AD2301">
            <v>11334.758400000001</v>
          </cell>
        </row>
        <row r="2302">
          <cell r="C2302" t="str">
            <v>43482-90012</v>
          </cell>
          <cell r="R2302">
            <v>556</v>
          </cell>
          <cell r="W2302">
            <v>8</v>
          </cell>
          <cell r="X2302">
            <v>42.700800000000015</v>
          </cell>
          <cell r="Y2302">
            <v>589.36</v>
          </cell>
          <cell r="Z2302">
            <v>44160</v>
          </cell>
          <cell r="AA2302">
            <v>4714.88</v>
          </cell>
          <cell r="AB2302">
            <v>4448</v>
          </cell>
          <cell r="AC2302">
            <v>4672.1792000000005</v>
          </cell>
          <cell r="AD2302" t="str">
            <v>0</v>
          </cell>
        </row>
        <row r="2303">
          <cell r="C2303" t="str">
            <v>43482-30015</v>
          </cell>
          <cell r="R2303">
            <v>1661</v>
          </cell>
          <cell r="W2303">
            <v>4</v>
          </cell>
          <cell r="X2303">
            <v>5.315199999999968</v>
          </cell>
          <cell r="Y2303">
            <v>1677.61</v>
          </cell>
          <cell r="Z2303">
            <v>44187</v>
          </cell>
          <cell r="AA2303">
            <v>6710.44</v>
          </cell>
          <cell r="AB2303">
            <v>6644</v>
          </cell>
          <cell r="AC2303">
            <v>6705.1247999999996</v>
          </cell>
          <cell r="AD2303" t="str">
            <v>0</v>
          </cell>
        </row>
        <row r="2304">
          <cell r="C2304" t="str">
            <v>43482-220032</v>
          </cell>
          <cell r="R2304">
            <v>4355</v>
          </cell>
          <cell r="W2304">
            <v>26</v>
          </cell>
          <cell r="X2304">
            <v>1164.0720000000049</v>
          </cell>
          <cell r="Y2304">
            <v>4572.75</v>
          </cell>
          <cell r="Z2304" t="str">
            <v/>
          </cell>
          <cell r="AA2304">
            <v>118891.5</v>
          </cell>
          <cell r="AB2304">
            <v>113230</v>
          </cell>
          <cell r="AC2304" t="str">
            <v>0</v>
          </cell>
          <cell r="AD2304">
            <v>117727.428</v>
          </cell>
        </row>
        <row r="2305">
          <cell r="C2305" t="str">
            <v>43482-160041</v>
          </cell>
          <cell r="R2305">
            <v>2892</v>
          </cell>
          <cell r="W2305">
            <v>24</v>
          </cell>
          <cell r="X2305">
            <v>1332.6336000000008</v>
          </cell>
          <cell r="Y2305">
            <v>3123.36</v>
          </cell>
          <cell r="Z2305" t="str">
            <v/>
          </cell>
          <cell r="AA2305">
            <v>74960.639999999999</v>
          </cell>
          <cell r="AB2305">
            <v>69408</v>
          </cell>
          <cell r="AC2305" t="str">
            <v>0</v>
          </cell>
          <cell r="AD2305">
            <v>73628.006399999998</v>
          </cell>
        </row>
        <row r="2306">
          <cell r="C2306" t="str">
            <v>43482-10044</v>
          </cell>
          <cell r="R2306">
            <v>4904</v>
          </cell>
          <cell r="W2306">
            <v>8</v>
          </cell>
          <cell r="X2306">
            <v>0</v>
          </cell>
          <cell r="Y2306">
            <v>5149.2</v>
          </cell>
          <cell r="Z2306" t="str">
            <v/>
          </cell>
          <cell r="AA2306">
            <v>41193.599999999999</v>
          </cell>
          <cell r="AB2306">
            <v>39232</v>
          </cell>
          <cell r="AC2306" t="str">
            <v>0</v>
          </cell>
          <cell r="AD2306">
            <v>41193.599999999999</v>
          </cell>
        </row>
        <row r="2307">
          <cell r="C2307" t="str">
            <v>43483-12002</v>
          </cell>
          <cell r="R2307">
            <v>422</v>
          </cell>
          <cell r="W2307">
            <v>8</v>
          </cell>
          <cell r="X2307">
            <v>21.606399999999994</v>
          </cell>
          <cell r="Y2307">
            <v>455.76</v>
          </cell>
          <cell r="Z2307" t="str">
            <v/>
          </cell>
          <cell r="AA2307">
            <v>3646.08</v>
          </cell>
          <cell r="AB2307">
            <v>3376</v>
          </cell>
          <cell r="AC2307" t="str">
            <v>0</v>
          </cell>
          <cell r="AD2307">
            <v>3624.4735999999998</v>
          </cell>
        </row>
        <row r="2308">
          <cell r="C2308" t="str">
            <v>43483-250037</v>
          </cell>
          <cell r="R2308">
            <v>2587</v>
          </cell>
          <cell r="W2308">
            <v>29</v>
          </cell>
          <cell r="X2308">
            <v>1958.1002999999994</v>
          </cell>
          <cell r="Y2308">
            <v>2819.83</v>
          </cell>
          <cell r="Z2308">
            <v>44083</v>
          </cell>
          <cell r="AA2308">
            <v>81775.069999999992</v>
          </cell>
          <cell r="AB2308">
            <v>75023</v>
          </cell>
          <cell r="AC2308">
            <v>79816.969699999987</v>
          </cell>
          <cell r="AD2308" t="str">
            <v>0</v>
          </cell>
        </row>
        <row r="2309">
          <cell r="C2309" t="str">
            <v>43483-190049</v>
          </cell>
          <cell r="R2309">
            <v>4007</v>
          </cell>
          <cell r="W2309">
            <v>17</v>
          </cell>
          <cell r="X2309">
            <v>0</v>
          </cell>
          <cell r="Y2309">
            <v>4247.42</v>
          </cell>
          <cell r="Z2309" t="str">
            <v/>
          </cell>
          <cell r="AA2309">
            <v>72206.14</v>
          </cell>
          <cell r="AB2309">
            <v>68119</v>
          </cell>
          <cell r="AC2309" t="str">
            <v>0</v>
          </cell>
          <cell r="AD2309">
            <v>72206.14</v>
          </cell>
        </row>
        <row r="2310">
          <cell r="C2310" t="str">
            <v>43484-5005</v>
          </cell>
          <cell r="R2310">
            <v>3034</v>
          </cell>
          <cell r="W2310">
            <v>13</v>
          </cell>
          <cell r="X2310">
            <v>1025.4920000000004</v>
          </cell>
          <cell r="Y2310">
            <v>3337.4</v>
          </cell>
          <cell r="Z2310">
            <v>44119</v>
          </cell>
          <cell r="AA2310">
            <v>43386.200000000004</v>
          </cell>
          <cell r="AB2310">
            <v>39442</v>
          </cell>
          <cell r="AC2310">
            <v>42360.708000000006</v>
          </cell>
          <cell r="AD2310" t="str">
            <v>0</v>
          </cell>
        </row>
        <row r="2311">
          <cell r="C2311" t="str">
            <v>43484-11008</v>
          </cell>
          <cell r="R2311">
            <v>3922</v>
          </cell>
          <cell r="W2311">
            <v>26</v>
          </cell>
          <cell r="X2311">
            <v>2386.1447999999968</v>
          </cell>
          <cell r="Y2311">
            <v>4274.9799999999996</v>
          </cell>
          <cell r="Z2311" t="str">
            <v/>
          </cell>
          <cell r="AA2311">
            <v>111149.47999999998</v>
          </cell>
          <cell r="AB2311">
            <v>101972</v>
          </cell>
          <cell r="AC2311" t="str">
            <v>0</v>
          </cell>
          <cell r="AD2311">
            <v>108763.33519999999</v>
          </cell>
        </row>
        <row r="2312">
          <cell r="C2312" t="str">
            <v>43484-210016</v>
          </cell>
          <cell r="R2312">
            <v>3763</v>
          </cell>
          <cell r="W2312">
            <v>13</v>
          </cell>
          <cell r="X2312">
            <v>1271.8940000000007</v>
          </cell>
          <cell r="Y2312">
            <v>4139.3</v>
          </cell>
          <cell r="Z2312" t="str">
            <v/>
          </cell>
          <cell r="AA2312">
            <v>53810.9</v>
          </cell>
          <cell r="AB2312">
            <v>48919</v>
          </cell>
          <cell r="AC2312" t="str">
            <v>0</v>
          </cell>
          <cell r="AD2312">
            <v>52539.006000000001</v>
          </cell>
        </row>
        <row r="2313">
          <cell r="C2313" t="str">
            <v>43484-100022</v>
          </cell>
          <cell r="R2313">
            <v>2948</v>
          </cell>
          <cell r="W2313">
            <v>28</v>
          </cell>
          <cell r="X2313">
            <v>0</v>
          </cell>
          <cell r="Y2313">
            <v>3183.84</v>
          </cell>
          <cell r="Z2313" t="str">
            <v/>
          </cell>
          <cell r="AA2313">
            <v>89147.520000000004</v>
          </cell>
          <cell r="AB2313">
            <v>82544</v>
          </cell>
          <cell r="AC2313" t="str">
            <v>0</v>
          </cell>
          <cell r="AD2313">
            <v>89147.520000000004</v>
          </cell>
        </row>
        <row r="2314">
          <cell r="C2314" t="str">
            <v>43484-200027</v>
          </cell>
          <cell r="R2314">
            <v>4763</v>
          </cell>
          <cell r="W2314">
            <v>25</v>
          </cell>
          <cell r="X2314">
            <v>0</v>
          </cell>
          <cell r="Y2314">
            <v>5191.67</v>
          </cell>
          <cell r="Z2314" t="str">
            <v/>
          </cell>
          <cell r="AA2314">
            <v>129791.75</v>
          </cell>
          <cell r="AB2314">
            <v>119075</v>
          </cell>
          <cell r="AC2314" t="str">
            <v>0</v>
          </cell>
          <cell r="AD2314">
            <v>129791.75</v>
          </cell>
        </row>
        <row r="2315">
          <cell r="C2315" t="str">
            <v>43484-30050</v>
          </cell>
          <cell r="R2315">
            <v>3651</v>
          </cell>
          <cell r="W2315">
            <v>20</v>
          </cell>
          <cell r="X2315">
            <v>0</v>
          </cell>
          <cell r="Y2315">
            <v>3979.59</v>
          </cell>
          <cell r="Z2315">
            <v>44162</v>
          </cell>
          <cell r="AA2315">
            <v>79591.8</v>
          </cell>
          <cell r="AB2315">
            <v>73020</v>
          </cell>
          <cell r="AC2315">
            <v>79591.8</v>
          </cell>
          <cell r="AD2315" t="str">
            <v>0</v>
          </cell>
        </row>
        <row r="2316">
          <cell r="C2316" t="str">
            <v>43485-250013</v>
          </cell>
          <cell r="R2316">
            <v>2973</v>
          </cell>
          <cell r="W2316">
            <v>22</v>
          </cell>
          <cell r="X2316">
            <v>0</v>
          </cell>
          <cell r="Y2316">
            <v>3181.11</v>
          </cell>
          <cell r="Z2316" t="str">
            <v/>
          </cell>
          <cell r="AA2316">
            <v>69984.42</v>
          </cell>
          <cell r="AB2316">
            <v>65406</v>
          </cell>
          <cell r="AC2316" t="str">
            <v>0</v>
          </cell>
          <cell r="AD2316">
            <v>69984.42</v>
          </cell>
        </row>
        <row r="2317">
          <cell r="C2317" t="str">
            <v>43485-60015</v>
          </cell>
          <cell r="R2317">
            <v>4998</v>
          </cell>
          <cell r="W2317">
            <v>30</v>
          </cell>
          <cell r="X2317">
            <v>4048.3799999999974</v>
          </cell>
          <cell r="Y2317">
            <v>5447.82</v>
          </cell>
          <cell r="Z2317" t="str">
            <v/>
          </cell>
          <cell r="AA2317">
            <v>163434.59999999998</v>
          </cell>
          <cell r="AB2317">
            <v>149940</v>
          </cell>
          <cell r="AC2317" t="str">
            <v>0</v>
          </cell>
          <cell r="AD2317">
            <v>159386.21999999997</v>
          </cell>
        </row>
        <row r="2318">
          <cell r="C2318" t="str">
            <v>43485-160020</v>
          </cell>
          <cell r="R2318">
            <v>2007</v>
          </cell>
          <cell r="W2318">
            <v>19</v>
          </cell>
          <cell r="X2318">
            <v>1449.0539999999987</v>
          </cell>
          <cell r="Y2318">
            <v>2207.6999999999998</v>
          </cell>
          <cell r="Z2318" t="str">
            <v/>
          </cell>
          <cell r="AA2318">
            <v>41946.299999999996</v>
          </cell>
          <cell r="AB2318">
            <v>38133</v>
          </cell>
          <cell r="AC2318" t="str">
            <v>0</v>
          </cell>
          <cell r="AD2318">
            <v>40497.245999999999</v>
          </cell>
        </row>
        <row r="2319">
          <cell r="C2319" t="str">
            <v>43485-40021</v>
          </cell>
          <cell r="R2319">
            <v>4400</v>
          </cell>
          <cell r="W2319">
            <v>22</v>
          </cell>
          <cell r="X2319">
            <v>0</v>
          </cell>
          <cell r="Y2319">
            <v>4532</v>
          </cell>
          <cell r="Z2319">
            <v>44112</v>
          </cell>
          <cell r="AA2319">
            <v>99704</v>
          </cell>
          <cell r="AB2319">
            <v>96800</v>
          </cell>
          <cell r="AC2319">
            <v>99704</v>
          </cell>
          <cell r="AD2319" t="str">
            <v>0</v>
          </cell>
        </row>
        <row r="2320">
          <cell r="C2320" t="str">
            <v>43485-280022</v>
          </cell>
          <cell r="R2320">
            <v>1800</v>
          </cell>
          <cell r="W2320">
            <v>24</v>
          </cell>
          <cell r="X2320">
            <v>829.44</v>
          </cell>
          <cell r="Y2320">
            <v>1872</v>
          </cell>
          <cell r="Z2320" t="str">
            <v/>
          </cell>
          <cell r="AA2320">
            <v>44928</v>
          </cell>
          <cell r="AB2320">
            <v>43200</v>
          </cell>
          <cell r="AC2320" t="str">
            <v>0</v>
          </cell>
          <cell r="AD2320">
            <v>44098.559999999998</v>
          </cell>
        </row>
        <row r="2321">
          <cell r="C2321" t="str">
            <v>43485-210032</v>
          </cell>
          <cell r="R2321">
            <v>4421</v>
          </cell>
          <cell r="W2321">
            <v>1</v>
          </cell>
          <cell r="X2321">
            <v>4.4210000000000038</v>
          </cell>
          <cell r="Y2321">
            <v>4863.1000000000004</v>
          </cell>
          <cell r="Z2321" t="str">
            <v/>
          </cell>
          <cell r="AA2321">
            <v>4863.1000000000004</v>
          </cell>
          <cell r="AB2321">
            <v>4421</v>
          </cell>
          <cell r="AC2321" t="str">
            <v>0</v>
          </cell>
          <cell r="AD2321">
            <v>4858.6790000000001</v>
          </cell>
        </row>
        <row r="2322">
          <cell r="C2322" t="str">
            <v>43485-90049</v>
          </cell>
          <cell r="R2322">
            <v>2740</v>
          </cell>
          <cell r="W2322">
            <v>28</v>
          </cell>
          <cell r="X2322">
            <v>2148.16</v>
          </cell>
          <cell r="Y2322">
            <v>2849.6</v>
          </cell>
          <cell r="Z2322" t="str">
            <v/>
          </cell>
          <cell r="AA2322">
            <v>79788.800000000003</v>
          </cell>
          <cell r="AB2322">
            <v>76720</v>
          </cell>
          <cell r="AC2322" t="str">
            <v>0</v>
          </cell>
          <cell r="AD2322">
            <v>77640.639999999999</v>
          </cell>
        </row>
        <row r="2323">
          <cell r="C2323" t="str">
            <v>43486-190018</v>
          </cell>
          <cell r="R2323">
            <v>1661</v>
          </cell>
          <cell r="W2323">
            <v>16</v>
          </cell>
          <cell r="X2323">
            <v>340.17280000000028</v>
          </cell>
          <cell r="Y2323">
            <v>1727.44</v>
          </cell>
          <cell r="Z2323" t="str">
            <v/>
          </cell>
          <cell r="AA2323">
            <v>27639.040000000001</v>
          </cell>
          <cell r="AB2323">
            <v>26576</v>
          </cell>
          <cell r="AC2323" t="str">
            <v>0</v>
          </cell>
          <cell r="AD2323">
            <v>27298.867200000001</v>
          </cell>
        </row>
        <row r="2324">
          <cell r="C2324" t="str">
            <v>43486-250020</v>
          </cell>
          <cell r="R2324">
            <v>2759</v>
          </cell>
          <cell r="W2324">
            <v>17</v>
          </cell>
          <cell r="X2324">
            <v>797.35099999999898</v>
          </cell>
          <cell r="Y2324">
            <v>2896.95</v>
          </cell>
          <cell r="Z2324">
            <v>44093</v>
          </cell>
          <cell r="AA2324">
            <v>49248.149999999994</v>
          </cell>
          <cell r="AB2324">
            <v>46903</v>
          </cell>
          <cell r="AC2324">
            <v>48450.798999999992</v>
          </cell>
          <cell r="AD2324" t="str">
            <v>0</v>
          </cell>
        </row>
        <row r="2325">
          <cell r="C2325" t="str">
            <v>43487-12008</v>
          </cell>
          <cell r="R2325">
            <v>3418</v>
          </cell>
          <cell r="W2325">
            <v>24</v>
          </cell>
          <cell r="X2325">
            <v>2362.5215999999991</v>
          </cell>
          <cell r="Y2325">
            <v>3623.08</v>
          </cell>
          <cell r="Z2325">
            <v>44092</v>
          </cell>
          <cell r="AA2325">
            <v>86953.919999999998</v>
          </cell>
          <cell r="AB2325">
            <v>82032</v>
          </cell>
          <cell r="AC2325">
            <v>84591.398400000005</v>
          </cell>
          <cell r="AD2325" t="str">
            <v>0</v>
          </cell>
        </row>
        <row r="2326">
          <cell r="C2326" t="str">
            <v>43487-230020</v>
          </cell>
          <cell r="R2326">
            <v>2003</v>
          </cell>
          <cell r="W2326">
            <v>26</v>
          </cell>
          <cell r="X2326">
            <v>0</v>
          </cell>
          <cell r="Y2326">
            <v>2183.27</v>
          </cell>
          <cell r="Z2326">
            <v>44047</v>
          </cell>
          <cell r="AA2326">
            <v>56765.02</v>
          </cell>
          <cell r="AB2326">
            <v>52078</v>
          </cell>
          <cell r="AC2326">
            <v>56765.02</v>
          </cell>
          <cell r="AD2326" t="str">
            <v>0</v>
          </cell>
        </row>
        <row r="2327">
          <cell r="C2327" t="str">
            <v>43487-100038</v>
          </cell>
          <cell r="R2327">
            <v>1037</v>
          </cell>
          <cell r="W2327">
            <v>30</v>
          </cell>
          <cell r="X2327">
            <v>1493.2800000000007</v>
          </cell>
          <cell r="Y2327">
            <v>1119.96</v>
          </cell>
          <cell r="Z2327" t="str">
            <v/>
          </cell>
          <cell r="AA2327">
            <v>33598.800000000003</v>
          </cell>
          <cell r="AB2327">
            <v>31110</v>
          </cell>
          <cell r="AC2327" t="str">
            <v>0</v>
          </cell>
          <cell r="AD2327">
            <v>32105.520000000004</v>
          </cell>
        </row>
        <row r="2328">
          <cell r="C2328" t="str">
            <v>43487-90049</v>
          </cell>
          <cell r="R2328">
            <v>3524</v>
          </cell>
          <cell r="W2328">
            <v>22</v>
          </cell>
          <cell r="X2328">
            <v>1023.3696000000002</v>
          </cell>
          <cell r="Y2328">
            <v>3735.44</v>
          </cell>
          <cell r="Z2328">
            <v>44058</v>
          </cell>
          <cell r="AA2328">
            <v>82179.680000000008</v>
          </cell>
          <cell r="AB2328">
            <v>77528</v>
          </cell>
          <cell r="AC2328">
            <v>81156.310400000002</v>
          </cell>
          <cell r="AD2328" t="str">
            <v>0</v>
          </cell>
        </row>
        <row r="2329">
          <cell r="C2329" t="str">
            <v>43488-7002</v>
          </cell>
          <cell r="R2329">
            <v>2892</v>
          </cell>
          <cell r="W2329">
            <v>8</v>
          </cell>
          <cell r="X2329">
            <v>333.15839999999969</v>
          </cell>
          <cell r="Y2329">
            <v>3152.2799999999997</v>
          </cell>
          <cell r="Z2329" t="str">
            <v/>
          </cell>
          <cell r="AA2329">
            <v>25218.239999999998</v>
          </cell>
          <cell r="AB2329">
            <v>23136</v>
          </cell>
          <cell r="AC2329" t="str">
            <v>0</v>
          </cell>
          <cell r="AD2329">
            <v>24885.081599999998</v>
          </cell>
        </row>
        <row r="2330">
          <cell r="C2330" t="str">
            <v>43488-29003</v>
          </cell>
          <cell r="R2330">
            <v>4792</v>
          </cell>
          <cell r="W2330">
            <v>29</v>
          </cell>
          <cell r="X2330">
            <v>4836.0864000000074</v>
          </cell>
          <cell r="Y2330">
            <v>5079.5200000000004</v>
          </cell>
          <cell r="Z2330">
            <v>44081</v>
          </cell>
          <cell r="AA2330">
            <v>147306.08000000002</v>
          </cell>
          <cell r="AB2330">
            <v>138968</v>
          </cell>
          <cell r="AC2330">
            <v>142469.99360000002</v>
          </cell>
          <cell r="AD2330" t="str">
            <v>0</v>
          </cell>
        </row>
        <row r="2331">
          <cell r="C2331" t="str">
            <v>43488-9008</v>
          </cell>
          <cell r="R2331">
            <v>2055</v>
          </cell>
          <cell r="W2331">
            <v>25</v>
          </cell>
          <cell r="X2331">
            <v>0</v>
          </cell>
          <cell r="Y2331">
            <v>2116.65</v>
          </cell>
          <cell r="Z2331" t="str">
            <v/>
          </cell>
          <cell r="AA2331">
            <v>52916.25</v>
          </cell>
          <cell r="AB2331">
            <v>51375</v>
          </cell>
          <cell r="AC2331" t="str">
            <v>0</v>
          </cell>
          <cell r="AD2331">
            <v>52916.25</v>
          </cell>
        </row>
        <row r="2332">
          <cell r="C2332" t="str">
            <v>43488-60022</v>
          </cell>
          <cell r="R2332">
            <v>4696</v>
          </cell>
          <cell r="W2332">
            <v>8</v>
          </cell>
          <cell r="X2332">
            <v>0</v>
          </cell>
          <cell r="Y2332">
            <v>4977.76</v>
          </cell>
          <cell r="Z2332">
            <v>44078</v>
          </cell>
          <cell r="AA2332">
            <v>39822.080000000002</v>
          </cell>
          <cell r="AB2332">
            <v>37568</v>
          </cell>
          <cell r="AC2332">
            <v>39822.080000000002</v>
          </cell>
          <cell r="AD2332" t="str">
            <v>0</v>
          </cell>
        </row>
        <row r="2333">
          <cell r="C2333" t="str">
            <v>43488-80023</v>
          </cell>
          <cell r="R2333">
            <v>4421</v>
          </cell>
          <cell r="W2333">
            <v>17</v>
          </cell>
          <cell r="X2333">
            <v>2555.3380000000025</v>
          </cell>
          <cell r="Y2333">
            <v>4863.1000000000004</v>
          </cell>
          <cell r="Z2333">
            <v>44104</v>
          </cell>
          <cell r="AA2333">
            <v>82672.700000000012</v>
          </cell>
          <cell r="AB2333">
            <v>75157</v>
          </cell>
          <cell r="AC2333">
            <v>80117.362000000008</v>
          </cell>
          <cell r="AD2333" t="str">
            <v>0</v>
          </cell>
        </row>
        <row r="2334">
          <cell r="C2334" t="str">
            <v>43488-170041</v>
          </cell>
          <cell r="R2334">
            <v>4841</v>
          </cell>
          <cell r="W2334">
            <v>28</v>
          </cell>
          <cell r="X2334">
            <v>0</v>
          </cell>
          <cell r="Y2334">
            <v>5325.1</v>
          </cell>
          <cell r="Z2334" t="str">
            <v/>
          </cell>
          <cell r="AA2334">
            <v>149102.80000000002</v>
          </cell>
          <cell r="AB2334">
            <v>135548</v>
          </cell>
          <cell r="AC2334" t="str">
            <v>0</v>
          </cell>
          <cell r="AD2334">
            <v>149102.80000000002</v>
          </cell>
        </row>
        <row r="2335">
          <cell r="C2335" t="str">
            <v>43488-200048</v>
          </cell>
          <cell r="R2335">
            <v>4517</v>
          </cell>
          <cell r="W2335">
            <v>19</v>
          </cell>
          <cell r="X2335">
            <v>2609.0191999999979</v>
          </cell>
          <cell r="Y2335">
            <v>4878.3599999999997</v>
          </cell>
          <cell r="Z2335">
            <v>44163</v>
          </cell>
          <cell r="AA2335">
            <v>92688.84</v>
          </cell>
          <cell r="AB2335">
            <v>85823</v>
          </cell>
          <cell r="AC2335">
            <v>90079.820800000001</v>
          </cell>
          <cell r="AD2335" t="str">
            <v>0</v>
          </cell>
        </row>
        <row r="2336">
          <cell r="C2336" t="str">
            <v>43489-19006</v>
          </cell>
          <cell r="R2336">
            <v>4400</v>
          </cell>
          <cell r="W2336">
            <v>21</v>
          </cell>
          <cell r="X2336">
            <v>0</v>
          </cell>
          <cell r="Y2336">
            <v>4532</v>
          </cell>
          <cell r="Z2336" t="str">
            <v/>
          </cell>
          <cell r="AA2336">
            <v>95172</v>
          </cell>
          <cell r="AB2336">
            <v>92400</v>
          </cell>
          <cell r="AC2336" t="str">
            <v>0</v>
          </cell>
          <cell r="AD2336">
            <v>95172</v>
          </cell>
        </row>
        <row r="2337">
          <cell r="C2337" t="str">
            <v>43489-6009</v>
          </cell>
          <cell r="R2337">
            <v>3257</v>
          </cell>
          <cell r="W2337">
            <v>6</v>
          </cell>
          <cell r="X2337">
            <v>93.801599999999979</v>
          </cell>
          <cell r="Y2337">
            <v>3517.56</v>
          </cell>
          <cell r="Z2337">
            <v>44104</v>
          </cell>
          <cell r="AA2337">
            <v>21105.360000000001</v>
          </cell>
          <cell r="AB2337">
            <v>19542</v>
          </cell>
          <cell r="AC2337">
            <v>21011.558400000002</v>
          </cell>
          <cell r="AD2337" t="str">
            <v>0</v>
          </cell>
        </row>
        <row r="2338">
          <cell r="C2338" t="str">
            <v>43489-6009</v>
          </cell>
          <cell r="R2338">
            <v>393</v>
          </cell>
          <cell r="W2338">
            <v>7</v>
          </cell>
          <cell r="X2338">
            <v>0</v>
          </cell>
          <cell r="Y2338">
            <v>416.58</v>
          </cell>
          <cell r="Z2338">
            <v>44104</v>
          </cell>
          <cell r="AA2338">
            <v>2916.06</v>
          </cell>
          <cell r="AB2338">
            <v>2751</v>
          </cell>
          <cell r="AC2338">
            <v>2916.06</v>
          </cell>
          <cell r="AD2338" t="str">
            <v>0</v>
          </cell>
        </row>
        <row r="2339">
          <cell r="C2339" t="str">
            <v>43489-20025</v>
          </cell>
          <cell r="R2339">
            <v>581</v>
          </cell>
          <cell r="W2339">
            <v>26</v>
          </cell>
          <cell r="X2339">
            <v>157.10240000000007</v>
          </cell>
          <cell r="Y2339">
            <v>604.24</v>
          </cell>
          <cell r="Z2339" t="str">
            <v/>
          </cell>
          <cell r="AA2339">
            <v>15710.24</v>
          </cell>
          <cell r="AB2339">
            <v>15106</v>
          </cell>
          <cell r="AC2339" t="str">
            <v>0</v>
          </cell>
          <cell r="AD2339">
            <v>15553.1376</v>
          </cell>
        </row>
        <row r="2340">
          <cell r="C2340" t="str">
            <v>43489-20026</v>
          </cell>
          <cell r="R2340">
            <v>4631</v>
          </cell>
          <cell r="W2340">
            <v>11</v>
          </cell>
          <cell r="X2340">
            <v>560.35100000000045</v>
          </cell>
          <cell r="Y2340">
            <v>4862.55</v>
          </cell>
          <cell r="Z2340" t="str">
            <v/>
          </cell>
          <cell r="AA2340">
            <v>53488.05</v>
          </cell>
          <cell r="AB2340">
            <v>50941</v>
          </cell>
          <cell r="AC2340" t="str">
            <v>0</v>
          </cell>
          <cell r="AD2340">
            <v>52927.699000000001</v>
          </cell>
        </row>
        <row r="2341">
          <cell r="C2341" t="str">
            <v>43489-40040</v>
          </cell>
          <cell r="R2341">
            <v>2372</v>
          </cell>
          <cell r="W2341">
            <v>7</v>
          </cell>
          <cell r="X2341">
            <v>0</v>
          </cell>
          <cell r="Y2341">
            <v>2490.6</v>
          </cell>
          <cell r="Z2341">
            <v>44129</v>
          </cell>
          <cell r="AA2341">
            <v>17434.2</v>
          </cell>
          <cell r="AB2341">
            <v>16604</v>
          </cell>
          <cell r="AC2341">
            <v>17434.2</v>
          </cell>
          <cell r="AD2341" t="str">
            <v>0</v>
          </cell>
        </row>
        <row r="2342">
          <cell r="C2342" t="str">
            <v>43489-70041</v>
          </cell>
          <cell r="R2342">
            <v>4841</v>
          </cell>
          <cell r="W2342">
            <v>29</v>
          </cell>
          <cell r="X2342">
            <v>0</v>
          </cell>
          <cell r="Y2342">
            <v>4889.41</v>
          </cell>
          <cell r="Z2342">
            <v>44086</v>
          </cell>
          <cell r="AA2342">
            <v>141792.88999999998</v>
          </cell>
          <cell r="AB2342">
            <v>140389</v>
          </cell>
          <cell r="AC2342">
            <v>141792.88999999998</v>
          </cell>
          <cell r="AD2342" t="str">
            <v>0</v>
          </cell>
        </row>
        <row r="2343">
          <cell r="C2343" t="str">
            <v>43489-60050</v>
          </cell>
          <cell r="R2343">
            <v>4631</v>
          </cell>
          <cell r="W2343">
            <v>11</v>
          </cell>
          <cell r="X2343">
            <v>504.3159</v>
          </cell>
          <cell r="Y2343">
            <v>5047.79</v>
          </cell>
          <cell r="Z2343" t="str">
            <v/>
          </cell>
          <cell r="AA2343">
            <v>55525.69</v>
          </cell>
          <cell r="AB2343">
            <v>50941</v>
          </cell>
          <cell r="AC2343" t="str">
            <v>0</v>
          </cell>
          <cell r="AD2343">
            <v>55021.374100000001</v>
          </cell>
        </row>
        <row r="2344">
          <cell r="C2344" t="str">
            <v>43490-4002</v>
          </cell>
          <cell r="R2344">
            <v>1130</v>
          </cell>
          <cell r="W2344">
            <v>28</v>
          </cell>
          <cell r="X2344">
            <v>0</v>
          </cell>
          <cell r="Y2344">
            <v>1243</v>
          </cell>
          <cell r="Z2344" t="str">
            <v/>
          </cell>
          <cell r="AA2344">
            <v>34804</v>
          </cell>
          <cell r="AB2344">
            <v>31640</v>
          </cell>
          <cell r="AC2344" t="str">
            <v>0</v>
          </cell>
          <cell r="AD2344">
            <v>34804</v>
          </cell>
        </row>
        <row r="2345">
          <cell r="C2345" t="str">
            <v>43490-280011</v>
          </cell>
          <cell r="R2345">
            <v>2549</v>
          </cell>
          <cell r="W2345">
            <v>15</v>
          </cell>
          <cell r="X2345">
            <v>0</v>
          </cell>
          <cell r="Y2345">
            <v>2803.9</v>
          </cell>
          <cell r="Z2345">
            <v>44060</v>
          </cell>
          <cell r="AA2345">
            <v>42058.5</v>
          </cell>
          <cell r="AB2345">
            <v>38235</v>
          </cell>
          <cell r="AC2345">
            <v>42058.5</v>
          </cell>
          <cell r="AD2345" t="str">
            <v>0</v>
          </cell>
        </row>
        <row r="2346">
          <cell r="C2346" t="str">
            <v>43490-10013</v>
          </cell>
          <cell r="R2346">
            <v>3735</v>
          </cell>
          <cell r="W2346">
            <v>4</v>
          </cell>
          <cell r="X2346">
            <v>59.76</v>
          </cell>
          <cell r="Y2346">
            <v>3921.75</v>
          </cell>
          <cell r="Z2346" t="str">
            <v/>
          </cell>
          <cell r="AA2346">
            <v>15687</v>
          </cell>
          <cell r="AB2346">
            <v>14940</v>
          </cell>
          <cell r="AC2346" t="str">
            <v>0</v>
          </cell>
          <cell r="AD2346">
            <v>15627.24</v>
          </cell>
        </row>
        <row r="2347">
          <cell r="C2347" t="str">
            <v>43490-30019</v>
          </cell>
          <cell r="R2347">
            <v>4421</v>
          </cell>
          <cell r="W2347">
            <v>12</v>
          </cell>
          <cell r="X2347">
            <v>63.662400000000055</v>
          </cell>
          <cell r="Y2347">
            <v>4465.21</v>
          </cell>
          <cell r="Z2347" t="str">
            <v/>
          </cell>
          <cell r="AA2347">
            <v>53582.520000000004</v>
          </cell>
          <cell r="AB2347">
            <v>53052</v>
          </cell>
          <cell r="AC2347" t="str">
            <v>0</v>
          </cell>
          <cell r="AD2347">
            <v>53518.857600000003</v>
          </cell>
        </row>
        <row r="2348">
          <cell r="C2348" t="str">
            <v>43490-130037</v>
          </cell>
          <cell r="R2348">
            <v>2892</v>
          </cell>
          <cell r="W2348">
            <v>20</v>
          </cell>
          <cell r="X2348">
            <v>1619.5200000000004</v>
          </cell>
          <cell r="Y2348">
            <v>3094.44</v>
          </cell>
          <cell r="Z2348" t="str">
            <v/>
          </cell>
          <cell r="AA2348">
            <v>61888.800000000003</v>
          </cell>
          <cell r="AB2348">
            <v>57840</v>
          </cell>
          <cell r="AC2348" t="str">
            <v>0</v>
          </cell>
          <cell r="AD2348">
            <v>60269.279999999999</v>
          </cell>
        </row>
        <row r="2349">
          <cell r="C2349" t="str">
            <v>43490-100038</v>
          </cell>
          <cell r="R2349">
            <v>3034</v>
          </cell>
          <cell r="W2349">
            <v>24</v>
          </cell>
          <cell r="X2349">
            <v>0</v>
          </cell>
          <cell r="Y2349">
            <v>3094.68</v>
          </cell>
          <cell r="Z2349">
            <v>44080</v>
          </cell>
          <cell r="AA2349">
            <v>74272.319999999992</v>
          </cell>
          <cell r="AB2349">
            <v>72816</v>
          </cell>
          <cell r="AC2349">
            <v>74272.319999999992</v>
          </cell>
          <cell r="AD2349" t="str">
            <v>0</v>
          </cell>
        </row>
        <row r="2350">
          <cell r="C2350" t="str">
            <v>43490-260039</v>
          </cell>
          <cell r="R2350">
            <v>1703</v>
          </cell>
          <cell r="W2350">
            <v>23</v>
          </cell>
          <cell r="X2350">
            <v>270.26609999999954</v>
          </cell>
          <cell r="Y2350">
            <v>1754.09</v>
          </cell>
          <cell r="Z2350" t="str">
            <v/>
          </cell>
          <cell r="AA2350">
            <v>40344.07</v>
          </cell>
          <cell r="AB2350">
            <v>39169</v>
          </cell>
          <cell r="AC2350" t="str">
            <v>0</v>
          </cell>
          <cell r="AD2350">
            <v>40073.803899999999</v>
          </cell>
        </row>
        <row r="2351">
          <cell r="C2351" t="str">
            <v>43490-20043</v>
          </cell>
          <cell r="R2351">
            <v>2070</v>
          </cell>
          <cell r="W2351">
            <v>4</v>
          </cell>
          <cell r="X2351">
            <v>0</v>
          </cell>
          <cell r="Y2351">
            <v>2194.1999999999998</v>
          </cell>
          <cell r="Z2351" t="str">
            <v/>
          </cell>
          <cell r="AA2351">
            <v>8776.7999999999993</v>
          </cell>
          <cell r="AB2351">
            <v>8280</v>
          </cell>
          <cell r="AC2351" t="str">
            <v>0</v>
          </cell>
          <cell r="AD2351">
            <v>8776.7999999999993</v>
          </cell>
        </row>
        <row r="2352">
          <cell r="C2352" t="str">
            <v>43490-140046</v>
          </cell>
          <cell r="R2352">
            <v>4729</v>
          </cell>
          <cell r="W2352">
            <v>18</v>
          </cell>
          <cell r="X2352">
            <v>0</v>
          </cell>
          <cell r="Y2352">
            <v>4918.16</v>
          </cell>
          <cell r="Z2352">
            <v>44175</v>
          </cell>
          <cell r="AA2352">
            <v>88526.88</v>
          </cell>
          <cell r="AB2352">
            <v>85122</v>
          </cell>
          <cell r="AC2352">
            <v>88526.88</v>
          </cell>
          <cell r="AD2352" t="str">
            <v>0</v>
          </cell>
        </row>
        <row r="2353">
          <cell r="C2353" t="str">
            <v>43490-220047</v>
          </cell>
          <cell r="R2353">
            <v>3953</v>
          </cell>
          <cell r="W2353">
            <v>18</v>
          </cell>
          <cell r="X2353">
            <v>768.46320000000105</v>
          </cell>
          <cell r="Y2353">
            <v>4071.59</v>
          </cell>
          <cell r="Z2353" t="str">
            <v/>
          </cell>
          <cell r="AA2353">
            <v>73288.62</v>
          </cell>
          <cell r="AB2353">
            <v>71154</v>
          </cell>
          <cell r="AC2353" t="str">
            <v>0</v>
          </cell>
          <cell r="AD2353">
            <v>72520.156799999997</v>
          </cell>
        </row>
        <row r="2354">
          <cell r="C2354" t="str">
            <v>43490-60048</v>
          </cell>
          <cell r="R2354">
            <v>2549</v>
          </cell>
          <cell r="W2354">
            <v>2</v>
          </cell>
          <cell r="X2354">
            <v>0</v>
          </cell>
          <cell r="Y2354">
            <v>2676.45</v>
          </cell>
          <cell r="Z2354">
            <v>44155</v>
          </cell>
          <cell r="AA2354">
            <v>5352.9</v>
          </cell>
          <cell r="AB2354">
            <v>5098</v>
          </cell>
          <cell r="AC2354">
            <v>5352.9</v>
          </cell>
          <cell r="AD2354" t="str">
            <v>0</v>
          </cell>
        </row>
        <row r="2355">
          <cell r="C2355" t="str">
            <v>43491-130013</v>
          </cell>
          <cell r="R2355">
            <v>2070</v>
          </cell>
          <cell r="W2355">
            <v>13</v>
          </cell>
          <cell r="X2355">
            <v>34.982999999999691</v>
          </cell>
          <cell r="Y2355">
            <v>2090.6999999999998</v>
          </cell>
          <cell r="Z2355" t="str">
            <v/>
          </cell>
          <cell r="AA2355">
            <v>27179.1</v>
          </cell>
          <cell r="AB2355">
            <v>26910</v>
          </cell>
          <cell r="AC2355" t="str">
            <v>0</v>
          </cell>
          <cell r="AD2355">
            <v>27144.116999999998</v>
          </cell>
        </row>
        <row r="2356">
          <cell r="C2356" t="str">
            <v>43491-20033</v>
          </cell>
          <cell r="R2356">
            <v>699</v>
          </cell>
          <cell r="W2356">
            <v>23</v>
          </cell>
          <cell r="X2356">
            <v>258.83970000000033</v>
          </cell>
          <cell r="Y2356">
            <v>747.93000000000006</v>
          </cell>
          <cell r="Z2356">
            <v>44186</v>
          </cell>
          <cell r="AA2356">
            <v>17202.390000000003</v>
          </cell>
          <cell r="AB2356">
            <v>16077</v>
          </cell>
          <cell r="AC2356">
            <v>16943.550300000003</v>
          </cell>
          <cell r="AD2356" t="str">
            <v>0</v>
          </cell>
        </row>
        <row r="2357">
          <cell r="C2357" t="str">
            <v>43491-170036</v>
          </cell>
          <cell r="R2357">
            <v>1637</v>
          </cell>
          <cell r="W2357">
            <v>19</v>
          </cell>
          <cell r="X2357">
            <v>0</v>
          </cell>
          <cell r="Y2357">
            <v>1784.33</v>
          </cell>
          <cell r="Z2357" t="str">
            <v/>
          </cell>
          <cell r="AA2357">
            <v>33902.269999999997</v>
          </cell>
          <cell r="AB2357">
            <v>31103</v>
          </cell>
          <cell r="AC2357" t="str">
            <v>0</v>
          </cell>
          <cell r="AD2357">
            <v>33902.269999999997</v>
          </cell>
        </row>
        <row r="2358">
          <cell r="C2358" t="str">
            <v>43491-80036</v>
          </cell>
          <cell r="R2358">
            <v>4016</v>
          </cell>
          <cell r="W2358">
            <v>4</v>
          </cell>
          <cell r="X2358">
            <v>77.10720000000002</v>
          </cell>
          <cell r="Y2358">
            <v>4256.96</v>
          </cell>
          <cell r="Z2358">
            <v>44167</v>
          </cell>
          <cell r="AA2358">
            <v>17027.84</v>
          </cell>
          <cell r="AB2358">
            <v>16064</v>
          </cell>
          <cell r="AC2358">
            <v>16950.732800000002</v>
          </cell>
          <cell r="AD2358" t="str">
            <v>0</v>
          </cell>
        </row>
        <row r="2359">
          <cell r="C2359" t="str">
            <v>43492-120020</v>
          </cell>
          <cell r="R2359">
            <v>699</v>
          </cell>
          <cell r="W2359">
            <v>6</v>
          </cell>
          <cell r="X2359">
            <v>10.065600000000014</v>
          </cell>
          <cell r="Y2359">
            <v>726.96</v>
          </cell>
          <cell r="Z2359">
            <v>44171</v>
          </cell>
          <cell r="AA2359">
            <v>4361.76</v>
          </cell>
          <cell r="AB2359">
            <v>4194</v>
          </cell>
          <cell r="AC2359">
            <v>4351.6944000000003</v>
          </cell>
          <cell r="AD2359" t="str">
            <v>0</v>
          </cell>
        </row>
        <row r="2360">
          <cell r="C2360" t="str">
            <v>43492-130026</v>
          </cell>
          <cell r="R2360">
            <v>2003</v>
          </cell>
          <cell r="W2360">
            <v>20</v>
          </cell>
          <cell r="X2360">
            <v>317.44000000000051</v>
          </cell>
          <cell r="Y2360">
            <v>2183.27</v>
          </cell>
          <cell r="Z2360">
            <v>44100</v>
          </cell>
          <cell r="AA2360">
            <v>43665.4</v>
          </cell>
          <cell r="AB2360">
            <v>40060</v>
          </cell>
          <cell r="AC2360">
            <v>43347.96</v>
          </cell>
          <cell r="AD2360" t="str">
            <v>0</v>
          </cell>
        </row>
        <row r="2361">
          <cell r="C2361" t="str">
            <v>43492-110042</v>
          </cell>
          <cell r="R2361">
            <v>1130</v>
          </cell>
          <cell r="W2361">
            <v>5</v>
          </cell>
          <cell r="X2361">
            <v>0</v>
          </cell>
          <cell r="Y2361">
            <v>1220.4000000000001</v>
          </cell>
          <cell r="Z2361">
            <v>44078</v>
          </cell>
          <cell r="AA2361">
            <v>6102</v>
          </cell>
          <cell r="AB2361">
            <v>5650</v>
          </cell>
          <cell r="AC2361">
            <v>6102</v>
          </cell>
          <cell r="AD2361" t="str">
            <v>0</v>
          </cell>
        </row>
        <row r="2362">
          <cell r="C2362" t="str">
            <v>43493-70015</v>
          </cell>
          <cell r="R2362">
            <v>2895</v>
          </cell>
          <cell r="W2362">
            <v>22</v>
          </cell>
          <cell r="X2362">
            <v>1120.9439999999997</v>
          </cell>
          <cell r="Y2362">
            <v>3126.6</v>
          </cell>
          <cell r="Z2362">
            <v>44165</v>
          </cell>
          <cell r="AA2362">
            <v>68785.2</v>
          </cell>
          <cell r="AB2362">
            <v>63690</v>
          </cell>
          <cell r="AC2362">
            <v>67664.255999999994</v>
          </cell>
          <cell r="AD2362" t="str">
            <v>0</v>
          </cell>
        </row>
        <row r="2363">
          <cell r="C2363" t="str">
            <v>43493-200018</v>
          </cell>
          <cell r="R2363">
            <v>813</v>
          </cell>
          <cell r="W2363">
            <v>14</v>
          </cell>
          <cell r="X2363">
            <v>159.34799999999993</v>
          </cell>
          <cell r="Y2363">
            <v>894.3</v>
          </cell>
          <cell r="Z2363">
            <v>44155</v>
          </cell>
          <cell r="AA2363">
            <v>12520.199999999999</v>
          </cell>
          <cell r="AB2363">
            <v>11382</v>
          </cell>
          <cell r="AC2363">
            <v>12360.851999999999</v>
          </cell>
          <cell r="AD2363" t="str">
            <v>0</v>
          </cell>
        </row>
        <row r="2364">
          <cell r="C2364" t="str">
            <v>43493-270035</v>
          </cell>
          <cell r="R2364">
            <v>1703</v>
          </cell>
          <cell r="W2364">
            <v>16</v>
          </cell>
          <cell r="X2364">
            <v>0</v>
          </cell>
          <cell r="Y2364">
            <v>1737.06</v>
          </cell>
          <cell r="Z2364" t="str">
            <v/>
          </cell>
          <cell r="AA2364">
            <v>27792.959999999999</v>
          </cell>
          <cell r="AB2364">
            <v>27248</v>
          </cell>
          <cell r="AC2364" t="str">
            <v>0</v>
          </cell>
          <cell r="AD2364">
            <v>27792.959999999999</v>
          </cell>
        </row>
        <row r="2365">
          <cell r="C2365" t="str">
            <v>43494-13003</v>
          </cell>
          <cell r="R2365">
            <v>1763</v>
          </cell>
          <cell r="W2365">
            <v>6</v>
          </cell>
          <cell r="X2365">
            <v>50.774399999999993</v>
          </cell>
          <cell r="Y2365">
            <v>1833.52</v>
          </cell>
          <cell r="Z2365">
            <v>44094</v>
          </cell>
          <cell r="AA2365">
            <v>11001.119999999999</v>
          </cell>
          <cell r="AB2365">
            <v>10578</v>
          </cell>
          <cell r="AC2365">
            <v>10950.345599999999</v>
          </cell>
          <cell r="AD2365" t="str">
            <v>0</v>
          </cell>
        </row>
        <row r="2366">
          <cell r="C2366" t="str">
            <v>43494-140027</v>
          </cell>
          <cell r="R2366">
            <v>2892</v>
          </cell>
          <cell r="W2366">
            <v>19</v>
          </cell>
          <cell r="X2366">
            <v>0</v>
          </cell>
          <cell r="Y2366">
            <v>2920.92</v>
          </cell>
          <cell r="Z2366">
            <v>44160</v>
          </cell>
          <cell r="AA2366">
            <v>55497.48</v>
          </cell>
          <cell r="AB2366">
            <v>54948</v>
          </cell>
          <cell r="AC2366">
            <v>55497.48</v>
          </cell>
          <cell r="AD2366" t="str">
            <v>0</v>
          </cell>
        </row>
        <row r="2367">
          <cell r="C2367" t="str">
            <v>43494-210030</v>
          </cell>
          <cell r="R2367">
            <v>1703</v>
          </cell>
          <cell r="W2367">
            <v>8</v>
          </cell>
          <cell r="X2367">
            <v>54.496000000000059</v>
          </cell>
          <cell r="Y2367">
            <v>1788.15</v>
          </cell>
          <cell r="Z2367">
            <v>44094</v>
          </cell>
          <cell r="AA2367">
            <v>14305.2</v>
          </cell>
          <cell r="AB2367">
            <v>13624</v>
          </cell>
          <cell r="AC2367">
            <v>14250.704000000002</v>
          </cell>
          <cell r="AD2367" t="str">
            <v>0</v>
          </cell>
        </row>
        <row r="2368">
          <cell r="C2368" t="str">
            <v>43494-130039</v>
          </cell>
          <cell r="R2368">
            <v>2892</v>
          </cell>
          <cell r="W2368">
            <v>20</v>
          </cell>
          <cell r="X2368">
            <v>694.08000000000175</v>
          </cell>
          <cell r="Y2368">
            <v>2978.76</v>
          </cell>
          <cell r="Z2368" t="str">
            <v/>
          </cell>
          <cell r="AA2368">
            <v>59575.200000000004</v>
          </cell>
          <cell r="AB2368">
            <v>57840</v>
          </cell>
          <cell r="AC2368" t="str">
            <v>0</v>
          </cell>
          <cell r="AD2368">
            <v>58881.120000000003</v>
          </cell>
        </row>
        <row r="2369">
          <cell r="C2369" t="str">
            <v>43494-120050</v>
          </cell>
          <cell r="R2369">
            <v>1763</v>
          </cell>
          <cell r="W2369">
            <v>23</v>
          </cell>
          <cell r="X2369">
            <v>186.52540000000113</v>
          </cell>
          <cell r="Y2369">
            <v>1780.63</v>
          </cell>
          <cell r="Z2369" t="str">
            <v/>
          </cell>
          <cell r="AA2369">
            <v>40954.490000000005</v>
          </cell>
          <cell r="AB2369">
            <v>40549</v>
          </cell>
          <cell r="AC2369" t="str">
            <v>0</v>
          </cell>
          <cell r="AD2369">
            <v>40767.964600000007</v>
          </cell>
        </row>
        <row r="2370">
          <cell r="C2370" t="str">
            <v>43494-100050</v>
          </cell>
          <cell r="R2370">
            <v>1661</v>
          </cell>
          <cell r="W2370">
            <v>17</v>
          </cell>
          <cell r="X2370">
            <v>0</v>
          </cell>
          <cell r="Y2370">
            <v>1744.05</v>
          </cell>
          <cell r="Z2370">
            <v>44160</v>
          </cell>
          <cell r="AA2370">
            <v>29648.85</v>
          </cell>
          <cell r="AB2370">
            <v>28237</v>
          </cell>
          <cell r="AC2370">
            <v>29648.85</v>
          </cell>
          <cell r="AD2370" t="str">
            <v>0</v>
          </cell>
        </row>
        <row r="2371">
          <cell r="C2371" t="str">
            <v>43495-3001</v>
          </cell>
          <cell r="R2371">
            <v>4868</v>
          </cell>
          <cell r="W2371">
            <v>3</v>
          </cell>
          <cell r="X2371">
            <v>0</v>
          </cell>
          <cell r="Y2371">
            <v>4916.68</v>
          </cell>
          <cell r="Z2371" t="str">
            <v/>
          </cell>
          <cell r="AA2371">
            <v>14750.04</v>
          </cell>
          <cell r="AB2371">
            <v>14604</v>
          </cell>
          <cell r="AC2371" t="str">
            <v>0</v>
          </cell>
          <cell r="AD2371">
            <v>14750.04</v>
          </cell>
        </row>
        <row r="2372">
          <cell r="C2372" t="str">
            <v>43495-90011</v>
          </cell>
          <cell r="R2372">
            <v>3966</v>
          </cell>
          <cell r="W2372">
            <v>15</v>
          </cell>
          <cell r="X2372">
            <v>0</v>
          </cell>
          <cell r="Y2372">
            <v>4243.62</v>
          </cell>
          <cell r="Z2372" t="str">
            <v/>
          </cell>
          <cell r="AA2372">
            <v>63654.299999999996</v>
          </cell>
          <cell r="AB2372">
            <v>59490</v>
          </cell>
          <cell r="AC2372" t="str">
            <v>0</v>
          </cell>
          <cell r="AD2372">
            <v>63654.299999999996</v>
          </cell>
        </row>
        <row r="2373">
          <cell r="C2373" t="str">
            <v>43495-130016</v>
          </cell>
          <cell r="R2373">
            <v>958</v>
          </cell>
          <cell r="W2373">
            <v>9</v>
          </cell>
          <cell r="X2373">
            <v>7.759800000000034</v>
          </cell>
          <cell r="Y2373">
            <v>967.58</v>
          </cell>
          <cell r="Z2373">
            <v>44180</v>
          </cell>
          <cell r="AA2373">
            <v>8708.2200000000012</v>
          </cell>
          <cell r="AB2373">
            <v>8622</v>
          </cell>
          <cell r="AC2373">
            <v>8700.4602000000014</v>
          </cell>
          <cell r="AD2373" t="str">
            <v>0</v>
          </cell>
        </row>
        <row r="2374">
          <cell r="C2374" t="str">
            <v>43495-160019</v>
          </cell>
          <cell r="R2374">
            <v>4355</v>
          </cell>
          <cell r="W2374">
            <v>22</v>
          </cell>
          <cell r="X2374">
            <v>0</v>
          </cell>
          <cell r="Y2374">
            <v>4572.75</v>
          </cell>
          <cell r="Z2374" t="str">
            <v/>
          </cell>
          <cell r="AA2374">
            <v>100600.5</v>
          </cell>
          <cell r="AB2374">
            <v>95810</v>
          </cell>
          <cell r="AC2374" t="str">
            <v>0</v>
          </cell>
          <cell r="AD2374">
            <v>100600.5</v>
          </cell>
        </row>
        <row r="2375">
          <cell r="C2375" t="str">
            <v>43495-20022</v>
          </cell>
          <cell r="R2375">
            <v>1011</v>
          </cell>
          <cell r="W2375">
            <v>24</v>
          </cell>
          <cell r="X2375">
            <v>349.40159999999918</v>
          </cell>
          <cell r="Y2375">
            <v>1041.33</v>
          </cell>
          <cell r="Z2375" t="str">
            <v/>
          </cell>
          <cell r="AA2375">
            <v>24991.919999999998</v>
          </cell>
          <cell r="AB2375">
            <v>24264</v>
          </cell>
          <cell r="AC2375" t="str">
            <v>0</v>
          </cell>
          <cell r="AD2375">
            <v>24642.518400000001</v>
          </cell>
        </row>
        <row r="2376">
          <cell r="C2376" t="str">
            <v>43495-110036</v>
          </cell>
          <cell r="R2376">
            <v>4841</v>
          </cell>
          <cell r="W2376">
            <v>3</v>
          </cell>
          <cell r="X2376">
            <v>0</v>
          </cell>
          <cell r="Y2376">
            <v>5034.6400000000003</v>
          </cell>
          <cell r="Z2376" t="str">
            <v/>
          </cell>
          <cell r="AA2376">
            <v>15103.920000000002</v>
          </cell>
          <cell r="AB2376">
            <v>14523</v>
          </cell>
          <cell r="AC2376" t="str">
            <v>0</v>
          </cell>
          <cell r="AD2376">
            <v>15103.920000000002</v>
          </cell>
        </row>
        <row r="2377">
          <cell r="C2377" t="str">
            <v>43495-240050</v>
          </cell>
          <cell r="R2377">
            <v>3966</v>
          </cell>
          <cell r="W2377">
            <v>9</v>
          </cell>
          <cell r="X2377">
            <v>578.24279999999942</v>
          </cell>
          <cell r="Y2377">
            <v>4322.9399999999996</v>
          </cell>
          <cell r="Z2377">
            <v>44117</v>
          </cell>
          <cell r="AA2377">
            <v>38906.46</v>
          </cell>
          <cell r="AB2377">
            <v>35694</v>
          </cell>
          <cell r="AC2377">
            <v>38328.217199999999</v>
          </cell>
          <cell r="AD2377" t="str">
            <v>0</v>
          </cell>
        </row>
        <row r="2378">
          <cell r="C2378" t="str">
            <v>43496-4009</v>
          </cell>
          <cell r="R2378">
            <v>3735</v>
          </cell>
          <cell r="W2378">
            <v>8</v>
          </cell>
          <cell r="X2378">
            <v>191.23200000000011</v>
          </cell>
          <cell r="Y2378">
            <v>4033.8</v>
          </cell>
          <cell r="Z2378">
            <v>44105</v>
          </cell>
          <cell r="AA2378">
            <v>32270.400000000001</v>
          </cell>
          <cell r="AB2378">
            <v>29880</v>
          </cell>
          <cell r="AC2378">
            <v>32079.168000000001</v>
          </cell>
          <cell r="AD2378" t="str">
            <v>0</v>
          </cell>
        </row>
        <row r="2379">
          <cell r="C2379" t="str">
            <v>43496-210022</v>
          </cell>
          <cell r="R2379">
            <v>4998</v>
          </cell>
          <cell r="W2379">
            <v>12</v>
          </cell>
          <cell r="X2379">
            <v>359.85599999999948</v>
          </cell>
          <cell r="Y2379">
            <v>5247.9</v>
          </cell>
          <cell r="Z2379" t="str">
            <v/>
          </cell>
          <cell r="AA2379">
            <v>62974.799999999996</v>
          </cell>
          <cell r="AB2379">
            <v>59976</v>
          </cell>
          <cell r="AC2379" t="str">
            <v>0</v>
          </cell>
          <cell r="AD2379">
            <v>62614.943999999996</v>
          </cell>
        </row>
        <row r="2380">
          <cell r="C2380" t="str">
            <v>43496-160025</v>
          </cell>
          <cell r="R2380">
            <v>3171</v>
          </cell>
          <cell r="W2380">
            <v>30</v>
          </cell>
          <cell r="X2380">
            <v>0</v>
          </cell>
          <cell r="Y2380">
            <v>3329.55</v>
          </cell>
          <cell r="Z2380" t="str">
            <v/>
          </cell>
          <cell r="AA2380">
            <v>99886.5</v>
          </cell>
          <cell r="AB2380">
            <v>95130</v>
          </cell>
          <cell r="AC2380" t="str">
            <v>0</v>
          </cell>
          <cell r="AD2380">
            <v>99886.5</v>
          </cell>
        </row>
        <row r="2381">
          <cell r="C2381" t="str">
            <v>43496-280026</v>
          </cell>
          <cell r="R2381">
            <v>3156</v>
          </cell>
          <cell r="W2381">
            <v>27</v>
          </cell>
          <cell r="X2381">
            <v>0</v>
          </cell>
          <cell r="Y2381">
            <v>3282.24</v>
          </cell>
          <cell r="Z2381" t="str">
            <v/>
          </cell>
          <cell r="AA2381">
            <v>88620.479999999996</v>
          </cell>
          <cell r="AB2381">
            <v>85212</v>
          </cell>
          <cell r="AC2381" t="str">
            <v>0</v>
          </cell>
          <cell r="AD2381">
            <v>88620.479999999996</v>
          </cell>
        </row>
        <row r="2382">
          <cell r="C2382" t="str">
            <v>43496-260030</v>
          </cell>
          <cell r="R2382">
            <v>3156</v>
          </cell>
          <cell r="W2382">
            <v>3</v>
          </cell>
          <cell r="X2382">
            <v>45.446400000000004</v>
          </cell>
          <cell r="Y2382">
            <v>3408.48</v>
          </cell>
          <cell r="Z2382" t="str">
            <v/>
          </cell>
          <cell r="AA2382">
            <v>10225.44</v>
          </cell>
          <cell r="AB2382">
            <v>9468</v>
          </cell>
          <cell r="AC2382" t="str">
            <v>0</v>
          </cell>
          <cell r="AD2382">
            <v>10179.9936</v>
          </cell>
        </row>
        <row r="2383">
          <cell r="C2383" t="str">
            <v>43496-90034</v>
          </cell>
          <cell r="R2383">
            <v>3798</v>
          </cell>
          <cell r="W2383">
            <v>12</v>
          </cell>
          <cell r="X2383">
            <v>1093.8240000000005</v>
          </cell>
          <cell r="Y2383">
            <v>4177.8</v>
          </cell>
          <cell r="Z2383" t="str">
            <v/>
          </cell>
          <cell r="AA2383">
            <v>50133.600000000006</v>
          </cell>
          <cell r="AB2383">
            <v>45576</v>
          </cell>
          <cell r="AC2383" t="str">
            <v>0</v>
          </cell>
          <cell r="AD2383">
            <v>49039.776000000005</v>
          </cell>
        </row>
        <row r="2384">
          <cell r="C2384" t="str">
            <v>43496-130044</v>
          </cell>
          <cell r="R2384">
            <v>1830</v>
          </cell>
          <cell r="W2384">
            <v>4</v>
          </cell>
          <cell r="X2384">
            <v>29.28</v>
          </cell>
          <cell r="Y2384">
            <v>2013</v>
          </cell>
          <cell r="Z2384" t="str">
            <v/>
          </cell>
          <cell r="AA2384">
            <v>8052</v>
          </cell>
          <cell r="AB2384">
            <v>7320</v>
          </cell>
          <cell r="AC2384" t="str">
            <v>0</v>
          </cell>
          <cell r="AD2384">
            <v>8022.72</v>
          </cell>
        </row>
        <row r="2385">
          <cell r="C2385" t="str">
            <v>43496-140049</v>
          </cell>
          <cell r="R2385">
            <v>4998</v>
          </cell>
          <cell r="W2385">
            <v>22</v>
          </cell>
          <cell r="X2385">
            <v>0</v>
          </cell>
          <cell r="Y2385">
            <v>5397.84</v>
          </cell>
          <cell r="Z2385" t="str">
            <v/>
          </cell>
          <cell r="AA2385">
            <v>118752.48000000001</v>
          </cell>
          <cell r="AB2385">
            <v>109956</v>
          </cell>
          <cell r="AC2385" t="str">
            <v>0</v>
          </cell>
          <cell r="AD2385">
            <v>118752.48000000001</v>
          </cell>
        </row>
        <row r="2386">
          <cell r="C2386" t="str">
            <v>43497-24001</v>
          </cell>
          <cell r="R2386">
            <v>1606</v>
          </cell>
          <cell r="W2386">
            <v>12</v>
          </cell>
          <cell r="X2386">
            <v>277.51679999999971</v>
          </cell>
          <cell r="Y2386">
            <v>1702.36</v>
          </cell>
          <cell r="Z2386" t="str">
            <v/>
          </cell>
          <cell r="AA2386">
            <v>20428.32</v>
          </cell>
          <cell r="AB2386">
            <v>19272</v>
          </cell>
          <cell r="AC2386" t="str">
            <v>0</v>
          </cell>
          <cell r="AD2386">
            <v>20150.803199999998</v>
          </cell>
        </row>
        <row r="2387">
          <cell r="C2387" t="str">
            <v>43497-130011</v>
          </cell>
          <cell r="R2387">
            <v>731</v>
          </cell>
          <cell r="W2387">
            <v>6</v>
          </cell>
          <cell r="X2387">
            <v>7.8947999999999823</v>
          </cell>
          <cell r="Y2387">
            <v>752.93</v>
          </cell>
          <cell r="Z2387" t="str">
            <v/>
          </cell>
          <cell r="AA2387">
            <v>4517.58</v>
          </cell>
          <cell r="AB2387">
            <v>4386</v>
          </cell>
          <cell r="AC2387" t="str">
            <v>0</v>
          </cell>
          <cell r="AD2387">
            <v>4509.6851999999999</v>
          </cell>
        </row>
        <row r="2388">
          <cell r="C2388" t="str">
            <v>43497-150012</v>
          </cell>
          <cell r="R2388">
            <v>4696</v>
          </cell>
          <cell r="W2388">
            <v>23</v>
          </cell>
          <cell r="X2388">
            <v>4968.368000000004</v>
          </cell>
          <cell r="Y2388">
            <v>5165.6000000000004</v>
          </cell>
          <cell r="Z2388" t="str">
            <v/>
          </cell>
          <cell r="AA2388">
            <v>118808.8</v>
          </cell>
          <cell r="AB2388">
            <v>108008</v>
          </cell>
          <cell r="AC2388" t="str">
            <v>0</v>
          </cell>
          <cell r="AD2388">
            <v>113840.432</v>
          </cell>
        </row>
        <row r="2389">
          <cell r="C2389" t="str">
            <v>43497-10026</v>
          </cell>
          <cell r="R2389">
            <v>2836</v>
          </cell>
          <cell r="W2389">
            <v>22</v>
          </cell>
          <cell r="X2389">
            <v>274.52479999999906</v>
          </cell>
          <cell r="Y2389">
            <v>2892.72</v>
          </cell>
          <cell r="Z2389">
            <v>44157</v>
          </cell>
          <cell r="AA2389">
            <v>63639.839999999997</v>
          </cell>
          <cell r="AB2389">
            <v>62392</v>
          </cell>
          <cell r="AC2389">
            <v>63365.315199999997</v>
          </cell>
          <cell r="AD2389" t="str">
            <v>0</v>
          </cell>
        </row>
        <row r="2390">
          <cell r="C2390" t="str">
            <v>43497-130026</v>
          </cell>
          <cell r="R2390">
            <v>4696</v>
          </cell>
          <cell r="W2390">
            <v>18</v>
          </cell>
          <cell r="X2390">
            <v>1369.3536000000013</v>
          </cell>
          <cell r="Y2390">
            <v>5118.6400000000003</v>
          </cell>
          <cell r="Z2390" t="str">
            <v/>
          </cell>
          <cell r="AA2390">
            <v>92135.52</v>
          </cell>
          <cell r="AB2390">
            <v>84528</v>
          </cell>
          <cell r="AC2390" t="str">
            <v>0</v>
          </cell>
          <cell r="AD2390">
            <v>90766.166400000002</v>
          </cell>
        </row>
        <row r="2391">
          <cell r="C2391" t="str">
            <v>43497-140038</v>
          </cell>
          <cell r="R2391">
            <v>205</v>
          </cell>
          <cell r="W2391">
            <v>11</v>
          </cell>
          <cell r="X2391">
            <v>0</v>
          </cell>
          <cell r="Y2391">
            <v>211.15</v>
          </cell>
          <cell r="Z2391">
            <v>44153</v>
          </cell>
          <cell r="AA2391">
            <v>2322.65</v>
          </cell>
          <cell r="AB2391">
            <v>2255</v>
          </cell>
          <cell r="AC2391">
            <v>2322.65</v>
          </cell>
          <cell r="AD2391" t="str">
            <v>0</v>
          </cell>
        </row>
        <row r="2392">
          <cell r="C2392" t="str">
            <v>43497-290047</v>
          </cell>
          <cell r="R2392">
            <v>4788</v>
          </cell>
          <cell r="W2392">
            <v>2</v>
          </cell>
          <cell r="X2392">
            <v>30.643199999999997</v>
          </cell>
          <cell r="Y2392">
            <v>5171.04</v>
          </cell>
          <cell r="Z2392">
            <v>44119</v>
          </cell>
          <cell r="AA2392">
            <v>10342.08</v>
          </cell>
          <cell r="AB2392">
            <v>9576</v>
          </cell>
          <cell r="AC2392">
            <v>10311.436799999999</v>
          </cell>
          <cell r="AD2392" t="str">
            <v>0</v>
          </cell>
        </row>
        <row r="2393">
          <cell r="C2393" t="str">
            <v>43498-190027</v>
          </cell>
          <cell r="R2393">
            <v>4763</v>
          </cell>
          <cell r="W2393">
            <v>28</v>
          </cell>
          <cell r="X2393">
            <v>0</v>
          </cell>
          <cell r="Y2393">
            <v>5239.3</v>
          </cell>
          <cell r="Z2393" t="str">
            <v/>
          </cell>
          <cell r="AA2393">
            <v>146700.4</v>
          </cell>
          <cell r="AB2393">
            <v>133364</v>
          </cell>
          <cell r="AC2393" t="str">
            <v>0</v>
          </cell>
          <cell r="AD2393">
            <v>146700.4</v>
          </cell>
        </row>
        <row r="2394">
          <cell r="C2394" t="str">
            <v>43498-110035</v>
          </cell>
          <cell r="R2394">
            <v>2070</v>
          </cell>
          <cell r="W2394">
            <v>16</v>
          </cell>
          <cell r="X2394">
            <v>741.88800000000049</v>
          </cell>
          <cell r="Y2394">
            <v>2214.9</v>
          </cell>
          <cell r="Z2394">
            <v>44193</v>
          </cell>
          <cell r="AA2394">
            <v>35438.400000000001</v>
          </cell>
          <cell r="AB2394">
            <v>33120</v>
          </cell>
          <cell r="AC2394">
            <v>34696.512000000002</v>
          </cell>
          <cell r="AD2394" t="str">
            <v>0</v>
          </cell>
        </row>
        <row r="2395">
          <cell r="C2395" t="str">
            <v>43498-30042</v>
          </cell>
          <cell r="R2395">
            <v>570</v>
          </cell>
          <cell r="W2395">
            <v>26</v>
          </cell>
          <cell r="X2395">
            <v>154.1279999999997</v>
          </cell>
          <cell r="Y2395">
            <v>592.79999999999995</v>
          </cell>
          <cell r="Z2395" t="str">
            <v/>
          </cell>
          <cell r="AA2395">
            <v>15412.8</v>
          </cell>
          <cell r="AB2395">
            <v>14820</v>
          </cell>
          <cell r="AC2395" t="str">
            <v>0</v>
          </cell>
          <cell r="AD2395">
            <v>15258.671999999999</v>
          </cell>
        </row>
        <row r="2396">
          <cell r="C2396" t="str">
            <v>43498-190050</v>
          </cell>
          <cell r="R2396">
            <v>3392</v>
          </cell>
          <cell r="W2396">
            <v>26</v>
          </cell>
          <cell r="X2396">
            <v>0</v>
          </cell>
          <cell r="Y2396">
            <v>3561.6</v>
          </cell>
          <cell r="Z2396">
            <v>44052</v>
          </cell>
          <cell r="AA2396">
            <v>92601.599999999991</v>
          </cell>
          <cell r="AB2396">
            <v>88192</v>
          </cell>
          <cell r="AC2396">
            <v>92601.599999999991</v>
          </cell>
          <cell r="AD2396" t="str">
            <v>0</v>
          </cell>
        </row>
        <row r="2397">
          <cell r="C2397" t="str">
            <v>43499-25001</v>
          </cell>
          <cell r="R2397">
            <v>2948</v>
          </cell>
          <cell r="W2397">
            <v>14</v>
          </cell>
          <cell r="X2397">
            <v>0</v>
          </cell>
          <cell r="Y2397">
            <v>3006.96</v>
          </cell>
          <cell r="Z2397">
            <v>44193</v>
          </cell>
          <cell r="AA2397">
            <v>42097.440000000002</v>
          </cell>
          <cell r="AB2397">
            <v>41272</v>
          </cell>
          <cell r="AC2397">
            <v>42097.440000000002</v>
          </cell>
          <cell r="AD2397" t="str">
            <v>0</v>
          </cell>
        </row>
        <row r="2398">
          <cell r="C2398" t="str">
            <v>43499-10003</v>
          </cell>
          <cell r="R2398">
            <v>393</v>
          </cell>
          <cell r="W2398">
            <v>19</v>
          </cell>
          <cell r="X2398">
            <v>56.749200000000101</v>
          </cell>
          <cell r="Y2398">
            <v>400.86</v>
          </cell>
          <cell r="Z2398" t="str">
            <v/>
          </cell>
          <cell r="AA2398">
            <v>7616.34</v>
          </cell>
          <cell r="AB2398">
            <v>7467</v>
          </cell>
          <cell r="AC2398" t="str">
            <v>0</v>
          </cell>
          <cell r="AD2398">
            <v>7559.5907999999999</v>
          </cell>
        </row>
        <row r="2399">
          <cell r="C2399" t="str">
            <v>43499-23007</v>
          </cell>
          <cell r="R2399">
            <v>1606</v>
          </cell>
          <cell r="W2399">
            <v>9</v>
          </cell>
          <cell r="X2399">
            <v>26.017199999999914</v>
          </cell>
          <cell r="Y2399">
            <v>1622.06</v>
          </cell>
          <cell r="Z2399">
            <v>44140</v>
          </cell>
          <cell r="AA2399">
            <v>14598.539999999999</v>
          </cell>
          <cell r="AB2399">
            <v>14454</v>
          </cell>
          <cell r="AC2399">
            <v>14572.522799999999</v>
          </cell>
          <cell r="AD2399" t="str">
            <v>0</v>
          </cell>
        </row>
        <row r="2400">
          <cell r="C2400" t="str">
            <v>43499-180020</v>
          </cell>
          <cell r="R2400">
            <v>2663</v>
          </cell>
          <cell r="W2400">
            <v>5</v>
          </cell>
          <cell r="X2400">
            <v>19.972499999999968</v>
          </cell>
          <cell r="Y2400">
            <v>2742.89</v>
          </cell>
          <cell r="Z2400" t="str">
            <v/>
          </cell>
          <cell r="AA2400">
            <v>13714.449999999999</v>
          </cell>
          <cell r="AB2400">
            <v>13315</v>
          </cell>
          <cell r="AC2400" t="str">
            <v>0</v>
          </cell>
          <cell r="AD2400">
            <v>13694.477499999999</v>
          </cell>
        </row>
        <row r="2401">
          <cell r="C2401" t="str">
            <v>43499-30036</v>
          </cell>
          <cell r="R2401">
            <v>791</v>
          </cell>
          <cell r="W2401">
            <v>29</v>
          </cell>
          <cell r="X2401">
            <v>598.70790000000045</v>
          </cell>
          <cell r="Y2401">
            <v>862.19</v>
          </cell>
          <cell r="Z2401">
            <v>44157</v>
          </cell>
          <cell r="AA2401">
            <v>25003.510000000002</v>
          </cell>
          <cell r="AB2401">
            <v>22939</v>
          </cell>
          <cell r="AC2401">
            <v>24404.802100000001</v>
          </cell>
          <cell r="AD2401" t="str">
            <v>0</v>
          </cell>
        </row>
        <row r="2402">
          <cell r="C2402" t="str">
            <v>43499-40037</v>
          </cell>
          <cell r="R2402">
            <v>3651</v>
          </cell>
          <cell r="W2402">
            <v>16</v>
          </cell>
          <cell r="X2402">
            <v>0</v>
          </cell>
          <cell r="Y2402">
            <v>3797.04</v>
          </cell>
          <cell r="Z2402" t="str">
            <v/>
          </cell>
          <cell r="AA2402">
            <v>60752.639999999999</v>
          </cell>
          <cell r="AB2402">
            <v>58416</v>
          </cell>
          <cell r="AC2402" t="str">
            <v>0</v>
          </cell>
          <cell r="AD2402">
            <v>60752.639999999999</v>
          </cell>
        </row>
        <row r="2403">
          <cell r="C2403" t="str">
            <v>43500-250010</v>
          </cell>
          <cell r="R2403">
            <v>958</v>
          </cell>
          <cell r="W2403">
            <v>1</v>
          </cell>
          <cell r="X2403">
            <v>0.19160000000000083</v>
          </cell>
          <cell r="Y2403">
            <v>967.58</v>
          </cell>
          <cell r="Z2403">
            <v>44152</v>
          </cell>
          <cell r="AA2403">
            <v>967.58</v>
          </cell>
          <cell r="AB2403">
            <v>958</v>
          </cell>
          <cell r="AC2403">
            <v>967.38840000000005</v>
          </cell>
          <cell r="AD2403" t="str">
            <v>0</v>
          </cell>
        </row>
        <row r="2404">
          <cell r="C2404" t="str">
            <v>43500-250039</v>
          </cell>
          <cell r="R2404">
            <v>2222</v>
          </cell>
          <cell r="W2404">
            <v>4</v>
          </cell>
          <cell r="X2404">
            <v>21.331200000000027</v>
          </cell>
          <cell r="Y2404">
            <v>2355.3200000000002</v>
          </cell>
          <cell r="Z2404" t="str">
            <v/>
          </cell>
          <cell r="AA2404">
            <v>9421.2800000000007</v>
          </cell>
          <cell r="AB2404">
            <v>8888</v>
          </cell>
          <cell r="AC2404" t="str">
            <v>0</v>
          </cell>
          <cell r="AD2404">
            <v>9399.9488000000001</v>
          </cell>
        </row>
        <row r="2405">
          <cell r="C2405" t="str">
            <v>43501-30048</v>
          </cell>
          <cell r="R2405">
            <v>4707</v>
          </cell>
          <cell r="W2405">
            <v>15</v>
          </cell>
          <cell r="X2405">
            <v>0</v>
          </cell>
          <cell r="Y2405">
            <v>4754.07</v>
          </cell>
          <cell r="Z2405" t="str">
            <v/>
          </cell>
          <cell r="AA2405">
            <v>71311.049999999988</v>
          </cell>
          <cell r="AB2405">
            <v>70605</v>
          </cell>
          <cell r="AC2405" t="str">
            <v>0</v>
          </cell>
          <cell r="AD2405">
            <v>71311.049999999988</v>
          </cell>
        </row>
        <row r="2406">
          <cell r="C2406" t="str">
            <v>43502-2006</v>
          </cell>
          <cell r="R2406">
            <v>2740</v>
          </cell>
          <cell r="W2406">
            <v>24</v>
          </cell>
          <cell r="X2406">
            <v>0</v>
          </cell>
          <cell r="Y2406">
            <v>2849.6</v>
          </cell>
          <cell r="Z2406">
            <v>44182</v>
          </cell>
          <cell r="AA2406">
            <v>68390.399999999994</v>
          </cell>
          <cell r="AB2406">
            <v>65760</v>
          </cell>
          <cell r="AC2406">
            <v>68390.399999999994</v>
          </cell>
          <cell r="AD2406" t="str">
            <v>0</v>
          </cell>
        </row>
        <row r="2407">
          <cell r="C2407" t="str">
            <v>43502-190012</v>
          </cell>
          <cell r="R2407">
            <v>2973</v>
          </cell>
          <cell r="W2407">
            <v>26</v>
          </cell>
          <cell r="X2407">
            <v>0</v>
          </cell>
          <cell r="Y2407">
            <v>3032.46</v>
          </cell>
          <cell r="Z2407" t="str">
            <v/>
          </cell>
          <cell r="AA2407">
            <v>78843.960000000006</v>
          </cell>
          <cell r="AB2407">
            <v>77298</v>
          </cell>
          <cell r="AC2407" t="str">
            <v>0</v>
          </cell>
          <cell r="AD2407">
            <v>78843.960000000006</v>
          </cell>
        </row>
        <row r="2408">
          <cell r="C2408" t="str">
            <v>43502-220014</v>
          </cell>
          <cell r="R2408">
            <v>1800</v>
          </cell>
          <cell r="W2408">
            <v>8</v>
          </cell>
          <cell r="X2408">
            <v>23.04</v>
          </cell>
          <cell r="Y2408">
            <v>1818</v>
          </cell>
          <cell r="Z2408" t="str">
            <v/>
          </cell>
          <cell r="AA2408">
            <v>14544</v>
          </cell>
          <cell r="AB2408">
            <v>14400</v>
          </cell>
          <cell r="AC2408" t="str">
            <v>0</v>
          </cell>
          <cell r="AD2408">
            <v>14520.96</v>
          </cell>
        </row>
        <row r="2409">
          <cell r="C2409" t="str">
            <v>43502-100038</v>
          </cell>
          <cell r="R2409">
            <v>791</v>
          </cell>
          <cell r="W2409">
            <v>25</v>
          </cell>
          <cell r="X2409">
            <v>0</v>
          </cell>
          <cell r="Y2409">
            <v>806.82</v>
          </cell>
          <cell r="Z2409">
            <v>44202</v>
          </cell>
          <cell r="AA2409">
            <v>20170.5</v>
          </cell>
          <cell r="AB2409">
            <v>19775</v>
          </cell>
          <cell r="AC2409">
            <v>20170.5</v>
          </cell>
          <cell r="AD2409" t="str">
            <v>0</v>
          </cell>
        </row>
        <row r="2410">
          <cell r="C2410" t="str">
            <v>43503-100044</v>
          </cell>
          <cell r="R2410">
            <v>2895</v>
          </cell>
          <cell r="W2410">
            <v>14</v>
          </cell>
          <cell r="X2410">
            <v>170.22599999999983</v>
          </cell>
          <cell r="Y2410">
            <v>2981.85</v>
          </cell>
          <cell r="Z2410">
            <v>44185</v>
          </cell>
          <cell r="AA2410">
            <v>41745.9</v>
          </cell>
          <cell r="AB2410">
            <v>40530</v>
          </cell>
          <cell r="AC2410">
            <v>41575.673999999999</v>
          </cell>
          <cell r="AD2410" t="str">
            <v>0</v>
          </cell>
        </row>
        <row r="2411">
          <cell r="C2411" t="str">
            <v>43503-190046</v>
          </cell>
          <cell r="R2411">
            <v>2759</v>
          </cell>
          <cell r="W2411">
            <v>16</v>
          </cell>
          <cell r="X2411">
            <v>282.52160000000032</v>
          </cell>
          <cell r="Y2411">
            <v>2869.36</v>
          </cell>
          <cell r="Z2411">
            <v>44191</v>
          </cell>
          <cell r="AA2411">
            <v>45909.760000000002</v>
          </cell>
          <cell r="AB2411">
            <v>44144</v>
          </cell>
          <cell r="AC2411">
            <v>45627.238400000002</v>
          </cell>
          <cell r="AD2411" t="str">
            <v>0</v>
          </cell>
        </row>
        <row r="2412">
          <cell r="C2412" t="str">
            <v>43504-80015</v>
          </cell>
          <cell r="R2412">
            <v>4792</v>
          </cell>
          <cell r="W2412">
            <v>11</v>
          </cell>
          <cell r="X2412">
            <v>115.96640000000018</v>
          </cell>
          <cell r="Y2412">
            <v>4839.92</v>
          </cell>
          <cell r="Z2412">
            <v>44200</v>
          </cell>
          <cell r="AA2412">
            <v>53239.12</v>
          </cell>
          <cell r="AB2412">
            <v>52712</v>
          </cell>
          <cell r="AC2412">
            <v>53123.153600000005</v>
          </cell>
          <cell r="AD2412" t="str">
            <v>0</v>
          </cell>
        </row>
        <row r="2413">
          <cell r="C2413" t="str">
            <v>43504-240017</v>
          </cell>
          <cell r="R2413">
            <v>4868</v>
          </cell>
          <cell r="W2413">
            <v>29</v>
          </cell>
          <cell r="X2413">
            <v>0</v>
          </cell>
          <cell r="Y2413">
            <v>5111.3999999999996</v>
          </cell>
          <cell r="Z2413">
            <v>44198</v>
          </cell>
          <cell r="AA2413">
            <v>148230.59999999998</v>
          </cell>
          <cell r="AB2413">
            <v>141172</v>
          </cell>
          <cell r="AC2413">
            <v>148230.59999999998</v>
          </cell>
          <cell r="AD2413" t="str">
            <v>0</v>
          </cell>
        </row>
        <row r="2414">
          <cell r="C2414" t="str">
            <v>43504-300017</v>
          </cell>
          <cell r="R2414">
            <v>1637</v>
          </cell>
          <cell r="W2414">
            <v>26</v>
          </cell>
          <cell r="X2414">
            <v>221.32239999999851</v>
          </cell>
          <cell r="Y2414">
            <v>1653.37</v>
          </cell>
          <cell r="Z2414">
            <v>44086</v>
          </cell>
          <cell r="AA2414">
            <v>42987.619999999995</v>
          </cell>
          <cell r="AB2414">
            <v>42562</v>
          </cell>
          <cell r="AC2414">
            <v>42766.297599999998</v>
          </cell>
          <cell r="AD2414" t="str">
            <v>0</v>
          </cell>
        </row>
        <row r="2415">
          <cell r="C2415" t="str">
            <v>43504-70020</v>
          </cell>
          <cell r="R2415">
            <v>2740</v>
          </cell>
          <cell r="W2415">
            <v>22</v>
          </cell>
          <cell r="X2415">
            <v>0</v>
          </cell>
          <cell r="Y2415">
            <v>2849.6</v>
          </cell>
          <cell r="Z2415">
            <v>44175</v>
          </cell>
          <cell r="AA2415">
            <v>62691.199999999997</v>
          </cell>
          <cell r="AB2415">
            <v>60280</v>
          </cell>
          <cell r="AC2415">
            <v>62691.199999999997</v>
          </cell>
          <cell r="AD2415" t="str">
            <v>0</v>
          </cell>
        </row>
        <row r="2416">
          <cell r="C2416" t="str">
            <v>43505-7001</v>
          </cell>
          <cell r="R2416">
            <v>2892</v>
          </cell>
          <cell r="W2416">
            <v>6</v>
          </cell>
          <cell r="X2416">
            <v>124.93439999999998</v>
          </cell>
          <cell r="Y2416">
            <v>3065.52</v>
          </cell>
          <cell r="Z2416" t="str">
            <v/>
          </cell>
          <cell r="AA2416">
            <v>18393.12</v>
          </cell>
          <cell r="AB2416">
            <v>17352</v>
          </cell>
          <cell r="AC2416" t="str">
            <v>0</v>
          </cell>
          <cell r="AD2416">
            <v>18268.185600000001</v>
          </cell>
        </row>
        <row r="2417">
          <cell r="C2417" t="str">
            <v>43505-27005</v>
          </cell>
          <cell r="R2417">
            <v>4355</v>
          </cell>
          <cell r="W2417">
            <v>30</v>
          </cell>
          <cell r="X2417">
            <v>710.10000000000082</v>
          </cell>
          <cell r="Y2417">
            <v>4572.75</v>
          </cell>
          <cell r="Z2417">
            <v>44198</v>
          </cell>
          <cell r="AA2417">
            <v>137182.5</v>
          </cell>
          <cell r="AB2417">
            <v>130650</v>
          </cell>
          <cell r="AC2417">
            <v>136472.4</v>
          </cell>
          <cell r="AD2417" t="str">
            <v>0</v>
          </cell>
        </row>
        <row r="2418">
          <cell r="C2418" t="str">
            <v>43505-190021</v>
          </cell>
          <cell r="R2418">
            <v>2055</v>
          </cell>
          <cell r="W2418">
            <v>21</v>
          </cell>
          <cell r="X2418">
            <v>0</v>
          </cell>
          <cell r="Y2418">
            <v>2096.1</v>
          </cell>
          <cell r="Z2418">
            <v>44120</v>
          </cell>
          <cell r="AA2418">
            <v>44018.1</v>
          </cell>
          <cell r="AB2418">
            <v>43155</v>
          </cell>
          <cell r="AC2418">
            <v>44018.1</v>
          </cell>
          <cell r="AD2418" t="str">
            <v>0</v>
          </cell>
        </row>
        <row r="2419">
          <cell r="C2419" t="str">
            <v>43505-190021</v>
          </cell>
          <cell r="R2419">
            <v>731</v>
          </cell>
          <cell r="W2419">
            <v>21</v>
          </cell>
          <cell r="X2419">
            <v>580.26779999999962</v>
          </cell>
          <cell r="Y2419">
            <v>796.79</v>
          </cell>
          <cell r="Z2419">
            <v>44120</v>
          </cell>
          <cell r="AA2419">
            <v>16732.59</v>
          </cell>
          <cell r="AB2419">
            <v>15351</v>
          </cell>
          <cell r="AC2419">
            <v>16152.322200000001</v>
          </cell>
          <cell r="AD2419" t="str">
            <v>0</v>
          </cell>
        </row>
        <row r="2420">
          <cell r="C2420" t="str">
            <v>43505-10024</v>
          </cell>
          <cell r="R2420">
            <v>2055</v>
          </cell>
          <cell r="W2420">
            <v>13</v>
          </cell>
          <cell r="X2420">
            <v>0</v>
          </cell>
          <cell r="Y2420">
            <v>2116.65</v>
          </cell>
          <cell r="Z2420">
            <v>44085</v>
          </cell>
          <cell r="AA2420">
            <v>27516.45</v>
          </cell>
          <cell r="AB2420">
            <v>26715</v>
          </cell>
          <cell r="AC2420">
            <v>27516.45</v>
          </cell>
          <cell r="AD2420" t="str">
            <v>0</v>
          </cell>
        </row>
        <row r="2421">
          <cell r="C2421" t="str">
            <v>43505-170030</v>
          </cell>
          <cell r="R2421">
            <v>393</v>
          </cell>
          <cell r="W2421">
            <v>12</v>
          </cell>
          <cell r="X2421">
            <v>0</v>
          </cell>
          <cell r="Y2421">
            <v>400.86</v>
          </cell>
          <cell r="Z2421" t="str">
            <v/>
          </cell>
          <cell r="AA2421">
            <v>4810.32</v>
          </cell>
          <cell r="AB2421">
            <v>4716</v>
          </cell>
          <cell r="AC2421" t="str">
            <v>0</v>
          </cell>
          <cell r="AD2421">
            <v>4810.32</v>
          </cell>
        </row>
        <row r="2422">
          <cell r="C2422" t="str">
            <v>43505-50034</v>
          </cell>
          <cell r="R2422">
            <v>3111</v>
          </cell>
          <cell r="W2422">
            <v>26</v>
          </cell>
          <cell r="X2422">
            <v>2944.2503999999999</v>
          </cell>
          <cell r="Y2422">
            <v>3328.77</v>
          </cell>
          <cell r="Z2422">
            <v>44131</v>
          </cell>
          <cell r="AA2422">
            <v>86548.02</v>
          </cell>
          <cell r="AB2422">
            <v>80886</v>
          </cell>
          <cell r="AC2422">
            <v>83603.7696</v>
          </cell>
          <cell r="AD2422" t="str">
            <v>0</v>
          </cell>
        </row>
        <row r="2423">
          <cell r="C2423" t="str">
            <v>43505-240041</v>
          </cell>
          <cell r="R2423">
            <v>1637</v>
          </cell>
          <cell r="W2423">
            <v>9</v>
          </cell>
          <cell r="X2423">
            <v>106.07760000000003</v>
          </cell>
          <cell r="Y2423">
            <v>1702.48</v>
          </cell>
          <cell r="Z2423">
            <v>44070</v>
          </cell>
          <cell r="AA2423">
            <v>15322.32</v>
          </cell>
          <cell r="AB2423">
            <v>14733</v>
          </cell>
          <cell r="AC2423">
            <v>15216.242399999999</v>
          </cell>
          <cell r="AD2423" t="str">
            <v>0</v>
          </cell>
        </row>
        <row r="2424">
          <cell r="C2424" t="str">
            <v>43506-50026</v>
          </cell>
          <cell r="R2424">
            <v>4355</v>
          </cell>
          <cell r="W2424">
            <v>6</v>
          </cell>
          <cell r="X2424">
            <v>27.680399999999956</v>
          </cell>
          <cell r="Y2424">
            <v>4572.75</v>
          </cell>
          <cell r="Z2424">
            <v>44160</v>
          </cell>
          <cell r="AA2424">
            <v>27436.5</v>
          </cell>
          <cell r="AB2424">
            <v>26130</v>
          </cell>
          <cell r="AC2424">
            <v>27408.819599999999</v>
          </cell>
          <cell r="AD2424" t="str">
            <v>0</v>
          </cell>
        </row>
        <row r="2425">
          <cell r="C2425" t="str">
            <v>43506-210036</v>
          </cell>
          <cell r="R2425">
            <v>4868</v>
          </cell>
          <cell r="W2425">
            <v>18</v>
          </cell>
          <cell r="X2425">
            <v>630.89280000000088</v>
          </cell>
          <cell r="Y2425">
            <v>5062.72</v>
          </cell>
          <cell r="Z2425">
            <v>44138</v>
          </cell>
          <cell r="AA2425">
            <v>91128.960000000006</v>
          </cell>
          <cell r="AB2425">
            <v>87624</v>
          </cell>
          <cell r="AC2425">
            <v>90498.067200000005</v>
          </cell>
          <cell r="AD2425" t="str">
            <v>0</v>
          </cell>
        </row>
        <row r="2426">
          <cell r="C2426" t="str">
            <v>43506-30038</v>
          </cell>
          <cell r="R2426">
            <v>3514</v>
          </cell>
          <cell r="W2426">
            <v>1</v>
          </cell>
          <cell r="X2426">
            <v>4.2168000000000028</v>
          </cell>
          <cell r="Y2426">
            <v>3724.84</v>
          </cell>
          <cell r="Z2426">
            <v>44100</v>
          </cell>
          <cell r="AA2426">
            <v>3724.84</v>
          </cell>
          <cell r="AB2426">
            <v>3514</v>
          </cell>
          <cell r="AC2426">
            <v>3720.6232</v>
          </cell>
          <cell r="AD2426" t="str">
            <v>0</v>
          </cell>
        </row>
        <row r="2427">
          <cell r="C2427" t="str">
            <v>43506-100039</v>
          </cell>
          <cell r="R2427">
            <v>1661</v>
          </cell>
          <cell r="W2427">
            <v>24</v>
          </cell>
          <cell r="X2427">
            <v>956.73599999999942</v>
          </cell>
          <cell r="Y2427">
            <v>1744.05</v>
          </cell>
          <cell r="Z2427" t="str">
            <v/>
          </cell>
          <cell r="AA2427">
            <v>41857.199999999997</v>
          </cell>
          <cell r="AB2427">
            <v>39864</v>
          </cell>
          <cell r="AC2427" t="str">
            <v>0</v>
          </cell>
          <cell r="AD2427">
            <v>40900.464</v>
          </cell>
        </row>
        <row r="2428">
          <cell r="C2428" t="str">
            <v>43507-230010</v>
          </cell>
          <cell r="R2428">
            <v>2663</v>
          </cell>
          <cell r="W2428">
            <v>23</v>
          </cell>
          <cell r="X2428">
            <v>2535.7086000000008</v>
          </cell>
          <cell r="Y2428">
            <v>2902.67</v>
          </cell>
          <cell r="Z2428">
            <v>44190</v>
          </cell>
          <cell r="AA2428">
            <v>66761.41</v>
          </cell>
          <cell r="AB2428">
            <v>61249</v>
          </cell>
          <cell r="AC2428">
            <v>64225.701400000005</v>
          </cell>
          <cell r="AD2428" t="str">
            <v>0</v>
          </cell>
        </row>
        <row r="2429">
          <cell r="C2429" t="str">
            <v>43507-90048</v>
          </cell>
          <cell r="R2429">
            <v>3735</v>
          </cell>
          <cell r="W2429">
            <v>18</v>
          </cell>
          <cell r="X2429">
            <v>0</v>
          </cell>
          <cell r="Y2429">
            <v>3809.7</v>
          </cell>
          <cell r="Z2429">
            <v>44060</v>
          </cell>
          <cell r="AA2429">
            <v>68574.599999999991</v>
          </cell>
          <cell r="AB2429">
            <v>67230</v>
          </cell>
          <cell r="AC2429">
            <v>68574.599999999991</v>
          </cell>
          <cell r="AD2429" t="str">
            <v>0</v>
          </cell>
        </row>
        <row r="2430">
          <cell r="C2430" t="str">
            <v>43508-70010</v>
          </cell>
          <cell r="R2430">
            <v>2973</v>
          </cell>
          <cell r="W2430">
            <v>23</v>
          </cell>
          <cell r="X2430">
            <v>314.54340000000025</v>
          </cell>
          <cell r="Y2430">
            <v>3032.46</v>
          </cell>
          <cell r="Z2430">
            <v>44191</v>
          </cell>
          <cell r="AA2430">
            <v>69746.58</v>
          </cell>
          <cell r="AB2430">
            <v>68379</v>
          </cell>
          <cell r="AC2430">
            <v>69432.036600000007</v>
          </cell>
          <cell r="AD2430" t="str">
            <v>0</v>
          </cell>
        </row>
        <row r="2431">
          <cell r="C2431" t="str">
            <v>43508-270019</v>
          </cell>
          <cell r="R2431">
            <v>1362</v>
          </cell>
          <cell r="W2431">
            <v>22</v>
          </cell>
          <cell r="X2431">
            <v>329.60399999999953</v>
          </cell>
          <cell r="Y2431">
            <v>1430.1</v>
          </cell>
          <cell r="Z2431">
            <v>44154</v>
          </cell>
          <cell r="AA2431">
            <v>31462.199999999997</v>
          </cell>
          <cell r="AB2431">
            <v>29964</v>
          </cell>
          <cell r="AC2431">
            <v>31132.595999999998</v>
          </cell>
          <cell r="AD2431" t="str">
            <v>0</v>
          </cell>
        </row>
        <row r="2432">
          <cell r="C2432" t="str">
            <v>43508-90023</v>
          </cell>
          <cell r="R2432">
            <v>4696</v>
          </cell>
          <cell r="W2432">
            <v>19</v>
          </cell>
          <cell r="X2432">
            <v>0</v>
          </cell>
          <cell r="Y2432">
            <v>5024.72</v>
          </cell>
          <cell r="Z2432" t="str">
            <v/>
          </cell>
          <cell r="AA2432">
            <v>95469.680000000008</v>
          </cell>
          <cell r="AB2432">
            <v>89224</v>
          </cell>
          <cell r="AC2432" t="str">
            <v>0</v>
          </cell>
          <cell r="AD2432">
            <v>95469.680000000008</v>
          </cell>
        </row>
        <row r="2433">
          <cell r="C2433" t="str">
            <v>43508-110026</v>
          </cell>
          <cell r="R2433">
            <v>2003</v>
          </cell>
          <cell r="W2433">
            <v>22</v>
          </cell>
          <cell r="X2433">
            <v>1340.7768000000021</v>
          </cell>
          <cell r="Y2433">
            <v>2183.27</v>
          </cell>
          <cell r="Z2433" t="str">
            <v/>
          </cell>
          <cell r="AA2433">
            <v>48031.94</v>
          </cell>
          <cell r="AB2433">
            <v>44066</v>
          </cell>
          <cell r="AC2433" t="str">
            <v>0</v>
          </cell>
          <cell r="AD2433">
            <v>46691.163200000003</v>
          </cell>
        </row>
        <row r="2434">
          <cell r="C2434" t="str">
            <v>43509-180010</v>
          </cell>
          <cell r="R2434">
            <v>2497</v>
          </cell>
          <cell r="W2434">
            <v>3</v>
          </cell>
          <cell r="X2434">
            <v>2.2472999999999819</v>
          </cell>
          <cell r="Y2434">
            <v>2521.9699999999998</v>
          </cell>
          <cell r="Z2434">
            <v>44195</v>
          </cell>
          <cell r="AA2434">
            <v>7565.91</v>
          </cell>
          <cell r="AB2434">
            <v>7491</v>
          </cell>
          <cell r="AC2434">
            <v>7563.6626999999999</v>
          </cell>
          <cell r="AD2434" t="str">
            <v>0</v>
          </cell>
        </row>
        <row r="2435">
          <cell r="C2435" t="str">
            <v>43509-100044</v>
          </cell>
          <cell r="R2435">
            <v>879</v>
          </cell>
          <cell r="W2435">
            <v>20</v>
          </cell>
          <cell r="X2435">
            <v>281.2800000000002</v>
          </cell>
          <cell r="Y2435">
            <v>949.32</v>
          </cell>
          <cell r="Z2435" t="str">
            <v/>
          </cell>
          <cell r="AA2435">
            <v>18986.400000000001</v>
          </cell>
          <cell r="AB2435">
            <v>17580</v>
          </cell>
          <cell r="AC2435" t="str">
            <v>0</v>
          </cell>
          <cell r="AD2435">
            <v>18705.120000000003</v>
          </cell>
        </row>
        <row r="2436">
          <cell r="C2436" t="str">
            <v>43510-150020</v>
          </cell>
          <cell r="R2436">
            <v>2222</v>
          </cell>
          <cell r="W2436">
            <v>15</v>
          </cell>
          <cell r="X2436">
            <v>249.97499999999977</v>
          </cell>
          <cell r="Y2436">
            <v>2333.1</v>
          </cell>
          <cell r="Z2436" t="str">
            <v/>
          </cell>
          <cell r="AA2436">
            <v>34996.5</v>
          </cell>
          <cell r="AB2436">
            <v>33330</v>
          </cell>
          <cell r="AC2436" t="str">
            <v>0</v>
          </cell>
          <cell r="AD2436">
            <v>34746.525000000001</v>
          </cell>
        </row>
        <row r="2437">
          <cell r="C2437" t="str">
            <v>43510-160024</v>
          </cell>
          <cell r="R2437">
            <v>2973</v>
          </cell>
          <cell r="W2437">
            <v>28</v>
          </cell>
          <cell r="X2437">
            <v>0</v>
          </cell>
          <cell r="Y2437">
            <v>3151.38</v>
          </cell>
          <cell r="Z2437" t="str">
            <v/>
          </cell>
          <cell r="AA2437">
            <v>88238.64</v>
          </cell>
          <cell r="AB2437">
            <v>83244</v>
          </cell>
          <cell r="AC2437" t="str">
            <v>0</v>
          </cell>
          <cell r="AD2437">
            <v>88238.64</v>
          </cell>
        </row>
        <row r="2438">
          <cell r="C2438" t="str">
            <v>43510-280027</v>
          </cell>
          <cell r="R2438">
            <v>3966</v>
          </cell>
          <cell r="W2438">
            <v>11</v>
          </cell>
          <cell r="X2438">
            <v>95.977200000000209</v>
          </cell>
          <cell r="Y2438">
            <v>4045.32</v>
          </cell>
          <cell r="Z2438">
            <v>44107</v>
          </cell>
          <cell r="AA2438">
            <v>44498.520000000004</v>
          </cell>
          <cell r="AB2438">
            <v>43626</v>
          </cell>
          <cell r="AC2438">
            <v>44402.542800000003</v>
          </cell>
          <cell r="AD2438" t="str">
            <v>0</v>
          </cell>
        </row>
        <row r="2439">
          <cell r="C2439" t="str">
            <v>43510-10028</v>
          </cell>
          <cell r="R2439">
            <v>4998</v>
          </cell>
          <cell r="W2439">
            <v>20</v>
          </cell>
          <cell r="X2439">
            <v>0</v>
          </cell>
          <cell r="Y2439">
            <v>5347.86</v>
          </cell>
          <cell r="Z2439">
            <v>44114</v>
          </cell>
          <cell r="AA2439">
            <v>106957.2</v>
          </cell>
          <cell r="AB2439">
            <v>99960</v>
          </cell>
          <cell r="AC2439">
            <v>106957.2</v>
          </cell>
          <cell r="AD2439" t="str">
            <v>0</v>
          </cell>
        </row>
        <row r="2440">
          <cell r="C2440" t="str">
            <v>43510-50049</v>
          </cell>
          <cell r="R2440">
            <v>4355</v>
          </cell>
          <cell r="W2440">
            <v>10</v>
          </cell>
          <cell r="X2440">
            <v>43.599999999999916</v>
          </cell>
          <cell r="Y2440">
            <v>4572.75</v>
          </cell>
          <cell r="Z2440" t="str">
            <v/>
          </cell>
          <cell r="AA2440">
            <v>45727.5</v>
          </cell>
          <cell r="AB2440">
            <v>43550</v>
          </cell>
          <cell r="AC2440" t="str">
            <v>0</v>
          </cell>
          <cell r="AD2440">
            <v>45683.9</v>
          </cell>
        </row>
        <row r="2441">
          <cell r="C2441" t="str">
            <v>43511-150011</v>
          </cell>
          <cell r="R2441">
            <v>3570</v>
          </cell>
          <cell r="W2441">
            <v>22</v>
          </cell>
          <cell r="X2441">
            <v>172.78799999999913</v>
          </cell>
          <cell r="Y2441">
            <v>3605.7</v>
          </cell>
          <cell r="Z2441" t="str">
            <v/>
          </cell>
          <cell r="AA2441">
            <v>79325.399999999994</v>
          </cell>
          <cell r="AB2441">
            <v>78540</v>
          </cell>
          <cell r="AC2441" t="str">
            <v>0</v>
          </cell>
          <cell r="AD2441">
            <v>79152.611999999994</v>
          </cell>
        </row>
        <row r="2442">
          <cell r="C2442" t="str">
            <v>43511-210017</v>
          </cell>
          <cell r="R2442">
            <v>205</v>
          </cell>
          <cell r="W2442">
            <v>5</v>
          </cell>
          <cell r="X2442">
            <v>4.1000000000000014</v>
          </cell>
          <cell r="Y2442">
            <v>221.4</v>
          </cell>
          <cell r="Z2442">
            <v>44083</v>
          </cell>
          <cell r="AA2442">
            <v>1107</v>
          </cell>
          <cell r="AB2442">
            <v>1025</v>
          </cell>
          <cell r="AC2442">
            <v>1102.9000000000001</v>
          </cell>
          <cell r="AD2442" t="str">
            <v>0</v>
          </cell>
        </row>
        <row r="2443">
          <cell r="C2443" t="str">
            <v>43511-300028</v>
          </cell>
          <cell r="R2443">
            <v>2740</v>
          </cell>
          <cell r="W2443">
            <v>6</v>
          </cell>
          <cell r="X2443">
            <v>125.66879999999998</v>
          </cell>
          <cell r="Y2443">
            <v>2849.6</v>
          </cell>
          <cell r="Z2443">
            <v>44165</v>
          </cell>
          <cell r="AA2443">
            <v>17097.599999999999</v>
          </cell>
          <cell r="AB2443">
            <v>16440</v>
          </cell>
          <cell r="AC2443">
            <v>16971.931199999999</v>
          </cell>
          <cell r="AD2443" t="str">
            <v>0</v>
          </cell>
        </row>
        <row r="2444">
          <cell r="C2444" t="str">
            <v>43511-260030</v>
          </cell>
          <cell r="R2444">
            <v>1606</v>
          </cell>
          <cell r="W2444">
            <v>7</v>
          </cell>
          <cell r="X2444">
            <v>0</v>
          </cell>
          <cell r="Y2444">
            <v>1622.06</v>
          </cell>
          <cell r="Z2444">
            <v>44204</v>
          </cell>
          <cell r="AA2444">
            <v>11354.42</v>
          </cell>
          <cell r="AB2444">
            <v>11242</v>
          </cell>
          <cell r="AC2444">
            <v>11354.42</v>
          </cell>
          <cell r="AD2444" t="str">
            <v>0</v>
          </cell>
        </row>
        <row r="2445">
          <cell r="C2445" t="str">
            <v>43511-280045</v>
          </cell>
          <cell r="R2445">
            <v>4696</v>
          </cell>
          <cell r="W2445">
            <v>16</v>
          </cell>
          <cell r="X2445">
            <v>1202.1760000000011</v>
          </cell>
          <cell r="Y2445">
            <v>5165.6000000000004</v>
          </cell>
          <cell r="Z2445">
            <v>44157</v>
          </cell>
          <cell r="AA2445">
            <v>82649.600000000006</v>
          </cell>
          <cell r="AB2445">
            <v>75136</v>
          </cell>
          <cell r="AC2445">
            <v>81447.423999999999</v>
          </cell>
          <cell r="AD2445" t="str">
            <v>0</v>
          </cell>
        </row>
        <row r="2446">
          <cell r="C2446" t="str">
            <v>43511-300047</v>
          </cell>
          <cell r="R2446">
            <v>3229</v>
          </cell>
          <cell r="W2446">
            <v>1</v>
          </cell>
          <cell r="X2446">
            <v>0</v>
          </cell>
          <cell r="Y2446">
            <v>3455.03</v>
          </cell>
          <cell r="Z2446">
            <v>44077</v>
          </cell>
          <cell r="AA2446">
            <v>3455.03</v>
          </cell>
          <cell r="AB2446">
            <v>3229</v>
          </cell>
          <cell r="AC2446">
            <v>3455.03</v>
          </cell>
          <cell r="AD2446" t="str">
            <v>0</v>
          </cell>
        </row>
        <row r="2447">
          <cell r="C2447" t="str">
            <v>43511-120048</v>
          </cell>
          <cell r="R2447">
            <v>791</v>
          </cell>
          <cell r="W2447">
            <v>18</v>
          </cell>
          <cell r="X2447">
            <v>0</v>
          </cell>
          <cell r="Y2447">
            <v>862.19</v>
          </cell>
          <cell r="Z2447" t="str">
            <v/>
          </cell>
          <cell r="AA2447">
            <v>15519.420000000002</v>
          </cell>
          <cell r="AB2447">
            <v>14238</v>
          </cell>
          <cell r="AC2447" t="str">
            <v>0</v>
          </cell>
          <cell r="AD2447">
            <v>15519.420000000002</v>
          </cell>
        </row>
        <row r="2448">
          <cell r="C2448" t="str">
            <v>43511-110048</v>
          </cell>
          <cell r="R2448">
            <v>2726</v>
          </cell>
          <cell r="W2448">
            <v>24</v>
          </cell>
          <cell r="X2448">
            <v>314.03519999999992</v>
          </cell>
          <cell r="Y2448">
            <v>2780.52</v>
          </cell>
          <cell r="Z2448" t="str">
            <v/>
          </cell>
          <cell r="AA2448">
            <v>66732.479999999996</v>
          </cell>
          <cell r="AB2448">
            <v>65424</v>
          </cell>
          <cell r="AC2448" t="str">
            <v>0</v>
          </cell>
          <cell r="AD2448">
            <v>66418.444799999997</v>
          </cell>
        </row>
        <row r="2449">
          <cell r="C2449" t="str">
            <v>43512-4006</v>
          </cell>
          <cell r="R2449">
            <v>1703</v>
          </cell>
          <cell r="W2449">
            <v>25</v>
          </cell>
          <cell r="X2449">
            <v>0</v>
          </cell>
          <cell r="Y2449">
            <v>1805.18</v>
          </cell>
          <cell r="Z2449">
            <v>44138</v>
          </cell>
          <cell r="AA2449">
            <v>45129.5</v>
          </cell>
          <cell r="AB2449">
            <v>42575</v>
          </cell>
          <cell r="AC2449">
            <v>45129.5</v>
          </cell>
          <cell r="AD2449" t="str">
            <v>0</v>
          </cell>
        </row>
        <row r="2450">
          <cell r="C2450" t="str">
            <v>43512-60011</v>
          </cell>
          <cell r="R2450">
            <v>4355</v>
          </cell>
          <cell r="W2450">
            <v>14</v>
          </cell>
          <cell r="X2450">
            <v>0</v>
          </cell>
          <cell r="Y2450">
            <v>4572.75</v>
          </cell>
          <cell r="Z2450" t="str">
            <v/>
          </cell>
          <cell r="AA2450">
            <v>64018.5</v>
          </cell>
          <cell r="AB2450">
            <v>60970</v>
          </cell>
          <cell r="AC2450" t="str">
            <v>0</v>
          </cell>
          <cell r="AD2450">
            <v>64018.5</v>
          </cell>
        </row>
        <row r="2451">
          <cell r="C2451" t="str">
            <v>43512-10024</v>
          </cell>
          <cell r="R2451">
            <v>2740</v>
          </cell>
          <cell r="W2451">
            <v>15</v>
          </cell>
          <cell r="X2451">
            <v>0</v>
          </cell>
          <cell r="Y2451">
            <v>2849.6</v>
          </cell>
          <cell r="Z2451">
            <v>44177</v>
          </cell>
          <cell r="AA2451">
            <v>42744</v>
          </cell>
          <cell r="AB2451">
            <v>41100</v>
          </cell>
          <cell r="AC2451">
            <v>42744</v>
          </cell>
          <cell r="AD2451" t="str">
            <v>0</v>
          </cell>
        </row>
        <row r="2452">
          <cell r="C2452" t="str">
            <v>43512-10040</v>
          </cell>
          <cell r="R2452">
            <v>958</v>
          </cell>
          <cell r="W2452">
            <v>3</v>
          </cell>
          <cell r="X2452">
            <v>0</v>
          </cell>
          <cell r="Y2452">
            <v>1015.48</v>
          </cell>
          <cell r="Z2452">
            <v>44111</v>
          </cell>
          <cell r="AA2452">
            <v>3046.44</v>
          </cell>
          <cell r="AB2452">
            <v>2874</v>
          </cell>
          <cell r="AC2452">
            <v>3046.44</v>
          </cell>
          <cell r="AD2452" t="str">
            <v>0</v>
          </cell>
        </row>
        <row r="2453">
          <cell r="C2453" t="str">
            <v>43513-20023</v>
          </cell>
          <cell r="R2453">
            <v>3570</v>
          </cell>
          <cell r="W2453">
            <v>10</v>
          </cell>
          <cell r="X2453">
            <v>428.39999999999969</v>
          </cell>
          <cell r="Y2453">
            <v>3784.2</v>
          </cell>
          <cell r="Z2453" t="str">
            <v/>
          </cell>
          <cell r="AA2453">
            <v>37842</v>
          </cell>
          <cell r="AB2453">
            <v>35700</v>
          </cell>
          <cell r="AC2453" t="str">
            <v>0</v>
          </cell>
          <cell r="AD2453">
            <v>37413.599999999999</v>
          </cell>
        </row>
        <row r="2454">
          <cell r="C2454" t="str">
            <v>43513-120040</v>
          </cell>
          <cell r="R2454">
            <v>4007</v>
          </cell>
          <cell r="W2454">
            <v>21</v>
          </cell>
          <cell r="X2454">
            <v>0</v>
          </cell>
          <cell r="Y2454">
            <v>4367.63</v>
          </cell>
          <cell r="Z2454" t="str">
            <v/>
          </cell>
          <cell r="AA2454">
            <v>91720.23</v>
          </cell>
          <cell r="AB2454">
            <v>84147</v>
          </cell>
          <cell r="AC2454" t="str">
            <v>0</v>
          </cell>
          <cell r="AD2454">
            <v>91720.23</v>
          </cell>
        </row>
        <row r="2455">
          <cell r="C2455" t="str">
            <v>43513-280046</v>
          </cell>
          <cell r="R2455">
            <v>1908</v>
          </cell>
          <cell r="W2455">
            <v>7</v>
          </cell>
          <cell r="X2455">
            <v>93.49200000000009</v>
          </cell>
          <cell r="Y2455">
            <v>2098.8000000000002</v>
          </cell>
          <cell r="Z2455">
            <v>44113</v>
          </cell>
          <cell r="AA2455">
            <v>14691.600000000002</v>
          </cell>
          <cell r="AB2455">
            <v>13356</v>
          </cell>
          <cell r="AC2455">
            <v>14598.108000000002</v>
          </cell>
          <cell r="AD2455" t="str">
            <v>0</v>
          </cell>
        </row>
        <row r="2456">
          <cell r="C2456" t="str">
            <v>43514-5002</v>
          </cell>
          <cell r="R2456">
            <v>2497</v>
          </cell>
          <cell r="W2456">
            <v>24</v>
          </cell>
          <cell r="X2456">
            <v>0</v>
          </cell>
          <cell r="Y2456">
            <v>2521.9699999999998</v>
          </cell>
          <cell r="Z2456">
            <v>44189</v>
          </cell>
          <cell r="AA2456">
            <v>60527.28</v>
          </cell>
          <cell r="AB2456">
            <v>59928</v>
          </cell>
          <cell r="AC2456">
            <v>60527.28</v>
          </cell>
          <cell r="AD2456" t="str">
            <v>0</v>
          </cell>
        </row>
        <row r="2457">
          <cell r="C2457" t="str">
            <v>43514-18004</v>
          </cell>
          <cell r="R2457">
            <v>879</v>
          </cell>
          <cell r="W2457">
            <v>13</v>
          </cell>
          <cell r="X2457">
            <v>59.420399999999944</v>
          </cell>
          <cell r="Y2457">
            <v>914.16</v>
          </cell>
          <cell r="Z2457">
            <v>44138</v>
          </cell>
          <cell r="AA2457">
            <v>11884.08</v>
          </cell>
          <cell r="AB2457">
            <v>11427</v>
          </cell>
          <cell r="AC2457">
            <v>11824.659600000001</v>
          </cell>
          <cell r="AD2457" t="str">
            <v>0</v>
          </cell>
        </row>
        <row r="2458">
          <cell r="C2458" t="str">
            <v>43514-16005</v>
          </cell>
          <cell r="R2458">
            <v>2740</v>
          </cell>
          <cell r="W2458">
            <v>5</v>
          </cell>
          <cell r="X2458">
            <v>54.799999999999962</v>
          </cell>
          <cell r="Y2458">
            <v>2849.6</v>
          </cell>
          <cell r="Z2458" t="str">
            <v/>
          </cell>
          <cell r="AA2458">
            <v>14248</v>
          </cell>
          <cell r="AB2458">
            <v>13700</v>
          </cell>
          <cell r="AC2458" t="str">
            <v>0</v>
          </cell>
          <cell r="AD2458">
            <v>14193.2</v>
          </cell>
        </row>
        <row r="2459">
          <cell r="C2459" t="str">
            <v>43514-12006</v>
          </cell>
          <cell r="R2459">
            <v>2003</v>
          </cell>
          <cell r="W2459">
            <v>26</v>
          </cell>
          <cell r="X2459">
            <v>0</v>
          </cell>
          <cell r="Y2459">
            <v>2183.27</v>
          </cell>
          <cell r="Z2459" t="str">
            <v/>
          </cell>
          <cell r="AA2459">
            <v>56765.02</v>
          </cell>
          <cell r="AB2459">
            <v>52078</v>
          </cell>
          <cell r="AC2459" t="str">
            <v>0</v>
          </cell>
          <cell r="AD2459">
            <v>56765.02</v>
          </cell>
        </row>
        <row r="2460">
          <cell r="C2460" t="str">
            <v>43514-140011</v>
          </cell>
          <cell r="R2460">
            <v>4696</v>
          </cell>
          <cell r="W2460">
            <v>2</v>
          </cell>
          <cell r="X2460">
            <v>0</v>
          </cell>
          <cell r="Y2460">
            <v>4742.96</v>
          </cell>
          <cell r="Z2460" t="str">
            <v/>
          </cell>
          <cell r="AA2460">
            <v>9485.92</v>
          </cell>
          <cell r="AB2460">
            <v>9392</v>
          </cell>
          <cell r="AC2460" t="str">
            <v>0</v>
          </cell>
          <cell r="AD2460">
            <v>9485.92</v>
          </cell>
        </row>
        <row r="2461">
          <cell r="C2461" t="str">
            <v>43514-130025</v>
          </cell>
          <cell r="R2461">
            <v>2070</v>
          </cell>
          <cell r="W2461">
            <v>6</v>
          </cell>
          <cell r="X2461">
            <v>0</v>
          </cell>
          <cell r="Y2461">
            <v>2277</v>
          </cell>
          <cell r="Z2461" t="str">
            <v/>
          </cell>
          <cell r="AA2461">
            <v>13662</v>
          </cell>
          <cell r="AB2461">
            <v>12420</v>
          </cell>
          <cell r="AC2461" t="str">
            <v>0</v>
          </cell>
          <cell r="AD2461">
            <v>13662</v>
          </cell>
        </row>
        <row r="2462">
          <cell r="C2462" t="str">
            <v>43514-250028</v>
          </cell>
          <cell r="R2462">
            <v>2497</v>
          </cell>
          <cell r="W2462">
            <v>2</v>
          </cell>
          <cell r="X2462">
            <v>7.9904000000000091</v>
          </cell>
          <cell r="Y2462">
            <v>2596.88</v>
          </cell>
          <cell r="Z2462" t="str">
            <v/>
          </cell>
          <cell r="AA2462">
            <v>5193.76</v>
          </cell>
          <cell r="AB2462">
            <v>4994</v>
          </cell>
          <cell r="AC2462" t="str">
            <v>0</v>
          </cell>
          <cell r="AD2462">
            <v>5185.7696000000005</v>
          </cell>
        </row>
        <row r="2463">
          <cell r="C2463" t="str">
            <v>43515-10008</v>
          </cell>
          <cell r="R2463">
            <v>2055</v>
          </cell>
          <cell r="W2463">
            <v>16</v>
          </cell>
          <cell r="X2463">
            <v>473.47199999999953</v>
          </cell>
          <cell r="Y2463">
            <v>2239.9499999999998</v>
          </cell>
          <cell r="Z2463" t="str">
            <v/>
          </cell>
          <cell r="AA2463">
            <v>35839.199999999997</v>
          </cell>
          <cell r="AB2463">
            <v>32880</v>
          </cell>
          <cell r="AC2463" t="str">
            <v>0</v>
          </cell>
          <cell r="AD2463">
            <v>35365.727999999996</v>
          </cell>
        </row>
        <row r="2464">
          <cell r="C2464" t="str">
            <v>43515-280031</v>
          </cell>
          <cell r="R2464">
            <v>3763</v>
          </cell>
          <cell r="W2464">
            <v>13</v>
          </cell>
          <cell r="X2464">
            <v>0</v>
          </cell>
          <cell r="Y2464">
            <v>3875.89</v>
          </cell>
          <cell r="Z2464" t="str">
            <v/>
          </cell>
          <cell r="AA2464">
            <v>50386.57</v>
          </cell>
          <cell r="AB2464">
            <v>48919</v>
          </cell>
          <cell r="AC2464" t="str">
            <v>0</v>
          </cell>
          <cell r="AD2464">
            <v>50386.57</v>
          </cell>
        </row>
        <row r="2465">
          <cell r="C2465" t="str">
            <v>43515-50033</v>
          </cell>
          <cell r="R2465">
            <v>2836</v>
          </cell>
          <cell r="W2465">
            <v>19</v>
          </cell>
          <cell r="X2465">
            <v>0</v>
          </cell>
          <cell r="Y2465">
            <v>3006.16</v>
          </cell>
          <cell r="Z2465" t="str">
            <v/>
          </cell>
          <cell r="AA2465">
            <v>57117.039999999994</v>
          </cell>
          <cell r="AB2465">
            <v>53884</v>
          </cell>
          <cell r="AC2465" t="str">
            <v>0</v>
          </cell>
          <cell r="AD2465">
            <v>57117.039999999994</v>
          </cell>
        </row>
        <row r="2466">
          <cell r="C2466" t="str">
            <v>43515-230039</v>
          </cell>
          <cell r="R2466">
            <v>3953</v>
          </cell>
          <cell r="W2466">
            <v>28</v>
          </cell>
          <cell r="X2466">
            <v>929.7456000000011</v>
          </cell>
          <cell r="Y2466">
            <v>4071.59</v>
          </cell>
          <cell r="Z2466" t="str">
            <v/>
          </cell>
          <cell r="AA2466">
            <v>114004.52</v>
          </cell>
          <cell r="AB2466">
            <v>110684</v>
          </cell>
          <cell r="AC2466" t="str">
            <v>0</v>
          </cell>
          <cell r="AD2466">
            <v>113074.77440000001</v>
          </cell>
        </row>
        <row r="2467">
          <cell r="C2467" t="str">
            <v>43515-300040</v>
          </cell>
          <cell r="R2467">
            <v>4355</v>
          </cell>
          <cell r="W2467">
            <v>15</v>
          </cell>
          <cell r="X2467">
            <v>710.10000000000082</v>
          </cell>
          <cell r="Y2467">
            <v>4572.75</v>
          </cell>
          <cell r="Z2467" t="str">
            <v/>
          </cell>
          <cell r="AA2467">
            <v>68591.25</v>
          </cell>
          <cell r="AB2467">
            <v>65325</v>
          </cell>
          <cell r="AC2467" t="str">
            <v>0</v>
          </cell>
          <cell r="AD2467">
            <v>67881.149999999994</v>
          </cell>
        </row>
        <row r="2468">
          <cell r="C2468" t="str">
            <v>43516-27008</v>
          </cell>
          <cell r="R2468">
            <v>2726</v>
          </cell>
          <cell r="W2468">
            <v>15</v>
          </cell>
          <cell r="X2468">
            <v>0</v>
          </cell>
          <cell r="Y2468">
            <v>2944.08</v>
          </cell>
          <cell r="Z2468" t="str">
            <v/>
          </cell>
          <cell r="AA2468">
            <v>44161.2</v>
          </cell>
          <cell r="AB2468">
            <v>40890</v>
          </cell>
          <cell r="AC2468" t="str">
            <v>0</v>
          </cell>
          <cell r="AD2468">
            <v>44161.2</v>
          </cell>
        </row>
        <row r="2469">
          <cell r="C2469" t="str">
            <v>43516-180011</v>
          </cell>
          <cell r="R2469">
            <v>1763</v>
          </cell>
          <cell r="W2469">
            <v>12</v>
          </cell>
          <cell r="X2469">
            <v>0</v>
          </cell>
          <cell r="Y2469">
            <v>1833.52</v>
          </cell>
          <cell r="Z2469" t="str">
            <v/>
          </cell>
          <cell r="AA2469">
            <v>22002.239999999998</v>
          </cell>
          <cell r="AB2469">
            <v>21156</v>
          </cell>
          <cell r="AC2469" t="str">
            <v>0</v>
          </cell>
          <cell r="AD2469">
            <v>22002.239999999998</v>
          </cell>
        </row>
        <row r="2470">
          <cell r="C2470" t="str">
            <v>43516-170044</v>
          </cell>
          <cell r="R2470">
            <v>4517</v>
          </cell>
          <cell r="W2470">
            <v>14</v>
          </cell>
          <cell r="X2470">
            <v>885.33200000000147</v>
          </cell>
          <cell r="Y2470">
            <v>4742.8500000000004</v>
          </cell>
          <cell r="Z2470">
            <v>44128</v>
          </cell>
          <cell r="AA2470">
            <v>66399.900000000009</v>
          </cell>
          <cell r="AB2470">
            <v>63238</v>
          </cell>
          <cell r="AC2470">
            <v>65514.568000000007</v>
          </cell>
          <cell r="AD2470" t="str">
            <v>0</v>
          </cell>
        </row>
        <row r="2471">
          <cell r="C2471" t="str">
            <v>43517-290027</v>
          </cell>
          <cell r="R2471">
            <v>4355</v>
          </cell>
          <cell r="W2471">
            <v>9</v>
          </cell>
          <cell r="X2471">
            <v>0</v>
          </cell>
          <cell r="Y2471">
            <v>4572.75</v>
          </cell>
          <cell r="Z2471">
            <v>44197</v>
          </cell>
          <cell r="AA2471">
            <v>41154.75</v>
          </cell>
          <cell r="AB2471">
            <v>39195</v>
          </cell>
          <cell r="AC2471">
            <v>41154.75</v>
          </cell>
          <cell r="AD2471" t="str">
            <v>0</v>
          </cell>
        </row>
        <row r="2472">
          <cell r="C2472" t="str">
            <v>43517-190031</v>
          </cell>
          <cell r="R2472">
            <v>2070</v>
          </cell>
          <cell r="W2472">
            <v>21</v>
          </cell>
          <cell r="X2472">
            <v>821.58300000000088</v>
          </cell>
          <cell r="Y2472">
            <v>2256.3000000000002</v>
          </cell>
          <cell r="Z2472">
            <v>44092</v>
          </cell>
          <cell r="AA2472">
            <v>47382.3</v>
          </cell>
          <cell r="AB2472">
            <v>43470</v>
          </cell>
          <cell r="AC2472">
            <v>46560.717000000004</v>
          </cell>
          <cell r="AD2472" t="str">
            <v>0</v>
          </cell>
        </row>
        <row r="2473">
          <cell r="C2473" t="str">
            <v>43517-130034</v>
          </cell>
          <cell r="R2473">
            <v>2497</v>
          </cell>
          <cell r="W2473">
            <v>12</v>
          </cell>
          <cell r="X2473">
            <v>359.56799999999976</v>
          </cell>
          <cell r="Y2473">
            <v>2621.85</v>
          </cell>
          <cell r="Z2473" t="str">
            <v/>
          </cell>
          <cell r="AA2473">
            <v>31462.199999999997</v>
          </cell>
          <cell r="AB2473">
            <v>29964</v>
          </cell>
          <cell r="AC2473" t="str">
            <v>0</v>
          </cell>
          <cell r="AD2473">
            <v>31102.631999999998</v>
          </cell>
        </row>
        <row r="2474">
          <cell r="C2474" t="str">
            <v>43517-260035</v>
          </cell>
          <cell r="R2474">
            <v>3735</v>
          </cell>
          <cell r="W2474">
            <v>2</v>
          </cell>
          <cell r="X2474">
            <v>11.952000000000007</v>
          </cell>
          <cell r="Y2474">
            <v>3884.4</v>
          </cell>
          <cell r="Z2474" t="str">
            <v/>
          </cell>
          <cell r="AA2474">
            <v>7768.8</v>
          </cell>
          <cell r="AB2474">
            <v>7470</v>
          </cell>
          <cell r="AC2474" t="str">
            <v>0</v>
          </cell>
          <cell r="AD2474">
            <v>7756.848</v>
          </cell>
        </row>
        <row r="2475">
          <cell r="C2475" t="str">
            <v>43517-80037</v>
          </cell>
          <cell r="R2475">
            <v>4868</v>
          </cell>
          <cell r="W2475">
            <v>10</v>
          </cell>
          <cell r="X2475">
            <v>389.44000000000051</v>
          </cell>
          <cell r="Y2475">
            <v>5062.72</v>
          </cell>
          <cell r="Z2475" t="str">
            <v/>
          </cell>
          <cell r="AA2475">
            <v>50627.200000000004</v>
          </cell>
          <cell r="AB2475">
            <v>48680</v>
          </cell>
          <cell r="AC2475" t="str">
            <v>0</v>
          </cell>
          <cell r="AD2475">
            <v>50237.760000000002</v>
          </cell>
        </row>
        <row r="2476">
          <cell r="C2476" t="str">
            <v>43518-170029</v>
          </cell>
          <cell r="R2476">
            <v>2948</v>
          </cell>
          <cell r="W2476">
            <v>30</v>
          </cell>
          <cell r="X2476">
            <v>0</v>
          </cell>
          <cell r="Y2476">
            <v>3065.92</v>
          </cell>
          <cell r="Z2476" t="str">
            <v/>
          </cell>
          <cell r="AA2476">
            <v>91977.600000000006</v>
          </cell>
          <cell r="AB2476">
            <v>88440</v>
          </cell>
          <cell r="AC2476" t="str">
            <v>0</v>
          </cell>
          <cell r="AD2476">
            <v>91977.600000000006</v>
          </cell>
        </row>
        <row r="2477">
          <cell r="C2477" t="str">
            <v>43518-30032</v>
          </cell>
          <cell r="R2477">
            <v>1011</v>
          </cell>
          <cell r="W2477">
            <v>19</v>
          </cell>
          <cell r="X2477">
            <v>145.98840000000021</v>
          </cell>
          <cell r="Y2477">
            <v>1051.44</v>
          </cell>
          <cell r="Z2477">
            <v>44091</v>
          </cell>
          <cell r="AA2477">
            <v>19977.36</v>
          </cell>
          <cell r="AB2477">
            <v>19209</v>
          </cell>
          <cell r="AC2477">
            <v>19831.371599999999</v>
          </cell>
          <cell r="AD2477" t="str">
            <v>0</v>
          </cell>
        </row>
        <row r="2478">
          <cell r="C2478" t="str">
            <v>43518-240049</v>
          </cell>
          <cell r="R2478">
            <v>3798</v>
          </cell>
          <cell r="W2478">
            <v>10</v>
          </cell>
          <cell r="X2478">
            <v>303.84000000000015</v>
          </cell>
          <cell r="Y2478">
            <v>4101.84</v>
          </cell>
          <cell r="Z2478">
            <v>44173</v>
          </cell>
          <cell r="AA2478">
            <v>41018.400000000001</v>
          </cell>
          <cell r="AB2478">
            <v>37980</v>
          </cell>
          <cell r="AC2478">
            <v>40714.559999999998</v>
          </cell>
          <cell r="AD2478" t="str">
            <v>0</v>
          </cell>
        </row>
        <row r="2479">
          <cell r="C2479" t="str">
            <v>43519-25007</v>
          </cell>
          <cell r="R2479">
            <v>1703</v>
          </cell>
          <cell r="W2479">
            <v>25</v>
          </cell>
          <cell r="X2479">
            <v>212.87499999999966</v>
          </cell>
          <cell r="Y2479">
            <v>1720.03</v>
          </cell>
          <cell r="Z2479" t="str">
            <v/>
          </cell>
          <cell r="AA2479">
            <v>43000.75</v>
          </cell>
          <cell r="AB2479">
            <v>42575</v>
          </cell>
          <cell r="AC2479" t="str">
            <v>0</v>
          </cell>
          <cell r="AD2479">
            <v>42787.875</v>
          </cell>
        </row>
        <row r="2480">
          <cell r="C2480" t="str">
            <v>43519-200020</v>
          </cell>
          <cell r="R2480">
            <v>4016</v>
          </cell>
          <cell r="W2480">
            <v>24</v>
          </cell>
          <cell r="X2480">
            <v>0</v>
          </cell>
          <cell r="Y2480">
            <v>4256.96</v>
          </cell>
          <cell r="Z2480">
            <v>44111</v>
          </cell>
          <cell r="AA2480">
            <v>102167.04000000001</v>
          </cell>
          <cell r="AB2480">
            <v>96384</v>
          </cell>
          <cell r="AC2480">
            <v>102167.04000000001</v>
          </cell>
          <cell r="AD2480" t="str">
            <v>0</v>
          </cell>
        </row>
        <row r="2481">
          <cell r="C2481" t="str">
            <v>43519-110024</v>
          </cell>
          <cell r="R2481">
            <v>4016</v>
          </cell>
          <cell r="W2481">
            <v>7</v>
          </cell>
          <cell r="X2481">
            <v>0</v>
          </cell>
          <cell r="Y2481">
            <v>4417.6000000000004</v>
          </cell>
          <cell r="Z2481">
            <v>44202</v>
          </cell>
          <cell r="AA2481">
            <v>30923.200000000004</v>
          </cell>
          <cell r="AB2481">
            <v>28112</v>
          </cell>
          <cell r="AC2481">
            <v>30923.200000000004</v>
          </cell>
          <cell r="AD2481" t="str">
            <v>0</v>
          </cell>
        </row>
        <row r="2482">
          <cell r="C2482" t="str">
            <v>43520-5006</v>
          </cell>
          <cell r="R2482">
            <v>1130</v>
          </cell>
          <cell r="W2482">
            <v>25</v>
          </cell>
          <cell r="X2482">
            <v>211.87500000000057</v>
          </cell>
          <cell r="Y2482">
            <v>1163.9000000000001</v>
          </cell>
          <cell r="Z2482">
            <v>44094</v>
          </cell>
          <cell r="AA2482">
            <v>29097.500000000004</v>
          </cell>
          <cell r="AB2482">
            <v>28250</v>
          </cell>
          <cell r="AC2482">
            <v>28885.625000000004</v>
          </cell>
          <cell r="AD2482" t="str">
            <v>0</v>
          </cell>
        </row>
        <row r="2483">
          <cell r="C2483" t="str">
            <v>43520-240015</v>
          </cell>
          <cell r="R2483">
            <v>205</v>
          </cell>
          <cell r="W2483">
            <v>17</v>
          </cell>
          <cell r="X2483">
            <v>0</v>
          </cell>
          <cell r="Y2483">
            <v>217.3</v>
          </cell>
          <cell r="Z2483" t="str">
            <v/>
          </cell>
          <cell r="AA2483">
            <v>3694.1000000000004</v>
          </cell>
          <cell r="AB2483">
            <v>3485</v>
          </cell>
          <cell r="AC2483" t="str">
            <v>0</v>
          </cell>
          <cell r="AD2483">
            <v>3694.1000000000004</v>
          </cell>
        </row>
        <row r="2484">
          <cell r="C2484" t="str">
            <v>43520-70026</v>
          </cell>
          <cell r="R2484">
            <v>4998</v>
          </cell>
          <cell r="W2484">
            <v>17</v>
          </cell>
          <cell r="X2484">
            <v>288.88440000000008</v>
          </cell>
          <cell r="Y2484">
            <v>5097.96</v>
          </cell>
          <cell r="Z2484">
            <v>44090</v>
          </cell>
          <cell r="AA2484">
            <v>86665.32</v>
          </cell>
          <cell r="AB2484">
            <v>84966</v>
          </cell>
          <cell r="AC2484">
            <v>86376.435600000012</v>
          </cell>
          <cell r="AD2484" t="str">
            <v>0</v>
          </cell>
        </row>
        <row r="2485">
          <cell r="C2485" t="str">
            <v>43520-210037</v>
          </cell>
          <cell r="R2485">
            <v>699</v>
          </cell>
          <cell r="W2485">
            <v>9</v>
          </cell>
          <cell r="X2485">
            <v>28.309500000000039</v>
          </cell>
          <cell r="Y2485">
            <v>733.95</v>
          </cell>
          <cell r="Z2485">
            <v>44218</v>
          </cell>
          <cell r="AA2485">
            <v>6605.55</v>
          </cell>
          <cell r="AB2485">
            <v>6291</v>
          </cell>
          <cell r="AC2485">
            <v>6577.2404999999999</v>
          </cell>
          <cell r="AD2485" t="str">
            <v>0</v>
          </cell>
        </row>
        <row r="2486">
          <cell r="C2486" t="str">
            <v>43520-220041</v>
          </cell>
          <cell r="R2486">
            <v>3966</v>
          </cell>
          <cell r="W2486">
            <v>9</v>
          </cell>
          <cell r="X2486">
            <v>0</v>
          </cell>
          <cell r="Y2486">
            <v>4045.32</v>
          </cell>
          <cell r="Z2486" t="str">
            <v/>
          </cell>
          <cell r="AA2486">
            <v>36407.880000000005</v>
          </cell>
          <cell r="AB2486">
            <v>35694</v>
          </cell>
          <cell r="AC2486" t="str">
            <v>0</v>
          </cell>
          <cell r="AD2486">
            <v>36407.880000000005</v>
          </cell>
        </row>
        <row r="2487">
          <cell r="C2487" t="str">
            <v>43520-290043</v>
          </cell>
          <cell r="R2487">
            <v>4355</v>
          </cell>
          <cell r="W2487">
            <v>23</v>
          </cell>
          <cell r="X2487">
            <v>2303.7950000000001</v>
          </cell>
          <cell r="Y2487">
            <v>4572.75</v>
          </cell>
          <cell r="Z2487">
            <v>44138</v>
          </cell>
          <cell r="AA2487">
            <v>105173.25</v>
          </cell>
          <cell r="AB2487">
            <v>100165</v>
          </cell>
          <cell r="AC2487">
            <v>102869.455</v>
          </cell>
          <cell r="AD2487" t="str">
            <v>0</v>
          </cell>
        </row>
        <row r="2488">
          <cell r="C2488" t="str">
            <v>43521-27005</v>
          </cell>
          <cell r="R2488">
            <v>782</v>
          </cell>
          <cell r="W2488">
            <v>6</v>
          </cell>
          <cell r="X2488">
            <v>0</v>
          </cell>
          <cell r="Y2488">
            <v>813.28</v>
          </cell>
          <cell r="Z2488" t="str">
            <v/>
          </cell>
          <cell r="AA2488">
            <v>4879.68</v>
          </cell>
          <cell r="AB2488">
            <v>4692</v>
          </cell>
          <cell r="AC2488" t="str">
            <v>0</v>
          </cell>
          <cell r="AD2488">
            <v>4879.68</v>
          </cell>
        </row>
        <row r="2489">
          <cell r="C2489" t="str">
            <v>43521-24008</v>
          </cell>
          <cell r="R2489">
            <v>2740</v>
          </cell>
          <cell r="W2489">
            <v>2</v>
          </cell>
          <cell r="X2489">
            <v>0</v>
          </cell>
          <cell r="Y2489">
            <v>2849.6</v>
          </cell>
          <cell r="Z2489" t="str">
            <v/>
          </cell>
          <cell r="AA2489">
            <v>5699.2</v>
          </cell>
          <cell r="AB2489">
            <v>5480</v>
          </cell>
          <cell r="AC2489" t="str">
            <v>0</v>
          </cell>
          <cell r="AD2489">
            <v>5699.2</v>
          </cell>
        </row>
        <row r="2490">
          <cell r="C2490" t="str">
            <v>43521-160011</v>
          </cell>
          <cell r="R2490">
            <v>2587</v>
          </cell>
          <cell r="W2490">
            <v>3</v>
          </cell>
          <cell r="X2490">
            <v>20.954699999999995</v>
          </cell>
          <cell r="Y2490">
            <v>2819.83</v>
          </cell>
          <cell r="Z2490">
            <v>44163</v>
          </cell>
          <cell r="AA2490">
            <v>8459.49</v>
          </cell>
          <cell r="AB2490">
            <v>7761</v>
          </cell>
          <cell r="AC2490">
            <v>8438.5352999999996</v>
          </cell>
          <cell r="AD2490" t="str">
            <v>0</v>
          </cell>
        </row>
        <row r="2491">
          <cell r="C2491" t="str">
            <v>43521-120017</v>
          </cell>
          <cell r="R2491">
            <v>2003</v>
          </cell>
          <cell r="W2491">
            <v>1</v>
          </cell>
          <cell r="X2491">
            <v>1.299000000000001</v>
          </cell>
          <cell r="Y2491">
            <v>2183.27</v>
          </cell>
          <cell r="Z2491" t="str">
            <v/>
          </cell>
          <cell r="AA2491">
            <v>2183.27</v>
          </cell>
          <cell r="AB2491">
            <v>2003</v>
          </cell>
          <cell r="AC2491" t="str">
            <v>0</v>
          </cell>
          <cell r="AD2491">
            <v>2181.971</v>
          </cell>
        </row>
        <row r="2492">
          <cell r="C2492" t="str">
            <v>43521-20018</v>
          </cell>
          <cell r="R2492">
            <v>3514</v>
          </cell>
          <cell r="W2492">
            <v>13</v>
          </cell>
          <cell r="X2492">
            <v>1068.9588000000008</v>
          </cell>
          <cell r="Y2492">
            <v>3830.26</v>
          </cell>
          <cell r="Z2492" t="str">
            <v/>
          </cell>
          <cell r="AA2492">
            <v>49793.380000000005</v>
          </cell>
          <cell r="AB2492">
            <v>45682</v>
          </cell>
          <cell r="AC2492" t="str">
            <v>0</v>
          </cell>
          <cell r="AD2492">
            <v>48724.421200000004</v>
          </cell>
        </row>
        <row r="2493">
          <cell r="C2493" t="str">
            <v>43521-270027</v>
          </cell>
          <cell r="R2493">
            <v>2726</v>
          </cell>
          <cell r="W2493">
            <v>22</v>
          </cell>
          <cell r="X2493">
            <v>1583.2607999999996</v>
          </cell>
          <cell r="Y2493">
            <v>2889.56</v>
          </cell>
          <cell r="Z2493">
            <v>44165</v>
          </cell>
          <cell r="AA2493">
            <v>63570.32</v>
          </cell>
          <cell r="AB2493">
            <v>59972</v>
          </cell>
          <cell r="AC2493">
            <v>61987.059200000003</v>
          </cell>
          <cell r="AD2493" t="str">
            <v>0</v>
          </cell>
        </row>
        <row r="2494">
          <cell r="C2494" t="str">
            <v>43521-240032</v>
          </cell>
          <cell r="R2494">
            <v>556</v>
          </cell>
          <cell r="W2494">
            <v>23</v>
          </cell>
          <cell r="X2494">
            <v>176.47440000000006</v>
          </cell>
          <cell r="Y2494">
            <v>589.36</v>
          </cell>
          <cell r="Z2494">
            <v>44077</v>
          </cell>
          <cell r="AA2494">
            <v>13555.28</v>
          </cell>
          <cell r="AB2494">
            <v>12788</v>
          </cell>
          <cell r="AC2494">
            <v>13378.8056</v>
          </cell>
          <cell r="AD2494" t="str">
            <v>0</v>
          </cell>
        </row>
        <row r="2495">
          <cell r="C2495" t="str">
            <v>43521-110035</v>
          </cell>
          <cell r="R2495">
            <v>3257</v>
          </cell>
          <cell r="W2495">
            <v>19</v>
          </cell>
          <cell r="X2495">
            <v>2351.5539999999987</v>
          </cell>
          <cell r="Y2495">
            <v>3582.7</v>
          </cell>
          <cell r="Z2495" t="str">
            <v/>
          </cell>
          <cell r="AA2495">
            <v>68071.3</v>
          </cell>
          <cell r="AB2495">
            <v>61883</v>
          </cell>
          <cell r="AC2495" t="str">
            <v>0</v>
          </cell>
          <cell r="AD2495">
            <v>65719.745999999999</v>
          </cell>
        </row>
        <row r="2496">
          <cell r="C2496" t="str">
            <v>43521-140041</v>
          </cell>
          <cell r="R2496">
            <v>556</v>
          </cell>
          <cell r="W2496">
            <v>13</v>
          </cell>
          <cell r="X2496">
            <v>18.792800000000007</v>
          </cell>
          <cell r="Y2496">
            <v>567.12</v>
          </cell>
          <cell r="Z2496">
            <v>44092</v>
          </cell>
          <cell r="AA2496">
            <v>7372.56</v>
          </cell>
          <cell r="AB2496">
            <v>7228</v>
          </cell>
          <cell r="AC2496">
            <v>7353.7672000000002</v>
          </cell>
          <cell r="AD2496" t="str">
            <v>0</v>
          </cell>
        </row>
        <row r="2497">
          <cell r="C2497" t="str">
            <v>43521-130044</v>
          </cell>
          <cell r="R2497">
            <v>4400</v>
          </cell>
          <cell r="W2497">
            <v>22</v>
          </cell>
          <cell r="X2497">
            <v>1064.8</v>
          </cell>
          <cell r="Y2497">
            <v>4620</v>
          </cell>
          <cell r="Z2497">
            <v>44178</v>
          </cell>
          <cell r="AA2497">
            <v>101640</v>
          </cell>
          <cell r="AB2497">
            <v>96800</v>
          </cell>
          <cell r="AC2497">
            <v>100575.2</v>
          </cell>
          <cell r="AD2497" t="str">
            <v>0</v>
          </cell>
        </row>
        <row r="2498">
          <cell r="C2498" t="str">
            <v>43521-200045</v>
          </cell>
          <cell r="R2498">
            <v>1362</v>
          </cell>
          <cell r="W2498">
            <v>9</v>
          </cell>
          <cell r="X2498">
            <v>33.096599999999917</v>
          </cell>
          <cell r="Y2498">
            <v>1402.86</v>
          </cell>
          <cell r="Z2498" t="str">
            <v/>
          </cell>
          <cell r="AA2498">
            <v>12625.74</v>
          </cell>
          <cell r="AB2498">
            <v>12258</v>
          </cell>
          <cell r="AC2498" t="str">
            <v>0</v>
          </cell>
          <cell r="AD2498">
            <v>12592.643399999999</v>
          </cell>
        </row>
        <row r="2499">
          <cell r="C2499" t="str">
            <v>43522-160010</v>
          </cell>
          <cell r="R2499">
            <v>1661</v>
          </cell>
          <cell r="W2499">
            <v>25</v>
          </cell>
          <cell r="X2499">
            <v>622.87499999999909</v>
          </cell>
          <cell r="Y2499">
            <v>1710.83</v>
          </cell>
          <cell r="Z2499">
            <v>44113</v>
          </cell>
          <cell r="AA2499">
            <v>42770.75</v>
          </cell>
          <cell r="AB2499">
            <v>41525</v>
          </cell>
          <cell r="AC2499">
            <v>42147.875</v>
          </cell>
          <cell r="AD2499" t="str">
            <v>0</v>
          </cell>
        </row>
        <row r="2500">
          <cell r="C2500" t="str">
            <v>43522-40019</v>
          </cell>
          <cell r="R2500">
            <v>4868</v>
          </cell>
          <cell r="W2500">
            <v>24</v>
          </cell>
          <cell r="X2500">
            <v>0</v>
          </cell>
          <cell r="Y2500">
            <v>5160.08</v>
          </cell>
          <cell r="Z2500">
            <v>44202</v>
          </cell>
          <cell r="AA2500">
            <v>123841.92</v>
          </cell>
          <cell r="AB2500">
            <v>116832</v>
          </cell>
          <cell r="AC2500">
            <v>123841.92</v>
          </cell>
          <cell r="AD2500" t="str">
            <v>0</v>
          </cell>
        </row>
        <row r="2501">
          <cell r="C2501" t="str">
            <v>43522-40030</v>
          </cell>
          <cell r="R2501">
            <v>1830</v>
          </cell>
          <cell r="W2501">
            <v>20</v>
          </cell>
          <cell r="X2501">
            <v>585.60000000000036</v>
          </cell>
          <cell r="Y2501">
            <v>1976.4</v>
          </cell>
          <cell r="Z2501" t="str">
            <v/>
          </cell>
          <cell r="AA2501">
            <v>39528</v>
          </cell>
          <cell r="AB2501">
            <v>36600</v>
          </cell>
          <cell r="AC2501" t="str">
            <v>0</v>
          </cell>
          <cell r="AD2501">
            <v>38942.400000000001</v>
          </cell>
        </row>
        <row r="2502">
          <cell r="C2502" t="str">
            <v>43522-260050</v>
          </cell>
          <cell r="R2502">
            <v>2055</v>
          </cell>
          <cell r="W2502">
            <v>2</v>
          </cell>
          <cell r="X2502">
            <v>13.152000000000008</v>
          </cell>
          <cell r="Y2502">
            <v>2219.4</v>
          </cell>
          <cell r="Z2502" t="str">
            <v/>
          </cell>
          <cell r="AA2502">
            <v>4438.8</v>
          </cell>
          <cell r="AB2502">
            <v>4110</v>
          </cell>
          <cell r="AC2502" t="str">
            <v>0</v>
          </cell>
          <cell r="AD2502">
            <v>4425.6480000000001</v>
          </cell>
        </row>
        <row r="2503">
          <cell r="C2503" t="str">
            <v>43523-26004</v>
          </cell>
          <cell r="R2503">
            <v>4517</v>
          </cell>
          <cell r="W2503">
            <v>26</v>
          </cell>
          <cell r="X2503">
            <v>4885.5871999999963</v>
          </cell>
          <cell r="Y2503">
            <v>4878.3599999999997</v>
          </cell>
          <cell r="Z2503">
            <v>44192</v>
          </cell>
          <cell r="AA2503">
            <v>126837.35999999999</v>
          </cell>
          <cell r="AB2503">
            <v>117442</v>
          </cell>
          <cell r="AC2503">
            <v>121951.77279999999</v>
          </cell>
          <cell r="AD2503" t="str">
            <v>0</v>
          </cell>
        </row>
        <row r="2504">
          <cell r="C2504" t="str">
            <v>43523-300037</v>
          </cell>
          <cell r="R2504">
            <v>3953</v>
          </cell>
          <cell r="W2504">
            <v>4</v>
          </cell>
          <cell r="X2504">
            <v>0</v>
          </cell>
          <cell r="Y2504">
            <v>4150.6499999999996</v>
          </cell>
          <cell r="Z2504" t="str">
            <v/>
          </cell>
          <cell r="AA2504">
            <v>16602.599999999999</v>
          </cell>
          <cell r="AB2504">
            <v>15812</v>
          </cell>
          <cell r="AC2504" t="str">
            <v>0</v>
          </cell>
          <cell r="AD2504">
            <v>16602.599999999999</v>
          </cell>
        </row>
        <row r="2505">
          <cell r="C2505" t="str">
            <v>43524-4002</v>
          </cell>
          <cell r="R2505">
            <v>2340</v>
          </cell>
          <cell r="W2505">
            <v>21</v>
          </cell>
          <cell r="X2505">
            <v>1238.3280000000009</v>
          </cell>
          <cell r="Y2505">
            <v>2480.4</v>
          </cell>
          <cell r="Z2505">
            <v>44084</v>
          </cell>
          <cell r="AA2505">
            <v>52088.4</v>
          </cell>
          <cell r="AB2505">
            <v>49140</v>
          </cell>
          <cell r="AC2505">
            <v>50850.072</v>
          </cell>
          <cell r="AD2505" t="str">
            <v>0</v>
          </cell>
        </row>
        <row r="2506">
          <cell r="C2506" t="str">
            <v>43524-260011</v>
          </cell>
          <cell r="R2506">
            <v>393</v>
          </cell>
          <cell r="W2506">
            <v>7</v>
          </cell>
          <cell r="X2506">
            <v>30.811199999999999</v>
          </cell>
          <cell r="Y2506">
            <v>424.44</v>
          </cell>
          <cell r="Z2506" t="str">
            <v/>
          </cell>
          <cell r="AA2506">
            <v>2971.08</v>
          </cell>
          <cell r="AB2506">
            <v>2751</v>
          </cell>
          <cell r="AC2506" t="str">
            <v>0</v>
          </cell>
          <cell r="AD2506">
            <v>2940.2687999999998</v>
          </cell>
        </row>
        <row r="2507">
          <cell r="C2507" t="str">
            <v>43524-150018</v>
          </cell>
          <cell r="R2507">
            <v>2759</v>
          </cell>
          <cell r="W2507">
            <v>12</v>
          </cell>
          <cell r="X2507">
            <v>476.75519999999989</v>
          </cell>
          <cell r="Y2507">
            <v>2924.54</v>
          </cell>
          <cell r="Z2507" t="str">
            <v/>
          </cell>
          <cell r="AA2507">
            <v>35094.479999999996</v>
          </cell>
          <cell r="AB2507">
            <v>33108</v>
          </cell>
          <cell r="AC2507" t="str">
            <v>0</v>
          </cell>
          <cell r="AD2507">
            <v>34617.724799999996</v>
          </cell>
        </row>
        <row r="2508">
          <cell r="C2508" t="str">
            <v>43524-300028</v>
          </cell>
          <cell r="R2508">
            <v>4275</v>
          </cell>
          <cell r="W2508">
            <v>8</v>
          </cell>
          <cell r="X2508">
            <v>54.72</v>
          </cell>
          <cell r="Y2508">
            <v>4360.5</v>
          </cell>
          <cell r="Z2508">
            <v>44165</v>
          </cell>
          <cell r="AA2508">
            <v>34884</v>
          </cell>
          <cell r="AB2508">
            <v>34200</v>
          </cell>
          <cell r="AC2508">
            <v>34829.279999999999</v>
          </cell>
          <cell r="AD2508" t="str">
            <v>0</v>
          </cell>
        </row>
        <row r="2509">
          <cell r="C2509" t="str">
            <v>43524-260044</v>
          </cell>
          <cell r="R2509">
            <v>2346</v>
          </cell>
          <cell r="W2509">
            <v>22</v>
          </cell>
          <cell r="X2509">
            <v>0</v>
          </cell>
          <cell r="Y2509">
            <v>2580.6</v>
          </cell>
          <cell r="Z2509">
            <v>44152</v>
          </cell>
          <cell r="AA2509">
            <v>56773.2</v>
          </cell>
          <cell r="AB2509">
            <v>51612</v>
          </cell>
          <cell r="AC2509">
            <v>56773.2</v>
          </cell>
          <cell r="AD2509" t="str">
            <v>0</v>
          </cell>
        </row>
        <row r="2510">
          <cell r="C2510" t="str">
            <v>43525-290012</v>
          </cell>
          <cell r="R2510">
            <v>3570</v>
          </cell>
          <cell r="W2510">
            <v>14</v>
          </cell>
          <cell r="X2510">
            <v>0</v>
          </cell>
          <cell r="Y2510">
            <v>3712.8</v>
          </cell>
          <cell r="Z2510">
            <v>44224</v>
          </cell>
          <cell r="AA2510">
            <v>51979.200000000004</v>
          </cell>
          <cell r="AB2510">
            <v>49980</v>
          </cell>
          <cell r="AC2510">
            <v>51979.200000000004</v>
          </cell>
          <cell r="AD2510" t="str">
            <v>0</v>
          </cell>
        </row>
        <row r="2511">
          <cell r="C2511" t="str">
            <v>43525-60022</v>
          </cell>
          <cell r="R2511">
            <v>3403</v>
          </cell>
          <cell r="W2511">
            <v>24</v>
          </cell>
          <cell r="X2511">
            <v>0</v>
          </cell>
          <cell r="Y2511">
            <v>3573.15</v>
          </cell>
          <cell r="Z2511">
            <v>44165</v>
          </cell>
          <cell r="AA2511">
            <v>85755.6</v>
          </cell>
          <cell r="AB2511">
            <v>81672</v>
          </cell>
          <cell r="AC2511">
            <v>85755.6</v>
          </cell>
          <cell r="AD2511" t="str">
            <v>0</v>
          </cell>
        </row>
        <row r="2512">
          <cell r="C2512" t="str">
            <v>43525-240026</v>
          </cell>
          <cell r="R2512">
            <v>2587</v>
          </cell>
          <cell r="W2512">
            <v>18</v>
          </cell>
          <cell r="X2512">
            <v>0</v>
          </cell>
          <cell r="Y2512">
            <v>2768.09</v>
          </cell>
          <cell r="Z2512" t="str">
            <v/>
          </cell>
          <cell r="AA2512">
            <v>49825.62</v>
          </cell>
          <cell r="AB2512">
            <v>46566</v>
          </cell>
          <cell r="AC2512" t="str">
            <v>0</v>
          </cell>
          <cell r="AD2512">
            <v>49825.62</v>
          </cell>
        </row>
        <row r="2513">
          <cell r="C2513" t="str">
            <v>43525-160034</v>
          </cell>
          <cell r="R2513">
            <v>3079</v>
          </cell>
          <cell r="W2513">
            <v>21</v>
          </cell>
          <cell r="X2513">
            <v>0</v>
          </cell>
          <cell r="Y2513">
            <v>3202.16</v>
          </cell>
          <cell r="Z2513" t="str">
            <v/>
          </cell>
          <cell r="AA2513">
            <v>67245.36</v>
          </cell>
          <cell r="AB2513">
            <v>64659</v>
          </cell>
          <cell r="AC2513" t="str">
            <v>0</v>
          </cell>
          <cell r="AD2513">
            <v>67245.36</v>
          </cell>
        </row>
        <row r="2514">
          <cell r="C2514" t="str">
            <v>43525-220039</v>
          </cell>
          <cell r="R2514">
            <v>4904</v>
          </cell>
          <cell r="W2514">
            <v>23</v>
          </cell>
          <cell r="X2514">
            <v>0</v>
          </cell>
          <cell r="Y2514">
            <v>5100.16</v>
          </cell>
          <cell r="Z2514" t="str">
            <v/>
          </cell>
          <cell r="AA2514">
            <v>117303.67999999999</v>
          </cell>
          <cell r="AB2514">
            <v>112792</v>
          </cell>
          <cell r="AC2514" t="str">
            <v>0</v>
          </cell>
          <cell r="AD2514">
            <v>117303.67999999999</v>
          </cell>
        </row>
        <row r="2515">
          <cell r="C2515" t="str">
            <v>43525-160041</v>
          </cell>
          <cell r="R2515">
            <v>581</v>
          </cell>
          <cell r="W2515">
            <v>26</v>
          </cell>
          <cell r="X2515">
            <v>0</v>
          </cell>
          <cell r="Y2515">
            <v>592.62</v>
          </cell>
          <cell r="Z2515" t="str">
            <v/>
          </cell>
          <cell r="AA2515">
            <v>15408.12</v>
          </cell>
          <cell r="AB2515">
            <v>15106</v>
          </cell>
          <cell r="AC2515" t="str">
            <v>0</v>
          </cell>
          <cell r="AD2515">
            <v>15408.12</v>
          </cell>
        </row>
        <row r="2516">
          <cell r="C2516" t="str">
            <v>43525-70042</v>
          </cell>
          <cell r="R2516">
            <v>2372</v>
          </cell>
          <cell r="W2516">
            <v>10</v>
          </cell>
          <cell r="X2516">
            <v>426.96000000000004</v>
          </cell>
          <cell r="Y2516">
            <v>2585.48</v>
          </cell>
          <cell r="Z2516">
            <v>44156</v>
          </cell>
          <cell r="AA2516">
            <v>25854.799999999999</v>
          </cell>
          <cell r="AB2516">
            <v>23720</v>
          </cell>
          <cell r="AC2516">
            <v>25427.84</v>
          </cell>
          <cell r="AD2516" t="str">
            <v>0</v>
          </cell>
        </row>
        <row r="2517">
          <cell r="C2517" t="str">
            <v>43525-250042</v>
          </cell>
          <cell r="R2517">
            <v>3966</v>
          </cell>
          <cell r="W2517">
            <v>18</v>
          </cell>
          <cell r="X2517">
            <v>899.48879999999963</v>
          </cell>
          <cell r="Y2517">
            <v>4243.62</v>
          </cell>
          <cell r="Z2517">
            <v>44149</v>
          </cell>
          <cell r="AA2517">
            <v>76385.16</v>
          </cell>
          <cell r="AB2517">
            <v>71388</v>
          </cell>
          <cell r="AC2517">
            <v>75485.671199999997</v>
          </cell>
          <cell r="AD2517" t="str">
            <v>0</v>
          </cell>
        </row>
        <row r="2518">
          <cell r="C2518" t="str">
            <v>43525-100044</v>
          </cell>
          <cell r="R2518">
            <v>2948</v>
          </cell>
          <cell r="W2518">
            <v>5</v>
          </cell>
          <cell r="X2518">
            <v>44.220000000000034</v>
          </cell>
          <cell r="Y2518">
            <v>3036.44</v>
          </cell>
          <cell r="Z2518" t="str">
            <v/>
          </cell>
          <cell r="AA2518">
            <v>15182.2</v>
          </cell>
          <cell r="AB2518">
            <v>14740</v>
          </cell>
          <cell r="AC2518" t="str">
            <v>0</v>
          </cell>
          <cell r="AD2518">
            <v>15137.980000000001</v>
          </cell>
        </row>
        <row r="2519">
          <cell r="C2519" t="str">
            <v>43525-200047</v>
          </cell>
          <cell r="R2519">
            <v>1830</v>
          </cell>
          <cell r="W2519">
            <v>19</v>
          </cell>
          <cell r="X2519">
            <v>396.37799999999982</v>
          </cell>
          <cell r="Y2519">
            <v>1939.8</v>
          </cell>
          <cell r="Z2519">
            <v>44172</v>
          </cell>
          <cell r="AA2519">
            <v>36856.199999999997</v>
          </cell>
          <cell r="AB2519">
            <v>34770</v>
          </cell>
          <cell r="AC2519">
            <v>36459.822</v>
          </cell>
          <cell r="AD2519" t="str">
            <v>0</v>
          </cell>
        </row>
        <row r="2520">
          <cell r="C2520" t="str">
            <v>43526-2001</v>
          </cell>
          <cell r="R2520">
            <v>4007</v>
          </cell>
          <cell r="W2520">
            <v>8</v>
          </cell>
          <cell r="X2520">
            <v>102.57919999999984</v>
          </cell>
          <cell r="Y2520">
            <v>4087.14</v>
          </cell>
          <cell r="Z2520">
            <v>44229</v>
          </cell>
          <cell r="AA2520">
            <v>32697.119999999999</v>
          </cell>
          <cell r="AB2520">
            <v>32056</v>
          </cell>
          <cell r="AC2520">
            <v>32594.540799999999</v>
          </cell>
          <cell r="AD2520" t="str">
            <v>0</v>
          </cell>
        </row>
        <row r="2521">
          <cell r="C2521" t="str">
            <v>43526-30030</v>
          </cell>
          <cell r="R2521">
            <v>2346</v>
          </cell>
          <cell r="W2521">
            <v>21</v>
          </cell>
          <cell r="X2521">
            <v>0</v>
          </cell>
          <cell r="Y2521">
            <v>2580.6</v>
          </cell>
          <cell r="Z2521">
            <v>44183</v>
          </cell>
          <cell r="AA2521">
            <v>54192.6</v>
          </cell>
          <cell r="AB2521">
            <v>49266</v>
          </cell>
          <cell r="AC2521">
            <v>54192.6</v>
          </cell>
          <cell r="AD2521" t="str">
            <v>0</v>
          </cell>
        </row>
        <row r="2522">
          <cell r="C2522" t="str">
            <v>43526-100031</v>
          </cell>
          <cell r="R2522">
            <v>4355</v>
          </cell>
          <cell r="W2522">
            <v>18</v>
          </cell>
          <cell r="X2522">
            <v>332.16480000000143</v>
          </cell>
          <cell r="Y2522">
            <v>4572.75</v>
          </cell>
          <cell r="Z2522" t="str">
            <v/>
          </cell>
          <cell r="AA2522">
            <v>82309.5</v>
          </cell>
          <cell r="AB2522">
            <v>78390</v>
          </cell>
          <cell r="AC2522" t="str">
            <v>0</v>
          </cell>
          <cell r="AD2522">
            <v>81977.335200000001</v>
          </cell>
        </row>
        <row r="2523">
          <cell r="C2523" t="str">
            <v>43526-120032</v>
          </cell>
          <cell r="R2523">
            <v>1661</v>
          </cell>
          <cell r="W2523">
            <v>29</v>
          </cell>
          <cell r="X2523">
            <v>279.38020000000023</v>
          </cell>
          <cell r="Y2523">
            <v>1694.22</v>
          </cell>
          <cell r="Z2523">
            <v>44180</v>
          </cell>
          <cell r="AA2523">
            <v>49132.38</v>
          </cell>
          <cell r="AB2523">
            <v>48169</v>
          </cell>
          <cell r="AC2523">
            <v>48852.999799999998</v>
          </cell>
          <cell r="AD2523" t="str">
            <v>0</v>
          </cell>
        </row>
        <row r="2524">
          <cell r="C2524" t="str">
            <v>43526-30039</v>
          </cell>
          <cell r="R2524">
            <v>2948</v>
          </cell>
          <cell r="W2524">
            <v>22</v>
          </cell>
          <cell r="X2524">
            <v>0</v>
          </cell>
          <cell r="Y2524">
            <v>3154.36</v>
          </cell>
          <cell r="Z2524">
            <v>44146</v>
          </cell>
          <cell r="AA2524">
            <v>69395.92</v>
          </cell>
          <cell r="AB2524">
            <v>64856</v>
          </cell>
          <cell r="AC2524">
            <v>69395.92</v>
          </cell>
          <cell r="AD2524" t="str">
            <v>0</v>
          </cell>
        </row>
        <row r="2525">
          <cell r="C2525" t="str">
            <v>43526-250039</v>
          </cell>
          <cell r="R2525">
            <v>1637</v>
          </cell>
          <cell r="W2525">
            <v>13</v>
          </cell>
          <cell r="X2525">
            <v>0</v>
          </cell>
          <cell r="Y2525">
            <v>1669.74</v>
          </cell>
          <cell r="Z2525">
            <v>44162</v>
          </cell>
          <cell r="AA2525">
            <v>21706.62</v>
          </cell>
          <cell r="AB2525">
            <v>21281</v>
          </cell>
          <cell r="AC2525">
            <v>21706.62</v>
          </cell>
          <cell r="AD2525" t="str">
            <v>0</v>
          </cell>
        </row>
        <row r="2526">
          <cell r="C2526" t="str">
            <v>43526-190046</v>
          </cell>
          <cell r="R2526">
            <v>2587</v>
          </cell>
          <cell r="W2526">
            <v>6</v>
          </cell>
          <cell r="X2526">
            <v>37.252799999999844</v>
          </cell>
          <cell r="Y2526">
            <v>2638.74</v>
          </cell>
          <cell r="Z2526">
            <v>44223</v>
          </cell>
          <cell r="AA2526">
            <v>15832.439999999999</v>
          </cell>
          <cell r="AB2526">
            <v>15522</v>
          </cell>
          <cell r="AC2526">
            <v>15795.187199999998</v>
          </cell>
          <cell r="AD2526" t="str">
            <v>0</v>
          </cell>
        </row>
        <row r="2527">
          <cell r="C2527" t="str">
            <v>43527-3002</v>
          </cell>
          <cell r="R2527">
            <v>2948</v>
          </cell>
          <cell r="W2527">
            <v>5</v>
          </cell>
          <cell r="X2527">
            <v>0</v>
          </cell>
          <cell r="Y2527">
            <v>3183.84</v>
          </cell>
          <cell r="Z2527" t="str">
            <v/>
          </cell>
          <cell r="AA2527">
            <v>15919.2</v>
          </cell>
          <cell r="AB2527">
            <v>14740</v>
          </cell>
          <cell r="AC2527" t="str">
            <v>0</v>
          </cell>
          <cell r="AD2527">
            <v>15919.2</v>
          </cell>
        </row>
        <row r="2528">
          <cell r="C2528" t="str">
            <v>43527-290013</v>
          </cell>
          <cell r="R2528">
            <v>1908</v>
          </cell>
          <cell r="W2528">
            <v>27</v>
          </cell>
          <cell r="X2528">
            <v>1669.1184000000003</v>
          </cell>
          <cell r="Y2528">
            <v>2022.48</v>
          </cell>
          <cell r="Z2528" t="str">
            <v/>
          </cell>
          <cell r="AA2528">
            <v>54606.96</v>
          </cell>
          <cell r="AB2528">
            <v>51516</v>
          </cell>
          <cell r="AC2528" t="str">
            <v>0</v>
          </cell>
          <cell r="AD2528">
            <v>52937.8416</v>
          </cell>
        </row>
        <row r="2529">
          <cell r="C2529" t="str">
            <v>43527-90032</v>
          </cell>
          <cell r="R2529">
            <v>1908</v>
          </cell>
          <cell r="W2529">
            <v>14</v>
          </cell>
          <cell r="X2529">
            <v>336.57119999999964</v>
          </cell>
          <cell r="Y2529">
            <v>2079.7199999999998</v>
          </cell>
          <cell r="Z2529">
            <v>44171</v>
          </cell>
          <cell r="AA2529">
            <v>29116.079999999998</v>
          </cell>
          <cell r="AB2529">
            <v>26712</v>
          </cell>
          <cell r="AC2529">
            <v>28779.5088</v>
          </cell>
          <cell r="AD2529" t="str">
            <v>0</v>
          </cell>
        </row>
        <row r="2530">
          <cell r="C2530" t="str">
            <v>43528-13006</v>
          </cell>
          <cell r="R2530">
            <v>731</v>
          </cell>
          <cell r="W2530">
            <v>13</v>
          </cell>
          <cell r="X2530">
            <v>49.415600000000019</v>
          </cell>
          <cell r="Y2530">
            <v>760.24</v>
          </cell>
          <cell r="Z2530" t="str">
            <v/>
          </cell>
          <cell r="AA2530">
            <v>9883.1200000000008</v>
          </cell>
          <cell r="AB2530">
            <v>9503</v>
          </cell>
          <cell r="AC2530" t="str">
            <v>0</v>
          </cell>
          <cell r="AD2530">
            <v>9833.7044000000005</v>
          </cell>
        </row>
        <row r="2531">
          <cell r="C2531" t="str">
            <v>43528-180015</v>
          </cell>
          <cell r="R2531">
            <v>3763</v>
          </cell>
          <cell r="W2531">
            <v>3</v>
          </cell>
          <cell r="X2531">
            <v>27.093599999999995</v>
          </cell>
          <cell r="Y2531">
            <v>3913.52</v>
          </cell>
          <cell r="Z2531" t="str">
            <v/>
          </cell>
          <cell r="AA2531">
            <v>11740.56</v>
          </cell>
          <cell r="AB2531">
            <v>11289</v>
          </cell>
          <cell r="AC2531" t="str">
            <v>0</v>
          </cell>
          <cell r="AD2531">
            <v>11713.466399999999</v>
          </cell>
        </row>
        <row r="2532">
          <cell r="C2532" t="str">
            <v>43528-80023</v>
          </cell>
          <cell r="R2532">
            <v>2003</v>
          </cell>
          <cell r="W2532">
            <v>14</v>
          </cell>
          <cell r="X2532">
            <v>152.7624000000001</v>
          </cell>
          <cell r="Y2532">
            <v>2183.27</v>
          </cell>
          <cell r="Z2532" t="str">
            <v/>
          </cell>
          <cell r="AA2532">
            <v>30565.78</v>
          </cell>
          <cell r="AB2532">
            <v>28042</v>
          </cell>
          <cell r="AC2532" t="str">
            <v>0</v>
          </cell>
          <cell r="AD2532">
            <v>30413.017599999999</v>
          </cell>
        </row>
        <row r="2533">
          <cell r="C2533" t="str">
            <v>43528-300038</v>
          </cell>
          <cell r="R2533">
            <v>2000</v>
          </cell>
          <cell r="W2533">
            <v>13</v>
          </cell>
          <cell r="X2533">
            <v>608.40000000000009</v>
          </cell>
          <cell r="Y2533">
            <v>2180</v>
          </cell>
          <cell r="Z2533" t="str">
            <v/>
          </cell>
          <cell r="AA2533">
            <v>28340</v>
          </cell>
          <cell r="AB2533">
            <v>26000</v>
          </cell>
          <cell r="AC2533" t="str">
            <v>0</v>
          </cell>
          <cell r="AD2533">
            <v>27731.599999999999</v>
          </cell>
        </row>
        <row r="2534">
          <cell r="C2534" t="str">
            <v>43528-200040</v>
          </cell>
          <cell r="R2534">
            <v>2372</v>
          </cell>
          <cell r="W2534">
            <v>28</v>
          </cell>
          <cell r="X2534">
            <v>1673.6832000000002</v>
          </cell>
          <cell r="Y2534">
            <v>2585.48</v>
          </cell>
          <cell r="Z2534">
            <v>44089</v>
          </cell>
          <cell r="AA2534">
            <v>72393.440000000002</v>
          </cell>
          <cell r="AB2534">
            <v>66416</v>
          </cell>
          <cell r="AC2534">
            <v>70719.756800000003</v>
          </cell>
          <cell r="AD2534" t="str">
            <v>0</v>
          </cell>
        </row>
        <row r="2535">
          <cell r="C2535" t="str">
            <v>43529-8009</v>
          </cell>
          <cell r="R2535">
            <v>2055</v>
          </cell>
          <cell r="W2535">
            <v>3</v>
          </cell>
          <cell r="X2535">
            <v>0</v>
          </cell>
          <cell r="Y2535">
            <v>2178.3000000000002</v>
          </cell>
          <cell r="Z2535">
            <v>44150</v>
          </cell>
          <cell r="AA2535">
            <v>6534.9000000000005</v>
          </cell>
          <cell r="AB2535">
            <v>6165</v>
          </cell>
          <cell r="AC2535">
            <v>6534.9000000000005</v>
          </cell>
          <cell r="AD2535" t="str">
            <v>0</v>
          </cell>
        </row>
        <row r="2536">
          <cell r="C2536" t="str">
            <v>43529-80013</v>
          </cell>
          <cell r="R2536">
            <v>3763</v>
          </cell>
          <cell r="W2536">
            <v>8</v>
          </cell>
          <cell r="X2536">
            <v>96.332799999999992</v>
          </cell>
          <cell r="Y2536">
            <v>3913.52</v>
          </cell>
          <cell r="Z2536">
            <v>44084</v>
          </cell>
          <cell r="AA2536">
            <v>31308.16</v>
          </cell>
          <cell r="AB2536">
            <v>30104</v>
          </cell>
          <cell r="AC2536">
            <v>31211.8272</v>
          </cell>
          <cell r="AD2536" t="str">
            <v>0</v>
          </cell>
        </row>
        <row r="2537">
          <cell r="C2537" t="str">
            <v>43529-110019</v>
          </cell>
          <cell r="R2537">
            <v>4792</v>
          </cell>
          <cell r="W2537">
            <v>7</v>
          </cell>
          <cell r="X2537">
            <v>0</v>
          </cell>
          <cell r="Y2537">
            <v>5079.5200000000004</v>
          </cell>
          <cell r="Z2537">
            <v>44198</v>
          </cell>
          <cell r="AA2537">
            <v>35556.639999999999</v>
          </cell>
          <cell r="AB2537">
            <v>33544</v>
          </cell>
          <cell r="AC2537">
            <v>35556.639999999999</v>
          </cell>
          <cell r="AD2537" t="str">
            <v>0</v>
          </cell>
        </row>
        <row r="2538">
          <cell r="C2538" t="str">
            <v>43529-50031</v>
          </cell>
          <cell r="R2538">
            <v>1830</v>
          </cell>
          <cell r="W2538">
            <v>26</v>
          </cell>
          <cell r="X2538">
            <v>0</v>
          </cell>
          <cell r="Y2538">
            <v>1994.7</v>
          </cell>
          <cell r="Z2538">
            <v>44195</v>
          </cell>
          <cell r="AA2538">
            <v>51862.200000000004</v>
          </cell>
          <cell r="AB2538">
            <v>47580</v>
          </cell>
          <cell r="AC2538">
            <v>51862.200000000004</v>
          </cell>
          <cell r="AD2538" t="str">
            <v>0</v>
          </cell>
        </row>
        <row r="2539">
          <cell r="C2539" t="str">
            <v>43529-270036</v>
          </cell>
          <cell r="R2539">
            <v>4763</v>
          </cell>
          <cell r="W2539">
            <v>28</v>
          </cell>
          <cell r="X2539">
            <v>2987.3535999999999</v>
          </cell>
          <cell r="Y2539">
            <v>5144.04</v>
          </cell>
          <cell r="Z2539">
            <v>44163</v>
          </cell>
          <cell r="AA2539">
            <v>144033.12</v>
          </cell>
          <cell r="AB2539">
            <v>133364</v>
          </cell>
          <cell r="AC2539">
            <v>141045.76639999999</v>
          </cell>
          <cell r="AD2539" t="str">
            <v>0</v>
          </cell>
        </row>
        <row r="2540">
          <cell r="C2540" t="str">
            <v>43529-60040</v>
          </cell>
          <cell r="R2540">
            <v>3492</v>
          </cell>
          <cell r="W2540">
            <v>16</v>
          </cell>
          <cell r="X2540">
            <v>446.97599999999977</v>
          </cell>
          <cell r="Y2540">
            <v>3666.6</v>
          </cell>
          <cell r="Z2540" t="str">
            <v/>
          </cell>
          <cell r="AA2540">
            <v>58665.599999999999</v>
          </cell>
          <cell r="AB2540">
            <v>55872</v>
          </cell>
          <cell r="AC2540" t="str">
            <v>0</v>
          </cell>
          <cell r="AD2540">
            <v>58218.623999999996</v>
          </cell>
        </row>
        <row r="2541">
          <cell r="C2541" t="str">
            <v>43529-150045</v>
          </cell>
          <cell r="R2541">
            <v>4792</v>
          </cell>
          <cell r="W2541">
            <v>11</v>
          </cell>
          <cell r="X2541">
            <v>115.96640000000018</v>
          </cell>
          <cell r="Y2541">
            <v>4887.84</v>
          </cell>
          <cell r="Z2541" t="str">
            <v/>
          </cell>
          <cell r="AA2541">
            <v>53766.240000000005</v>
          </cell>
          <cell r="AB2541">
            <v>52712</v>
          </cell>
          <cell r="AC2541" t="str">
            <v>0</v>
          </cell>
          <cell r="AD2541">
            <v>53650.273600000008</v>
          </cell>
        </row>
        <row r="2542">
          <cell r="C2542" t="str">
            <v>43530-6003</v>
          </cell>
          <cell r="R2542">
            <v>1130</v>
          </cell>
          <cell r="W2542">
            <v>18</v>
          </cell>
          <cell r="X2542">
            <v>73.223999999999705</v>
          </cell>
          <cell r="Y2542">
            <v>1152.5999999999999</v>
          </cell>
          <cell r="Z2542">
            <v>44185</v>
          </cell>
          <cell r="AA2542">
            <v>20746.8</v>
          </cell>
          <cell r="AB2542">
            <v>20340</v>
          </cell>
          <cell r="AC2542">
            <v>20673.576000000001</v>
          </cell>
          <cell r="AD2542" t="str">
            <v>0</v>
          </cell>
        </row>
        <row r="2543">
          <cell r="C2543" t="str">
            <v>43530-10008</v>
          </cell>
          <cell r="R2543">
            <v>4729</v>
          </cell>
          <cell r="W2543">
            <v>15</v>
          </cell>
          <cell r="X2543">
            <v>1064.0249999999992</v>
          </cell>
          <cell r="Y2543">
            <v>4965.45</v>
          </cell>
          <cell r="Z2543">
            <v>44131</v>
          </cell>
          <cell r="AA2543">
            <v>74481.75</v>
          </cell>
          <cell r="AB2543">
            <v>70935</v>
          </cell>
          <cell r="AC2543">
            <v>73417.725000000006</v>
          </cell>
          <cell r="AD2543" t="str">
            <v>0</v>
          </cell>
        </row>
        <row r="2544">
          <cell r="C2544" t="str">
            <v>43530-190010</v>
          </cell>
          <cell r="R2544">
            <v>2003</v>
          </cell>
          <cell r="W2544">
            <v>11</v>
          </cell>
          <cell r="X2544">
            <v>0</v>
          </cell>
          <cell r="Y2544">
            <v>2183.27</v>
          </cell>
          <cell r="Z2544" t="str">
            <v/>
          </cell>
          <cell r="AA2544">
            <v>24015.97</v>
          </cell>
          <cell r="AB2544">
            <v>22033</v>
          </cell>
          <cell r="AC2544" t="str">
            <v>0</v>
          </cell>
          <cell r="AD2544">
            <v>24015.97</v>
          </cell>
        </row>
        <row r="2545">
          <cell r="C2545" t="str">
            <v>43530-220011</v>
          </cell>
          <cell r="R2545">
            <v>1362</v>
          </cell>
          <cell r="W2545">
            <v>5</v>
          </cell>
          <cell r="X2545">
            <v>54.480000000000018</v>
          </cell>
          <cell r="Y2545">
            <v>1470.96</v>
          </cell>
          <cell r="Z2545">
            <v>44118</v>
          </cell>
          <cell r="AA2545">
            <v>7354.8</v>
          </cell>
          <cell r="AB2545">
            <v>6810</v>
          </cell>
          <cell r="AC2545">
            <v>7300.32</v>
          </cell>
          <cell r="AD2545" t="str">
            <v>0</v>
          </cell>
        </row>
        <row r="2546">
          <cell r="C2546" t="str">
            <v>43530-70013</v>
          </cell>
          <cell r="R2546">
            <v>4998</v>
          </cell>
          <cell r="W2546">
            <v>20</v>
          </cell>
          <cell r="X2546">
            <v>0</v>
          </cell>
          <cell r="Y2546">
            <v>5247.9</v>
          </cell>
          <cell r="Z2546">
            <v>44193</v>
          </cell>
          <cell r="AA2546">
            <v>104958</v>
          </cell>
          <cell r="AB2546">
            <v>99960</v>
          </cell>
          <cell r="AC2546">
            <v>104958</v>
          </cell>
          <cell r="AD2546" t="str">
            <v>0</v>
          </cell>
        </row>
        <row r="2547">
          <cell r="C2547" t="str">
            <v>43530-140018</v>
          </cell>
          <cell r="R2547">
            <v>791</v>
          </cell>
          <cell r="W2547">
            <v>18</v>
          </cell>
          <cell r="X2547">
            <v>230.65560000000019</v>
          </cell>
          <cell r="Y2547">
            <v>862.19</v>
          </cell>
          <cell r="Z2547" t="str">
            <v/>
          </cell>
          <cell r="AA2547">
            <v>15519.420000000002</v>
          </cell>
          <cell r="AB2547">
            <v>14238</v>
          </cell>
          <cell r="AC2547" t="str">
            <v>0</v>
          </cell>
          <cell r="AD2547">
            <v>15288.764400000002</v>
          </cell>
        </row>
        <row r="2548">
          <cell r="C2548" t="str">
            <v>43530-170050</v>
          </cell>
          <cell r="R2548">
            <v>1703</v>
          </cell>
          <cell r="W2548">
            <v>16</v>
          </cell>
          <cell r="X2548">
            <v>348.77440000000001</v>
          </cell>
          <cell r="Y2548">
            <v>1839.24</v>
          </cell>
          <cell r="Z2548">
            <v>44091</v>
          </cell>
          <cell r="AA2548">
            <v>29427.84</v>
          </cell>
          <cell r="AB2548">
            <v>27248</v>
          </cell>
          <cell r="AC2548">
            <v>29079.065600000002</v>
          </cell>
          <cell r="AD2548" t="str">
            <v>0</v>
          </cell>
        </row>
        <row r="2549">
          <cell r="C2549" t="str">
            <v>43531-23001</v>
          </cell>
          <cell r="R2549">
            <v>4355</v>
          </cell>
          <cell r="W2549">
            <v>24</v>
          </cell>
          <cell r="X2549">
            <v>1514.88</v>
          </cell>
          <cell r="Y2549">
            <v>4572.75</v>
          </cell>
          <cell r="Z2549">
            <v>44129</v>
          </cell>
          <cell r="AA2549">
            <v>109746</v>
          </cell>
          <cell r="AB2549">
            <v>104520</v>
          </cell>
          <cell r="AC2549">
            <v>108231.12</v>
          </cell>
          <cell r="AD2549" t="str">
            <v>0</v>
          </cell>
        </row>
        <row r="2550">
          <cell r="C2550" t="str">
            <v>43531-21004</v>
          </cell>
          <cell r="R2550">
            <v>4904</v>
          </cell>
          <cell r="W2550">
            <v>8</v>
          </cell>
          <cell r="X2550">
            <v>62.771199999999958</v>
          </cell>
          <cell r="Y2550">
            <v>5002.08</v>
          </cell>
          <cell r="Z2550">
            <v>44189</v>
          </cell>
          <cell r="AA2550">
            <v>40016.639999999999</v>
          </cell>
          <cell r="AB2550">
            <v>39232</v>
          </cell>
          <cell r="AC2550">
            <v>39953.868799999997</v>
          </cell>
          <cell r="AD2550" t="str">
            <v>0</v>
          </cell>
        </row>
        <row r="2551">
          <cell r="C2551" t="str">
            <v>43531-8006</v>
          </cell>
          <cell r="R2551">
            <v>2948</v>
          </cell>
          <cell r="W2551">
            <v>4</v>
          </cell>
          <cell r="X2551">
            <v>28.300800000000017</v>
          </cell>
          <cell r="Y2551">
            <v>3124.88</v>
          </cell>
          <cell r="Z2551">
            <v>44222</v>
          </cell>
          <cell r="AA2551">
            <v>12499.52</v>
          </cell>
          <cell r="AB2551">
            <v>11792</v>
          </cell>
          <cell r="AC2551">
            <v>12471.2192</v>
          </cell>
          <cell r="AD2551" t="str">
            <v>0</v>
          </cell>
        </row>
        <row r="2552">
          <cell r="C2552" t="str">
            <v>43531-200050</v>
          </cell>
          <cell r="R2552">
            <v>806</v>
          </cell>
          <cell r="W2552">
            <v>2</v>
          </cell>
          <cell r="X2552">
            <v>0</v>
          </cell>
          <cell r="Y2552">
            <v>838.24</v>
          </cell>
          <cell r="Z2552" t="str">
            <v/>
          </cell>
          <cell r="AA2552">
            <v>1676.48</v>
          </cell>
          <cell r="AB2552">
            <v>1612</v>
          </cell>
          <cell r="AC2552" t="str">
            <v>0</v>
          </cell>
          <cell r="AD2552">
            <v>1676.48</v>
          </cell>
        </row>
        <row r="2553">
          <cell r="C2553" t="str">
            <v>43532-25004</v>
          </cell>
          <cell r="R2553">
            <v>3651</v>
          </cell>
          <cell r="W2553">
            <v>26</v>
          </cell>
          <cell r="X2553">
            <v>0</v>
          </cell>
          <cell r="Y2553">
            <v>3687.51</v>
          </cell>
          <cell r="Z2553" t="str">
            <v/>
          </cell>
          <cell r="AA2553">
            <v>95875.260000000009</v>
          </cell>
          <cell r="AB2553">
            <v>94926</v>
          </cell>
          <cell r="AC2553" t="str">
            <v>0</v>
          </cell>
          <cell r="AD2553">
            <v>95875.260000000009</v>
          </cell>
        </row>
        <row r="2554">
          <cell r="C2554" t="str">
            <v>43532-1008</v>
          </cell>
          <cell r="R2554">
            <v>3403</v>
          </cell>
          <cell r="W2554">
            <v>30</v>
          </cell>
          <cell r="X2554">
            <v>2450.159999999998</v>
          </cell>
          <cell r="Y2554">
            <v>3539.12</v>
          </cell>
          <cell r="Z2554" t="str">
            <v/>
          </cell>
          <cell r="AA2554">
            <v>106173.59999999999</v>
          </cell>
          <cell r="AB2554">
            <v>102090</v>
          </cell>
          <cell r="AC2554" t="str">
            <v>0</v>
          </cell>
          <cell r="AD2554">
            <v>103723.43999999999</v>
          </cell>
        </row>
        <row r="2555">
          <cell r="C2555" t="str">
            <v>43532-180019</v>
          </cell>
          <cell r="R2555">
            <v>2759</v>
          </cell>
          <cell r="W2555">
            <v>9</v>
          </cell>
          <cell r="X2555">
            <v>89.391599999999741</v>
          </cell>
          <cell r="Y2555">
            <v>2814.18</v>
          </cell>
          <cell r="Z2555" t="str">
            <v/>
          </cell>
          <cell r="AA2555">
            <v>25327.62</v>
          </cell>
          <cell r="AB2555">
            <v>24831</v>
          </cell>
          <cell r="AC2555" t="str">
            <v>0</v>
          </cell>
          <cell r="AD2555">
            <v>25238.2284</v>
          </cell>
        </row>
        <row r="2556">
          <cell r="C2556" t="str">
            <v>43532-160021</v>
          </cell>
          <cell r="R2556">
            <v>1606</v>
          </cell>
          <cell r="W2556">
            <v>20</v>
          </cell>
          <cell r="X2556">
            <v>0</v>
          </cell>
          <cell r="Y2556">
            <v>1718.42</v>
          </cell>
          <cell r="Z2556">
            <v>44240</v>
          </cell>
          <cell r="AA2556">
            <v>34368.400000000001</v>
          </cell>
          <cell r="AB2556">
            <v>32120</v>
          </cell>
          <cell r="AC2556">
            <v>34368.400000000001</v>
          </cell>
          <cell r="AD2556" t="str">
            <v>0</v>
          </cell>
        </row>
        <row r="2557">
          <cell r="C2557" t="str">
            <v>43532-20031</v>
          </cell>
          <cell r="R2557">
            <v>1362</v>
          </cell>
          <cell r="W2557">
            <v>16</v>
          </cell>
          <cell r="X2557">
            <v>697.34400000000028</v>
          </cell>
          <cell r="Y2557">
            <v>1498.2</v>
          </cell>
          <cell r="Z2557">
            <v>44119</v>
          </cell>
          <cell r="AA2557">
            <v>23971.200000000001</v>
          </cell>
          <cell r="AB2557">
            <v>21792</v>
          </cell>
          <cell r="AC2557">
            <v>23273.856</v>
          </cell>
          <cell r="AD2557" t="str">
            <v>0</v>
          </cell>
        </row>
        <row r="2558">
          <cell r="C2558" t="str">
            <v>43532-10032</v>
          </cell>
          <cell r="R2558">
            <v>3763</v>
          </cell>
          <cell r="W2558">
            <v>2</v>
          </cell>
          <cell r="X2558">
            <v>7.5260000000000034</v>
          </cell>
          <cell r="Y2558">
            <v>3951.15</v>
          </cell>
          <cell r="Z2558">
            <v>44167</v>
          </cell>
          <cell r="AA2558">
            <v>7902.3</v>
          </cell>
          <cell r="AB2558">
            <v>7526</v>
          </cell>
          <cell r="AC2558">
            <v>7894.7740000000003</v>
          </cell>
          <cell r="AD2558" t="str">
            <v>0</v>
          </cell>
        </row>
        <row r="2559">
          <cell r="C2559" t="str">
            <v>43532-230039</v>
          </cell>
          <cell r="R2559">
            <v>2007</v>
          </cell>
          <cell r="W2559">
            <v>5</v>
          </cell>
          <cell r="X2559">
            <v>10.035000000000025</v>
          </cell>
          <cell r="Y2559">
            <v>2047.14</v>
          </cell>
          <cell r="Z2559">
            <v>44189</v>
          </cell>
          <cell r="AA2559">
            <v>10235.700000000001</v>
          </cell>
          <cell r="AB2559">
            <v>10035</v>
          </cell>
          <cell r="AC2559">
            <v>10225.665000000001</v>
          </cell>
          <cell r="AD2559" t="str">
            <v>0</v>
          </cell>
        </row>
        <row r="2560">
          <cell r="C2560" t="str">
            <v>43532-50046</v>
          </cell>
          <cell r="R2560">
            <v>3111</v>
          </cell>
          <cell r="W2560">
            <v>13</v>
          </cell>
          <cell r="X2560">
            <v>0</v>
          </cell>
          <cell r="Y2560">
            <v>3204.33</v>
          </cell>
          <cell r="Z2560" t="str">
            <v/>
          </cell>
          <cell r="AA2560">
            <v>41656.29</v>
          </cell>
          <cell r="AB2560">
            <v>40443</v>
          </cell>
          <cell r="AC2560" t="str">
            <v>0</v>
          </cell>
          <cell r="AD2560">
            <v>41656.29</v>
          </cell>
        </row>
        <row r="2561">
          <cell r="C2561" t="str">
            <v>43533-90012</v>
          </cell>
          <cell r="R2561">
            <v>2836</v>
          </cell>
          <cell r="W2561">
            <v>10</v>
          </cell>
          <cell r="X2561">
            <v>198.52</v>
          </cell>
          <cell r="Y2561">
            <v>3034.52</v>
          </cell>
          <cell r="Z2561">
            <v>44119</v>
          </cell>
          <cell r="AA2561">
            <v>30345.200000000001</v>
          </cell>
          <cell r="AB2561">
            <v>28360</v>
          </cell>
          <cell r="AC2561">
            <v>30146.68</v>
          </cell>
          <cell r="AD2561" t="str">
            <v>0</v>
          </cell>
        </row>
        <row r="2562">
          <cell r="C2562" t="str">
            <v>43533-170014</v>
          </cell>
          <cell r="R2562">
            <v>1011</v>
          </cell>
          <cell r="W2562">
            <v>21</v>
          </cell>
          <cell r="X2562">
            <v>401.26589999999999</v>
          </cell>
          <cell r="Y2562">
            <v>1101.99</v>
          </cell>
          <cell r="Z2562" t="str">
            <v/>
          </cell>
          <cell r="AA2562">
            <v>23141.79</v>
          </cell>
          <cell r="AB2562">
            <v>21231</v>
          </cell>
          <cell r="AC2562" t="str">
            <v>0</v>
          </cell>
          <cell r="AD2562">
            <v>22740.524100000002</v>
          </cell>
        </row>
        <row r="2563">
          <cell r="C2563" t="str">
            <v>43533-220019</v>
          </cell>
          <cell r="R2563">
            <v>4998</v>
          </cell>
          <cell r="W2563">
            <v>21</v>
          </cell>
          <cell r="X2563">
            <v>3526.5888000000014</v>
          </cell>
          <cell r="Y2563">
            <v>5397.84</v>
          </cell>
          <cell r="Z2563" t="str">
            <v/>
          </cell>
          <cell r="AA2563">
            <v>113354.64</v>
          </cell>
          <cell r="AB2563">
            <v>104958</v>
          </cell>
          <cell r="AC2563" t="str">
            <v>0</v>
          </cell>
          <cell r="AD2563">
            <v>109828.0512</v>
          </cell>
        </row>
        <row r="2564">
          <cell r="C2564" t="str">
            <v>43533-250023</v>
          </cell>
          <cell r="R2564">
            <v>3565</v>
          </cell>
          <cell r="W2564">
            <v>26</v>
          </cell>
          <cell r="X2564">
            <v>1927.9519999999989</v>
          </cell>
          <cell r="Y2564">
            <v>3707.6</v>
          </cell>
          <cell r="Z2564">
            <v>44152</v>
          </cell>
          <cell r="AA2564">
            <v>96397.599999999991</v>
          </cell>
          <cell r="AB2564">
            <v>92690</v>
          </cell>
          <cell r="AC2564">
            <v>94469.647999999986</v>
          </cell>
          <cell r="AD2564" t="str">
            <v>0</v>
          </cell>
        </row>
        <row r="2565">
          <cell r="C2565" t="str">
            <v>43533-250024</v>
          </cell>
          <cell r="R2565">
            <v>2070</v>
          </cell>
          <cell r="W2565">
            <v>1</v>
          </cell>
          <cell r="X2565">
            <v>1.449000000000001</v>
          </cell>
          <cell r="Y2565">
            <v>2214.9</v>
          </cell>
          <cell r="Z2565" t="str">
            <v/>
          </cell>
          <cell r="AA2565">
            <v>2214.9</v>
          </cell>
          <cell r="AB2565">
            <v>2070</v>
          </cell>
          <cell r="AC2565" t="str">
            <v>0</v>
          </cell>
          <cell r="AD2565">
            <v>2213.451</v>
          </cell>
        </row>
        <row r="2566">
          <cell r="C2566" t="str">
            <v>43533-40029</v>
          </cell>
          <cell r="R2566">
            <v>2895</v>
          </cell>
          <cell r="W2566">
            <v>25</v>
          </cell>
          <cell r="X2566">
            <v>0</v>
          </cell>
          <cell r="Y2566">
            <v>3097.65</v>
          </cell>
          <cell r="Z2566">
            <v>44216</v>
          </cell>
          <cell r="AA2566">
            <v>77441.25</v>
          </cell>
          <cell r="AB2566">
            <v>72375</v>
          </cell>
          <cell r="AC2566">
            <v>77441.25</v>
          </cell>
          <cell r="AD2566" t="str">
            <v>0</v>
          </cell>
        </row>
        <row r="2567">
          <cell r="C2567" t="str">
            <v>43533-280032</v>
          </cell>
          <cell r="R2567">
            <v>4016</v>
          </cell>
          <cell r="W2567">
            <v>18</v>
          </cell>
          <cell r="X2567">
            <v>780.71039999999721</v>
          </cell>
          <cell r="Y2567">
            <v>4136.4799999999996</v>
          </cell>
          <cell r="Z2567">
            <v>44213</v>
          </cell>
          <cell r="AA2567">
            <v>74456.639999999985</v>
          </cell>
          <cell r="AB2567">
            <v>72288</v>
          </cell>
          <cell r="AC2567">
            <v>73675.929599999989</v>
          </cell>
          <cell r="AD2567" t="str">
            <v>0</v>
          </cell>
        </row>
        <row r="2568">
          <cell r="C2568" t="str">
            <v>43533-290034</v>
          </cell>
          <cell r="R2568">
            <v>4868</v>
          </cell>
          <cell r="W2568">
            <v>11</v>
          </cell>
          <cell r="X2568">
            <v>589.02800000000025</v>
          </cell>
          <cell r="Y2568">
            <v>5354.8</v>
          </cell>
          <cell r="Z2568">
            <v>44140</v>
          </cell>
          <cell r="AA2568">
            <v>58902.8</v>
          </cell>
          <cell r="AB2568">
            <v>53548</v>
          </cell>
          <cell r="AC2568">
            <v>58313.772000000004</v>
          </cell>
          <cell r="AD2568" t="str">
            <v>0</v>
          </cell>
        </row>
        <row r="2569">
          <cell r="C2569" t="str">
            <v>43534-20007</v>
          </cell>
          <cell r="R2569">
            <v>2070</v>
          </cell>
          <cell r="W2569">
            <v>8</v>
          </cell>
          <cell r="X2569">
            <v>13.247999999999884</v>
          </cell>
          <cell r="Y2569">
            <v>2090.6999999999998</v>
          </cell>
          <cell r="Z2569" t="str">
            <v/>
          </cell>
          <cell r="AA2569">
            <v>16725.599999999999</v>
          </cell>
          <cell r="AB2569">
            <v>16560</v>
          </cell>
          <cell r="AC2569" t="str">
            <v>0</v>
          </cell>
          <cell r="AD2569">
            <v>16712.351999999999</v>
          </cell>
        </row>
        <row r="2570">
          <cell r="C2570" t="str">
            <v>43534-230015</v>
          </cell>
          <cell r="R2570">
            <v>699</v>
          </cell>
          <cell r="W2570">
            <v>8</v>
          </cell>
          <cell r="X2570">
            <v>26.841600000000035</v>
          </cell>
          <cell r="Y2570">
            <v>740.94</v>
          </cell>
          <cell r="Z2570" t="str">
            <v/>
          </cell>
          <cell r="AA2570">
            <v>5927.52</v>
          </cell>
          <cell r="AB2570">
            <v>5592</v>
          </cell>
          <cell r="AC2570" t="str">
            <v>0</v>
          </cell>
          <cell r="AD2570">
            <v>5900.6784000000007</v>
          </cell>
        </row>
        <row r="2571">
          <cell r="C2571" t="str">
            <v>43534-280017</v>
          </cell>
          <cell r="R2571">
            <v>1606</v>
          </cell>
          <cell r="W2571">
            <v>18</v>
          </cell>
          <cell r="X2571">
            <v>0</v>
          </cell>
          <cell r="Y2571">
            <v>1734.48</v>
          </cell>
          <cell r="Z2571" t="str">
            <v/>
          </cell>
          <cell r="AA2571">
            <v>31220.639999999999</v>
          </cell>
          <cell r="AB2571">
            <v>28908</v>
          </cell>
          <cell r="AC2571" t="str">
            <v>0</v>
          </cell>
          <cell r="AD2571">
            <v>31220.639999999999</v>
          </cell>
        </row>
        <row r="2572">
          <cell r="C2572" t="str">
            <v>43534-90025</v>
          </cell>
          <cell r="R2572">
            <v>791</v>
          </cell>
          <cell r="W2572">
            <v>14</v>
          </cell>
          <cell r="X2572">
            <v>217.05040000000002</v>
          </cell>
          <cell r="Y2572">
            <v>846.37</v>
          </cell>
          <cell r="Z2572" t="str">
            <v/>
          </cell>
          <cell r="AA2572">
            <v>11849.18</v>
          </cell>
          <cell r="AB2572">
            <v>11074</v>
          </cell>
          <cell r="AC2572" t="str">
            <v>0</v>
          </cell>
          <cell r="AD2572">
            <v>11632.1296</v>
          </cell>
        </row>
        <row r="2573">
          <cell r="C2573" t="str">
            <v>43535-6001</v>
          </cell>
          <cell r="R2573">
            <v>3763</v>
          </cell>
          <cell r="W2573">
            <v>8</v>
          </cell>
          <cell r="X2573">
            <v>0</v>
          </cell>
          <cell r="Y2573">
            <v>3800.63</v>
          </cell>
          <cell r="Z2573" t="str">
            <v/>
          </cell>
          <cell r="AA2573">
            <v>30405.040000000001</v>
          </cell>
          <cell r="AB2573">
            <v>30104</v>
          </cell>
          <cell r="AC2573" t="str">
            <v>0</v>
          </cell>
          <cell r="AD2573">
            <v>30405.040000000001</v>
          </cell>
        </row>
        <row r="2574">
          <cell r="C2574" t="str">
            <v>43535-130034</v>
          </cell>
          <cell r="R2574">
            <v>4016</v>
          </cell>
          <cell r="W2574">
            <v>1</v>
          </cell>
          <cell r="X2574">
            <v>4.0160000000000036</v>
          </cell>
          <cell r="Y2574">
            <v>4417.6000000000004</v>
          </cell>
          <cell r="Z2574">
            <v>44125</v>
          </cell>
          <cell r="AA2574">
            <v>4417.6000000000004</v>
          </cell>
          <cell r="AB2574">
            <v>4016</v>
          </cell>
          <cell r="AC2574">
            <v>4413.5840000000007</v>
          </cell>
          <cell r="AD2574" t="str">
            <v>0</v>
          </cell>
        </row>
        <row r="2575">
          <cell r="C2575" t="str">
            <v>43535-290037</v>
          </cell>
          <cell r="R2575">
            <v>4355</v>
          </cell>
          <cell r="W2575">
            <v>25</v>
          </cell>
          <cell r="X2575">
            <v>0</v>
          </cell>
          <cell r="Y2575">
            <v>4572.75</v>
          </cell>
          <cell r="Z2575" t="str">
            <v/>
          </cell>
          <cell r="AA2575">
            <v>114318.75</v>
          </cell>
          <cell r="AB2575">
            <v>108875</v>
          </cell>
          <cell r="AC2575" t="str">
            <v>0</v>
          </cell>
          <cell r="AD2575">
            <v>114318.75</v>
          </cell>
        </row>
        <row r="2576">
          <cell r="C2576" t="str">
            <v>43536-29004</v>
          </cell>
          <cell r="R2576">
            <v>1637</v>
          </cell>
          <cell r="W2576">
            <v>26</v>
          </cell>
          <cell r="X2576">
            <v>442.64480000000015</v>
          </cell>
          <cell r="Y2576">
            <v>1702.48</v>
          </cell>
          <cell r="Z2576" t="str">
            <v/>
          </cell>
          <cell r="AA2576">
            <v>44264.480000000003</v>
          </cell>
          <cell r="AB2576">
            <v>42562</v>
          </cell>
          <cell r="AC2576" t="str">
            <v>0</v>
          </cell>
          <cell r="AD2576">
            <v>43821.835200000001</v>
          </cell>
        </row>
        <row r="2577">
          <cell r="C2577" t="str">
            <v>43536-270010</v>
          </cell>
          <cell r="R2577">
            <v>1661</v>
          </cell>
          <cell r="W2577">
            <v>20</v>
          </cell>
          <cell r="X2577">
            <v>0</v>
          </cell>
          <cell r="Y2577">
            <v>1710.83</v>
          </cell>
          <cell r="Z2577" t="str">
            <v/>
          </cell>
          <cell r="AA2577">
            <v>34216.6</v>
          </cell>
          <cell r="AB2577">
            <v>33220</v>
          </cell>
          <cell r="AC2577" t="str">
            <v>0</v>
          </cell>
          <cell r="AD2577">
            <v>34216.6</v>
          </cell>
        </row>
        <row r="2578">
          <cell r="C2578" t="str">
            <v>43536-50010</v>
          </cell>
          <cell r="R2578">
            <v>2070</v>
          </cell>
          <cell r="W2578">
            <v>7</v>
          </cell>
          <cell r="X2578">
            <v>0</v>
          </cell>
          <cell r="Y2578">
            <v>2277</v>
          </cell>
          <cell r="Z2578">
            <v>44208</v>
          </cell>
          <cell r="AA2578">
            <v>15939</v>
          </cell>
          <cell r="AB2578">
            <v>14490</v>
          </cell>
          <cell r="AC2578">
            <v>15939</v>
          </cell>
          <cell r="AD2578" t="str">
            <v>0</v>
          </cell>
        </row>
        <row r="2579">
          <cell r="C2579" t="str">
            <v>43536-280031</v>
          </cell>
          <cell r="R2579">
            <v>4355</v>
          </cell>
          <cell r="W2579">
            <v>29</v>
          </cell>
          <cell r="X2579">
            <v>3981.2939999999967</v>
          </cell>
          <cell r="Y2579">
            <v>4572.75</v>
          </cell>
          <cell r="Z2579" t="str">
            <v/>
          </cell>
          <cell r="AA2579">
            <v>132609.75</v>
          </cell>
          <cell r="AB2579">
            <v>126295</v>
          </cell>
          <cell r="AC2579" t="str">
            <v>0</v>
          </cell>
          <cell r="AD2579">
            <v>128628.45600000001</v>
          </cell>
        </row>
        <row r="2580">
          <cell r="C2580" t="str">
            <v>43536-160032</v>
          </cell>
          <cell r="R2580">
            <v>699</v>
          </cell>
          <cell r="W2580">
            <v>9</v>
          </cell>
          <cell r="X2580">
            <v>56.619000000000078</v>
          </cell>
          <cell r="Y2580">
            <v>733.95</v>
          </cell>
          <cell r="Z2580" t="str">
            <v/>
          </cell>
          <cell r="AA2580">
            <v>6605.55</v>
          </cell>
          <cell r="AB2580">
            <v>6291</v>
          </cell>
          <cell r="AC2580" t="str">
            <v>0</v>
          </cell>
          <cell r="AD2580">
            <v>6548.9310000000005</v>
          </cell>
        </row>
        <row r="2581">
          <cell r="C2581" t="str">
            <v>43536-100047</v>
          </cell>
          <cell r="R2581">
            <v>4400</v>
          </cell>
          <cell r="W2581">
            <v>18</v>
          </cell>
          <cell r="X2581">
            <v>570.24</v>
          </cell>
          <cell r="Y2581">
            <v>4576</v>
          </cell>
          <cell r="Z2581" t="str">
            <v/>
          </cell>
          <cell r="AA2581">
            <v>82368</v>
          </cell>
          <cell r="AB2581">
            <v>79200</v>
          </cell>
          <cell r="AC2581" t="str">
            <v>0</v>
          </cell>
          <cell r="AD2581">
            <v>81797.759999999995</v>
          </cell>
        </row>
        <row r="2582">
          <cell r="C2582" t="str">
            <v>43537-140014</v>
          </cell>
          <cell r="R2582">
            <v>2497</v>
          </cell>
          <cell r="W2582">
            <v>26</v>
          </cell>
          <cell r="X2582">
            <v>675.18880000000081</v>
          </cell>
          <cell r="Y2582">
            <v>2546.94</v>
          </cell>
          <cell r="Z2582" t="str">
            <v/>
          </cell>
          <cell r="AA2582">
            <v>66220.44</v>
          </cell>
          <cell r="AB2582">
            <v>64922</v>
          </cell>
          <cell r="AC2582" t="str">
            <v>0</v>
          </cell>
          <cell r="AD2582">
            <v>65545.251199999999</v>
          </cell>
        </row>
        <row r="2583">
          <cell r="C2583" t="str">
            <v>43537-60023</v>
          </cell>
          <cell r="R2583">
            <v>4631</v>
          </cell>
          <cell r="W2583">
            <v>6</v>
          </cell>
          <cell r="X2583">
            <v>100.02959999999987</v>
          </cell>
          <cell r="Y2583">
            <v>4908.8599999999997</v>
          </cell>
          <cell r="Z2583">
            <v>44172</v>
          </cell>
          <cell r="AA2583">
            <v>29453.159999999996</v>
          </cell>
          <cell r="AB2583">
            <v>27786</v>
          </cell>
          <cell r="AC2583">
            <v>29353.130399999995</v>
          </cell>
          <cell r="AD2583" t="str">
            <v>0</v>
          </cell>
        </row>
        <row r="2584">
          <cell r="C2584" t="str">
            <v>43537-30034</v>
          </cell>
          <cell r="R2584">
            <v>2497</v>
          </cell>
          <cell r="W2584">
            <v>19</v>
          </cell>
          <cell r="X2584">
            <v>0</v>
          </cell>
          <cell r="Y2584">
            <v>2721.73</v>
          </cell>
          <cell r="Z2584">
            <v>44157</v>
          </cell>
          <cell r="AA2584">
            <v>51712.87</v>
          </cell>
          <cell r="AB2584">
            <v>47443</v>
          </cell>
          <cell r="AC2584">
            <v>51712.87</v>
          </cell>
          <cell r="AD2584" t="str">
            <v>0</v>
          </cell>
        </row>
        <row r="2585">
          <cell r="C2585" t="str">
            <v>43537-60041</v>
          </cell>
          <cell r="R2585">
            <v>3735</v>
          </cell>
          <cell r="W2585">
            <v>17</v>
          </cell>
          <cell r="X2585">
            <v>0</v>
          </cell>
          <cell r="Y2585">
            <v>3772.35</v>
          </cell>
          <cell r="Z2585">
            <v>44166</v>
          </cell>
          <cell r="AA2585">
            <v>64129.95</v>
          </cell>
          <cell r="AB2585">
            <v>63495</v>
          </cell>
          <cell r="AC2585">
            <v>64129.95</v>
          </cell>
          <cell r="AD2585" t="str">
            <v>0</v>
          </cell>
        </row>
        <row r="2586">
          <cell r="C2586" t="str">
            <v>43538-240012</v>
          </cell>
          <cell r="R2586">
            <v>782</v>
          </cell>
          <cell r="W2586">
            <v>11</v>
          </cell>
          <cell r="X2586">
            <v>56.773199999999953</v>
          </cell>
          <cell r="Y2586">
            <v>828.92</v>
          </cell>
          <cell r="Z2586">
            <v>44103</v>
          </cell>
          <cell r="AA2586">
            <v>9118.119999999999</v>
          </cell>
          <cell r="AB2586">
            <v>8602</v>
          </cell>
          <cell r="AC2586">
            <v>9061.3467999999993</v>
          </cell>
          <cell r="AD2586" t="str">
            <v>0</v>
          </cell>
        </row>
        <row r="2587">
          <cell r="C2587" t="str">
            <v>43538-280024</v>
          </cell>
          <cell r="R2587">
            <v>4696</v>
          </cell>
          <cell r="W2587">
            <v>5</v>
          </cell>
          <cell r="X2587">
            <v>23.480000000000022</v>
          </cell>
          <cell r="Y2587">
            <v>4742.96</v>
          </cell>
          <cell r="Z2587">
            <v>44183</v>
          </cell>
          <cell r="AA2587">
            <v>23714.799999999999</v>
          </cell>
          <cell r="AB2587">
            <v>23480</v>
          </cell>
          <cell r="AC2587">
            <v>23691.32</v>
          </cell>
          <cell r="AD2587" t="str">
            <v>0</v>
          </cell>
        </row>
        <row r="2588">
          <cell r="C2588" t="str">
            <v>43538-220044</v>
          </cell>
          <cell r="R2588">
            <v>2948</v>
          </cell>
          <cell r="W2588">
            <v>18</v>
          </cell>
          <cell r="X2588">
            <v>191.03040000000013</v>
          </cell>
          <cell r="Y2588">
            <v>3006.96</v>
          </cell>
          <cell r="Z2588" t="str">
            <v/>
          </cell>
          <cell r="AA2588">
            <v>54125.279999999999</v>
          </cell>
          <cell r="AB2588">
            <v>53064</v>
          </cell>
          <cell r="AC2588" t="str">
            <v>0</v>
          </cell>
          <cell r="AD2588">
            <v>53934.249599999996</v>
          </cell>
        </row>
        <row r="2589">
          <cell r="C2589" t="str">
            <v>43538-10045</v>
          </cell>
          <cell r="R2589">
            <v>2759</v>
          </cell>
          <cell r="W2589">
            <v>20</v>
          </cell>
          <cell r="X2589">
            <v>1324.3199999999997</v>
          </cell>
          <cell r="Y2589">
            <v>2924.54</v>
          </cell>
          <cell r="Z2589">
            <v>44150</v>
          </cell>
          <cell r="AA2589">
            <v>58490.8</v>
          </cell>
          <cell r="AB2589">
            <v>55180</v>
          </cell>
          <cell r="AC2589">
            <v>57166.48</v>
          </cell>
          <cell r="AD2589" t="str">
            <v>0</v>
          </cell>
        </row>
        <row r="2590">
          <cell r="C2590" t="str">
            <v>43538-40046</v>
          </cell>
          <cell r="R2590">
            <v>2346</v>
          </cell>
          <cell r="W2590">
            <v>5</v>
          </cell>
          <cell r="X2590">
            <v>0</v>
          </cell>
          <cell r="Y2590">
            <v>2580.6</v>
          </cell>
          <cell r="Z2590">
            <v>44207</v>
          </cell>
          <cell r="AA2590">
            <v>12903</v>
          </cell>
          <cell r="AB2590">
            <v>11730</v>
          </cell>
          <cell r="AC2590">
            <v>12903</v>
          </cell>
          <cell r="AD2590" t="str">
            <v>0</v>
          </cell>
        </row>
        <row r="2591">
          <cell r="C2591" t="str">
            <v>43538-90046</v>
          </cell>
          <cell r="R2591">
            <v>4517</v>
          </cell>
          <cell r="W2591">
            <v>30</v>
          </cell>
          <cell r="X2591">
            <v>0</v>
          </cell>
          <cell r="Y2591">
            <v>4607.34</v>
          </cell>
          <cell r="Z2591">
            <v>44125</v>
          </cell>
          <cell r="AA2591">
            <v>138220.20000000001</v>
          </cell>
          <cell r="AB2591">
            <v>135510</v>
          </cell>
          <cell r="AC2591">
            <v>138220.20000000001</v>
          </cell>
          <cell r="AD2591" t="str">
            <v>0</v>
          </cell>
        </row>
        <row r="2592">
          <cell r="C2592" t="str">
            <v>43539-30002</v>
          </cell>
          <cell r="R2592">
            <v>1362</v>
          </cell>
          <cell r="W2592">
            <v>8</v>
          </cell>
          <cell r="X2592">
            <v>122.0351999999999</v>
          </cell>
          <cell r="Y2592">
            <v>1457.34</v>
          </cell>
          <cell r="Z2592">
            <v>44186</v>
          </cell>
          <cell r="AA2592">
            <v>11658.72</v>
          </cell>
          <cell r="AB2592">
            <v>10896</v>
          </cell>
          <cell r="AC2592">
            <v>11536.684799999999</v>
          </cell>
          <cell r="AD2592" t="str">
            <v>0</v>
          </cell>
        </row>
        <row r="2593">
          <cell r="C2593" t="str">
            <v>43539-180019</v>
          </cell>
          <cell r="R2593">
            <v>539</v>
          </cell>
          <cell r="W2593">
            <v>15</v>
          </cell>
          <cell r="X2593">
            <v>12.127499999999969</v>
          </cell>
          <cell r="Y2593">
            <v>544.39</v>
          </cell>
          <cell r="Z2593" t="str">
            <v/>
          </cell>
          <cell r="AA2593">
            <v>8165.8499999999995</v>
          </cell>
          <cell r="AB2593">
            <v>8085</v>
          </cell>
          <cell r="AC2593" t="str">
            <v>0</v>
          </cell>
          <cell r="AD2593">
            <v>8153.7224999999999</v>
          </cell>
        </row>
        <row r="2594">
          <cell r="C2594" t="str">
            <v>43539-270032</v>
          </cell>
          <cell r="R2594">
            <v>2003</v>
          </cell>
          <cell r="W2594">
            <v>21</v>
          </cell>
          <cell r="X2594">
            <v>0</v>
          </cell>
          <cell r="Y2594">
            <v>2183.27</v>
          </cell>
          <cell r="Z2594" t="str">
            <v/>
          </cell>
          <cell r="AA2594">
            <v>45848.67</v>
          </cell>
          <cell r="AB2594">
            <v>42063</v>
          </cell>
          <cell r="AC2594" t="str">
            <v>0</v>
          </cell>
          <cell r="AD2594">
            <v>45848.67</v>
          </cell>
        </row>
        <row r="2595">
          <cell r="C2595" t="str">
            <v>43539-10032</v>
          </cell>
          <cell r="R2595">
            <v>422</v>
          </cell>
          <cell r="W2595">
            <v>10</v>
          </cell>
          <cell r="X2595">
            <v>29.54000000000002</v>
          </cell>
          <cell r="Y2595">
            <v>451.54</v>
          </cell>
          <cell r="Z2595">
            <v>44105</v>
          </cell>
          <cell r="AA2595">
            <v>4515.4000000000005</v>
          </cell>
          <cell r="AB2595">
            <v>4220</v>
          </cell>
          <cell r="AC2595">
            <v>4485.8600000000006</v>
          </cell>
          <cell r="AD2595" t="str">
            <v>0</v>
          </cell>
        </row>
        <row r="2596">
          <cell r="C2596" t="str">
            <v>43539-70045</v>
          </cell>
          <cell r="R2596">
            <v>2003</v>
          </cell>
          <cell r="W2596">
            <v>30</v>
          </cell>
          <cell r="X2596">
            <v>540.81000000000131</v>
          </cell>
          <cell r="Y2596">
            <v>2183.27</v>
          </cell>
          <cell r="Z2596">
            <v>44111</v>
          </cell>
          <cell r="AA2596">
            <v>65498.1</v>
          </cell>
          <cell r="AB2596">
            <v>60090</v>
          </cell>
          <cell r="AC2596">
            <v>64957.289999999994</v>
          </cell>
          <cell r="AD2596" t="str">
            <v>0</v>
          </cell>
        </row>
        <row r="2597">
          <cell r="C2597" t="str">
            <v>43540-180021</v>
          </cell>
          <cell r="R2597">
            <v>3403</v>
          </cell>
          <cell r="W2597">
            <v>13</v>
          </cell>
          <cell r="X2597">
            <v>0</v>
          </cell>
          <cell r="Y2597">
            <v>3471.06</v>
          </cell>
          <cell r="Z2597">
            <v>44206</v>
          </cell>
          <cell r="AA2597">
            <v>45123.78</v>
          </cell>
          <cell r="AB2597">
            <v>44239</v>
          </cell>
          <cell r="AC2597">
            <v>45123.78</v>
          </cell>
          <cell r="AD2597" t="str">
            <v>0</v>
          </cell>
        </row>
        <row r="2598">
          <cell r="C2598" t="str">
            <v>43540-90025</v>
          </cell>
          <cell r="R2598">
            <v>2836</v>
          </cell>
          <cell r="W2598">
            <v>8</v>
          </cell>
          <cell r="X2598">
            <v>181.50400000000025</v>
          </cell>
          <cell r="Y2598">
            <v>2977.8</v>
          </cell>
          <cell r="Z2598" t="str">
            <v/>
          </cell>
          <cell r="AA2598">
            <v>23822.400000000001</v>
          </cell>
          <cell r="AB2598">
            <v>22688</v>
          </cell>
          <cell r="AC2598" t="str">
            <v>0</v>
          </cell>
          <cell r="AD2598">
            <v>23640.896000000001</v>
          </cell>
        </row>
        <row r="2599">
          <cell r="C2599" t="str">
            <v>43540-250030</v>
          </cell>
          <cell r="R2599">
            <v>751</v>
          </cell>
          <cell r="W2599">
            <v>20</v>
          </cell>
          <cell r="X2599">
            <v>0</v>
          </cell>
          <cell r="Y2599">
            <v>758.51</v>
          </cell>
          <cell r="Z2599">
            <v>44127</v>
          </cell>
          <cell r="AA2599">
            <v>15170.2</v>
          </cell>
          <cell r="AB2599">
            <v>15020</v>
          </cell>
          <cell r="AC2599">
            <v>15170.2</v>
          </cell>
          <cell r="AD2599" t="str">
            <v>0</v>
          </cell>
        </row>
        <row r="2600">
          <cell r="C2600" t="str">
            <v>43540-70043</v>
          </cell>
          <cell r="R2600">
            <v>1606</v>
          </cell>
          <cell r="W2600">
            <v>30</v>
          </cell>
          <cell r="X2600">
            <v>2023.5600000000013</v>
          </cell>
          <cell r="Y2600">
            <v>1718.42</v>
          </cell>
          <cell r="Z2600" t="str">
            <v/>
          </cell>
          <cell r="AA2600">
            <v>51552.600000000006</v>
          </cell>
          <cell r="AB2600">
            <v>48180</v>
          </cell>
          <cell r="AC2600" t="str">
            <v>0</v>
          </cell>
          <cell r="AD2600">
            <v>49529.040000000008</v>
          </cell>
        </row>
        <row r="2601">
          <cell r="C2601" t="str">
            <v>43541-10016</v>
          </cell>
          <cell r="R2601">
            <v>2726</v>
          </cell>
          <cell r="W2601">
            <v>5</v>
          </cell>
          <cell r="X2601">
            <v>13.630000000000109</v>
          </cell>
          <cell r="Y2601">
            <v>2753.26</v>
          </cell>
          <cell r="Z2601" t="str">
            <v/>
          </cell>
          <cell r="AA2601">
            <v>13766.300000000001</v>
          </cell>
          <cell r="AB2601">
            <v>13630</v>
          </cell>
          <cell r="AC2601" t="str">
            <v>0</v>
          </cell>
          <cell r="AD2601">
            <v>13752.670000000002</v>
          </cell>
        </row>
        <row r="2602">
          <cell r="C2602" t="str">
            <v>43541-200035</v>
          </cell>
          <cell r="R2602">
            <v>2340</v>
          </cell>
          <cell r="W2602">
            <v>8</v>
          </cell>
          <cell r="X2602">
            <v>74.88</v>
          </cell>
          <cell r="Y2602">
            <v>2457</v>
          </cell>
          <cell r="Z2602">
            <v>44247</v>
          </cell>
          <cell r="AA2602">
            <v>19656</v>
          </cell>
          <cell r="AB2602">
            <v>18720</v>
          </cell>
          <cell r="AC2602">
            <v>19581.12</v>
          </cell>
          <cell r="AD2602" t="str">
            <v>0</v>
          </cell>
        </row>
        <row r="2603">
          <cell r="C2603" t="str">
            <v>43541-30039</v>
          </cell>
          <cell r="R2603">
            <v>4517</v>
          </cell>
          <cell r="W2603">
            <v>6</v>
          </cell>
          <cell r="X2603">
            <v>0</v>
          </cell>
          <cell r="Y2603">
            <v>4878.3599999999997</v>
          </cell>
          <cell r="Z2603">
            <v>44177</v>
          </cell>
          <cell r="AA2603">
            <v>29270.159999999996</v>
          </cell>
          <cell r="AB2603">
            <v>27102</v>
          </cell>
          <cell r="AC2603">
            <v>29270.159999999996</v>
          </cell>
          <cell r="AD2603" t="str">
            <v>0</v>
          </cell>
        </row>
        <row r="2604">
          <cell r="C2604" t="str">
            <v>43542-80013</v>
          </cell>
          <cell r="R2604">
            <v>2070</v>
          </cell>
          <cell r="W2604">
            <v>7</v>
          </cell>
          <cell r="X2604">
            <v>60.857999999999905</v>
          </cell>
          <cell r="Y2604">
            <v>2194.1999999999998</v>
          </cell>
          <cell r="Z2604">
            <v>44185</v>
          </cell>
          <cell r="AA2604">
            <v>15359.399999999998</v>
          </cell>
          <cell r="AB2604">
            <v>14490</v>
          </cell>
          <cell r="AC2604">
            <v>15298.541999999998</v>
          </cell>
          <cell r="AD2604" t="str">
            <v>0</v>
          </cell>
        </row>
        <row r="2605">
          <cell r="C2605" t="str">
            <v>43542-150018</v>
          </cell>
          <cell r="R2605">
            <v>2549</v>
          </cell>
          <cell r="W2605">
            <v>30</v>
          </cell>
          <cell r="X2605">
            <v>1376.4600000000005</v>
          </cell>
          <cell r="Y2605">
            <v>2701.94</v>
          </cell>
          <cell r="Z2605">
            <v>44200</v>
          </cell>
          <cell r="AA2605">
            <v>81058.2</v>
          </cell>
          <cell r="AB2605">
            <v>76470</v>
          </cell>
          <cell r="AC2605">
            <v>79681.739999999991</v>
          </cell>
          <cell r="AD2605" t="str">
            <v>0</v>
          </cell>
        </row>
        <row r="2606">
          <cell r="C2606" t="str">
            <v>43542-120040</v>
          </cell>
          <cell r="R2606">
            <v>3171</v>
          </cell>
          <cell r="W2606">
            <v>9</v>
          </cell>
          <cell r="X2606">
            <v>359.59140000000042</v>
          </cell>
          <cell r="Y2606">
            <v>3392.9700000000003</v>
          </cell>
          <cell r="Z2606" t="str">
            <v/>
          </cell>
          <cell r="AA2606">
            <v>30536.730000000003</v>
          </cell>
          <cell r="AB2606">
            <v>28539</v>
          </cell>
          <cell r="AC2606" t="str">
            <v>0</v>
          </cell>
          <cell r="AD2606">
            <v>30177.138600000002</v>
          </cell>
        </row>
        <row r="2607">
          <cell r="C2607" t="str">
            <v>43542-280046</v>
          </cell>
          <cell r="R2607">
            <v>2000</v>
          </cell>
          <cell r="W2607">
            <v>16</v>
          </cell>
          <cell r="X2607">
            <v>921.6</v>
          </cell>
          <cell r="Y2607">
            <v>2180</v>
          </cell>
          <cell r="Z2607">
            <v>44122</v>
          </cell>
          <cell r="AA2607">
            <v>34880</v>
          </cell>
          <cell r="AB2607">
            <v>32000</v>
          </cell>
          <cell r="AC2607">
            <v>33958.400000000001</v>
          </cell>
          <cell r="AD2607" t="str">
            <v>0</v>
          </cell>
        </row>
        <row r="2608">
          <cell r="C2608" t="str">
            <v>43542-90050</v>
          </cell>
          <cell r="R2608">
            <v>3763</v>
          </cell>
          <cell r="W2608">
            <v>14</v>
          </cell>
          <cell r="X2608">
            <v>885.05760000000078</v>
          </cell>
          <cell r="Y2608">
            <v>3988.78</v>
          </cell>
          <cell r="Z2608">
            <v>44165</v>
          </cell>
          <cell r="AA2608">
            <v>55842.920000000006</v>
          </cell>
          <cell r="AB2608">
            <v>52682</v>
          </cell>
          <cell r="AC2608">
            <v>54957.862400000005</v>
          </cell>
          <cell r="AD2608" t="str">
            <v>0</v>
          </cell>
        </row>
        <row r="2609">
          <cell r="C2609" t="str">
            <v>43543-230010</v>
          </cell>
          <cell r="R2609">
            <v>3281</v>
          </cell>
          <cell r="W2609">
            <v>19</v>
          </cell>
          <cell r="X2609">
            <v>355.33229999999946</v>
          </cell>
          <cell r="Y2609">
            <v>3379.43</v>
          </cell>
          <cell r="Z2609" t="str">
            <v/>
          </cell>
          <cell r="AA2609">
            <v>64209.17</v>
          </cell>
          <cell r="AB2609">
            <v>62339</v>
          </cell>
          <cell r="AC2609" t="str">
            <v>0</v>
          </cell>
          <cell r="AD2609">
            <v>63853.837699999996</v>
          </cell>
        </row>
        <row r="2610">
          <cell r="C2610" t="str">
            <v>43543-300012</v>
          </cell>
          <cell r="R2610">
            <v>2003</v>
          </cell>
          <cell r="W2610">
            <v>26</v>
          </cell>
          <cell r="X2610">
            <v>677.01400000000058</v>
          </cell>
          <cell r="Y2610">
            <v>2183.27</v>
          </cell>
          <cell r="Z2610">
            <v>44136</v>
          </cell>
          <cell r="AA2610">
            <v>56765.02</v>
          </cell>
          <cell r="AB2610">
            <v>52078</v>
          </cell>
          <cell r="AC2610">
            <v>56088.005999999994</v>
          </cell>
          <cell r="AD2610" t="str">
            <v>0</v>
          </cell>
        </row>
        <row r="2611">
          <cell r="C2611" t="str">
            <v>43543-180024</v>
          </cell>
          <cell r="R2611">
            <v>2895</v>
          </cell>
          <cell r="W2611">
            <v>22</v>
          </cell>
          <cell r="X2611">
            <v>840.70799999999917</v>
          </cell>
          <cell r="Y2611">
            <v>3068.7</v>
          </cell>
          <cell r="Z2611">
            <v>44117</v>
          </cell>
          <cell r="AA2611">
            <v>67511.399999999994</v>
          </cell>
          <cell r="AB2611">
            <v>63690</v>
          </cell>
          <cell r="AC2611">
            <v>66670.691999999995</v>
          </cell>
          <cell r="AD2611" t="str">
            <v>0</v>
          </cell>
        </row>
        <row r="2612">
          <cell r="C2612" t="str">
            <v>43543-90024</v>
          </cell>
          <cell r="R2612">
            <v>539</v>
          </cell>
          <cell r="W2612">
            <v>26</v>
          </cell>
          <cell r="X2612">
            <v>0</v>
          </cell>
          <cell r="Y2612">
            <v>549.78</v>
          </cell>
          <cell r="Z2612">
            <v>44151</v>
          </cell>
          <cell r="AA2612">
            <v>14294.279999999999</v>
          </cell>
          <cell r="AB2612">
            <v>14014</v>
          </cell>
          <cell r="AC2612">
            <v>14294.279999999999</v>
          </cell>
          <cell r="AD2612" t="str">
            <v>0</v>
          </cell>
        </row>
        <row r="2613">
          <cell r="C2613" t="str">
            <v>43543-230027</v>
          </cell>
          <cell r="R2613">
            <v>4879</v>
          </cell>
          <cell r="W2613">
            <v>23</v>
          </cell>
          <cell r="X2613">
            <v>516.19819999999959</v>
          </cell>
          <cell r="Y2613">
            <v>4927.79</v>
          </cell>
          <cell r="Z2613" t="str">
            <v/>
          </cell>
          <cell r="AA2613">
            <v>113339.17</v>
          </cell>
          <cell r="AB2613">
            <v>112217</v>
          </cell>
          <cell r="AC2613" t="str">
            <v>0</v>
          </cell>
          <cell r="AD2613">
            <v>112822.9718</v>
          </cell>
        </row>
        <row r="2614">
          <cell r="C2614" t="str">
            <v>43544-25004</v>
          </cell>
          <cell r="R2614">
            <v>4016</v>
          </cell>
          <cell r="W2614">
            <v>6</v>
          </cell>
          <cell r="X2614">
            <v>57.830400000000125</v>
          </cell>
          <cell r="Y2614">
            <v>4176.6400000000003</v>
          </cell>
          <cell r="Z2614" t="str">
            <v/>
          </cell>
          <cell r="AA2614">
            <v>25059.840000000004</v>
          </cell>
          <cell r="AB2614">
            <v>24096</v>
          </cell>
          <cell r="AC2614" t="str">
            <v>0</v>
          </cell>
          <cell r="AD2614">
            <v>25002.009600000005</v>
          </cell>
        </row>
        <row r="2615">
          <cell r="C2615" t="str">
            <v>43544-5006</v>
          </cell>
          <cell r="R2615">
            <v>3111</v>
          </cell>
          <cell r="W2615">
            <v>6</v>
          </cell>
          <cell r="X2615">
            <v>156.7944</v>
          </cell>
          <cell r="Y2615">
            <v>3328.77</v>
          </cell>
          <cell r="Z2615" t="str">
            <v/>
          </cell>
          <cell r="AA2615">
            <v>19972.62</v>
          </cell>
          <cell r="AB2615">
            <v>18666</v>
          </cell>
          <cell r="AC2615" t="str">
            <v>0</v>
          </cell>
          <cell r="AD2615">
            <v>19815.8256</v>
          </cell>
        </row>
        <row r="2616">
          <cell r="C2616" t="str">
            <v>43544-140022</v>
          </cell>
          <cell r="R2616">
            <v>4631</v>
          </cell>
          <cell r="W2616">
            <v>28</v>
          </cell>
          <cell r="X2616">
            <v>2904.5631999999969</v>
          </cell>
          <cell r="Y2616">
            <v>5001.4799999999996</v>
          </cell>
          <cell r="Z2616">
            <v>44138</v>
          </cell>
          <cell r="AA2616">
            <v>140041.44</v>
          </cell>
          <cell r="AB2616">
            <v>129668</v>
          </cell>
          <cell r="AC2616">
            <v>137136.8768</v>
          </cell>
          <cell r="AD2616" t="str">
            <v>0</v>
          </cell>
        </row>
        <row r="2617">
          <cell r="C2617" t="str">
            <v>43544-100024</v>
          </cell>
          <cell r="R2617">
            <v>3565</v>
          </cell>
          <cell r="W2617">
            <v>13</v>
          </cell>
          <cell r="X2617">
            <v>180.74549999999968</v>
          </cell>
          <cell r="Y2617">
            <v>3671.95</v>
          </cell>
          <cell r="Z2617">
            <v>44162</v>
          </cell>
          <cell r="AA2617">
            <v>47735.35</v>
          </cell>
          <cell r="AB2617">
            <v>46345</v>
          </cell>
          <cell r="AC2617">
            <v>47554.604500000001</v>
          </cell>
          <cell r="AD2617" t="str">
            <v>0</v>
          </cell>
        </row>
        <row r="2618">
          <cell r="C2618" t="str">
            <v>43544-100025</v>
          </cell>
          <cell r="R2618">
            <v>205</v>
          </cell>
          <cell r="W2618">
            <v>23</v>
          </cell>
          <cell r="X2618">
            <v>108.44499999999999</v>
          </cell>
          <cell r="Y2618">
            <v>225.5</v>
          </cell>
          <cell r="Z2618">
            <v>44219</v>
          </cell>
          <cell r="AA2618">
            <v>5186.5</v>
          </cell>
          <cell r="AB2618">
            <v>4715</v>
          </cell>
          <cell r="AC2618">
            <v>5078.0550000000003</v>
          </cell>
          <cell r="AD2618" t="str">
            <v>0</v>
          </cell>
        </row>
        <row r="2619">
          <cell r="C2619" t="str">
            <v>43544-220032</v>
          </cell>
          <cell r="R2619">
            <v>2948</v>
          </cell>
          <cell r="W2619">
            <v>16</v>
          </cell>
          <cell r="X2619">
            <v>754.68800000000044</v>
          </cell>
          <cell r="Y2619">
            <v>3095.4</v>
          </cell>
          <cell r="Z2619" t="str">
            <v/>
          </cell>
          <cell r="AA2619">
            <v>49526.400000000001</v>
          </cell>
          <cell r="AB2619">
            <v>47168</v>
          </cell>
          <cell r="AC2619" t="str">
            <v>0</v>
          </cell>
          <cell r="AD2619">
            <v>48771.712</v>
          </cell>
        </row>
        <row r="2620">
          <cell r="C2620" t="str">
            <v>43545-90012</v>
          </cell>
          <cell r="R2620">
            <v>3565</v>
          </cell>
          <cell r="W2620">
            <v>25</v>
          </cell>
          <cell r="X2620">
            <v>1336.8750000000005</v>
          </cell>
          <cell r="Y2620">
            <v>3778.9</v>
          </cell>
          <cell r="Z2620">
            <v>44148</v>
          </cell>
          <cell r="AA2620">
            <v>94472.5</v>
          </cell>
          <cell r="AB2620">
            <v>89125</v>
          </cell>
          <cell r="AC2620">
            <v>93135.625</v>
          </cell>
          <cell r="AD2620" t="str">
            <v>0</v>
          </cell>
        </row>
        <row r="2621">
          <cell r="C2621" t="str">
            <v>43545-240013</v>
          </cell>
          <cell r="R2621">
            <v>2340</v>
          </cell>
          <cell r="W2621">
            <v>17</v>
          </cell>
          <cell r="X2621">
            <v>473.38200000000052</v>
          </cell>
          <cell r="Y2621">
            <v>2503.8000000000002</v>
          </cell>
          <cell r="Z2621">
            <v>44141</v>
          </cell>
          <cell r="AA2621">
            <v>42564.600000000006</v>
          </cell>
          <cell r="AB2621">
            <v>39780</v>
          </cell>
          <cell r="AC2621">
            <v>42091.218000000008</v>
          </cell>
          <cell r="AD2621" t="str">
            <v>0</v>
          </cell>
        </row>
        <row r="2622">
          <cell r="C2622" t="str">
            <v>43545-150016</v>
          </cell>
          <cell r="R2622">
            <v>2070</v>
          </cell>
          <cell r="W2622">
            <v>13</v>
          </cell>
          <cell r="X2622">
            <v>104.94899999999984</v>
          </cell>
          <cell r="Y2622">
            <v>2132.1</v>
          </cell>
          <cell r="Z2622">
            <v>44189</v>
          </cell>
          <cell r="AA2622">
            <v>27717.3</v>
          </cell>
          <cell r="AB2622">
            <v>26910</v>
          </cell>
          <cell r="AC2622">
            <v>27612.350999999999</v>
          </cell>
          <cell r="AD2622" t="str">
            <v>0</v>
          </cell>
        </row>
        <row r="2623">
          <cell r="C2623" t="str">
            <v>43545-50022</v>
          </cell>
          <cell r="R2623">
            <v>1362</v>
          </cell>
          <cell r="W2623">
            <v>28</v>
          </cell>
          <cell r="X2623">
            <v>961.02719999999943</v>
          </cell>
          <cell r="Y2623">
            <v>1484.58</v>
          </cell>
          <cell r="Z2623" t="str">
            <v/>
          </cell>
          <cell r="AA2623">
            <v>41568.239999999998</v>
          </cell>
          <cell r="AB2623">
            <v>38136</v>
          </cell>
          <cell r="AC2623" t="str">
            <v>0</v>
          </cell>
          <cell r="AD2623">
            <v>40607.212800000001</v>
          </cell>
        </row>
        <row r="2624">
          <cell r="C2624" t="str">
            <v>43545-280031</v>
          </cell>
          <cell r="R2624">
            <v>806</v>
          </cell>
          <cell r="W2624">
            <v>21</v>
          </cell>
          <cell r="X2624">
            <v>355.44599999999957</v>
          </cell>
          <cell r="Y2624">
            <v>846.3</v>
          </cell>
          <cell r="Z2624" t="str">
            <v/>
          </cell>
          <cell r="AA2624">
            <v>17772.3</v>
          </cell>
          <cell r="AB2624">
            <v>16926</v>
          </cell>
          <cell r="AC2624" t="str">
            <v>0</v>
          </cell>
          <cell r="AD2624">
            <v>17416.853999999999</v>
          </cell>
        </row>
        <row r="2625">
          <cell r="C2625" t="str">
            <v>43545-50047</v>
          </cell>
          <cell r="R2625">
            <v>2222</v>
          </cell>
          <cell r="W2625">
            <v>20</v>
          </cell>
          <cell r="X2625">
            <v>355.52000000000044</v>
          </cell>
          <cell r="Y2625">
            <v>2310.88</v>
          </cell>
          <cell r="Z2625" t="str">
            <v/>
          </cell>
          <cell r="AA2625">
            <v>46217.600000000006</v>
          </cell>
          <cell r="AB2625">
            <v>44440</v>
          </cell>
          <cell r="AC2625" t="str">
            <v>0</v>
          </cell>
          <cell r="AD2625">
            <v>45862.080000000002</v>
          </cell>
        </row>
        <row r="2626">
          <cell r="C2626" t="str">
            <v>43545-90050</v>
          </cell>
          <cell r="R2626">
            <v>2895</v>
          </cell>
          <cell r="W2626">
            <v>27</v>
          </cell>
          <cell r="X2626">
            <v>0</v>
          </cell>
          <cell r="Y2626">
            <v>3039.75</v>
          </cell>
          <cell r="Z2626">
            <v>44133</v>
          </cell>
          <cell r="AA2626">
            <v>82073.25</v>
          </cell>
          <cell r="AB2626">
            <v>78165</v>
          </cell>
          <cell r="AC2626">
            <v>82073.25</v>
          </cell>
          <cell r="AD2626" t="str">
            <v>0</v>
          </cell>
        </row>
        <row r="2627">
          <cell r="C2627" t="str">
            <v>43546-40011</v>
          </cell>
          <cell r="R2627">
            <v>1661</v>
          </cell>
          <cell r="W2627">
            <v>6</v>
          </cell>
          <cell r="X2627">
            <v>59.795999999999964</v>
          </cell>
          <cell r="Y2627">
            <v>1827.1</v>
          </cell>
          <cell r="Z2627">
            <v>44141</v>
          </cell>
          <cell r="AA2627">
            <v>10962.599999999999</v>
          </cell>
          <cell r="AB2627">
            <v>9966</v>
          </cell>
          <cell r="AC2627">
            <v>10902.803999999998</v>
          </cell>
          <cell r="AD2627" t="str">
            <v>0</v>
          </cell>
        </row>
        <row r="2628">
          <cell r="C2628" t="str">
            <v>43546-220018</v>
          </cell>
          <cell r="R2628">
            <v>1763</v>
          </cell>
          <cell r="W2628">
            <v>27</v>
          </cell>
          <cell r="X2628">
            <v>1285.2269999999996</v>
          </cell>
          <cell r="Y2628">
            <v>1939.3</v>
          </cell>
          <cell r="Z2628">
            <v>44108</v>
          </cell>
          <cell r="AA2628">
            <v>52361.1</v>
          </cell>
          <cell r="AB2628">
            <v>47601</v>
          </cell>
          <cell r="AC2628">
            <v>51075.873</v>
          </cell>
          <cell r="AD2628" t="str">
            <v>0</v>
          </cell>
        </row>
        <row r="2629">
          <cell r="C2629" t="str">
            <v>43546-40021</v>
          </cell>
          <cell r="R2629">
            <v>1661</v>
          </cell>
          <cell r="W2629">
            <v>13</v>
          </cell>
          <cell r="X2629">
            <v>280.70899999999983</v>
          </cell>
          <cell r="Y2629">
            <v>1827.1</v>
          </cell>
          <cell r="Z2629" t="str">
            <v/>
          </cell>
          <cell r="AA2629">
            <v>23752.3</v>
          </cell>
          <cell r="AB2629">
            <v>21593</v>
          </cell>
          <cell r="AC2629" t="str">
            <v>0</v>
          </cell>
          <cell r="AD2629">
            <v>23471.591</v>
          </cell>
        </row>
        <row r="2630">
          <cell r="C2630" t="str">
            <v>43546-120023</v>
          </cell>
          <cell r="R2630">
            <v>4355</v>
          </cell>
          <cell r="W2630">
            <v>9</v>
          </cell>
          <cell r="X2630">
            <v>0</v>
          </cell>
          <cell r="Y2630">
            <v>4572.75</v>
          </cell>
          <cell r="Z2630">
            <v>44167</v>
          </cell>
          <cell r="AA2630">
            <v>41154.75</v>
          </cell>
          <cell r="AB2630">
            <v>39195</v>
          </cell>
          <cell r="AC2630">
            <v>41154.75</v>
          </cell>
          <cell r="AD2630" t="str">
            <v>0</v>
          </cell>
        </row>
        <row r="2631">
          <cell r="C2631" t="str">
            <v>43546-140024</v>
          </cell>
          <cell r="R2631">
            <v>3156</v>
          </cell>
          <cell r="W2631">
            <v>7</v>
          </cell>
          <cell r="X2631">
            <v>154.64399999999998</v>
          </cell>
          <cell r="Y2631">
            <v>3471.6</v>
          </cell>
          <cell r="Z2631">
            <v>44198</v>
          </cell>
          <cell r="AA2631">
            <v>24301.200000000001</v>
          </cell>
          <cell r="AB2631">
            <v>22092</v>
          </cell>
          <cell r="AC2631">
            <v>24146.556</v>
          </cell>
          <cell r="AD2631" t="str">
            <v>0</v>
          </cell>
        </row>
        <row r="2632">
          <cell r="C2632" t="str">
            <v>43546-250027</v>
          </cell>
          <cell r="R2632">
            <v>4841</v>
          </cell>
          <cell r="W2632">
            <v>5</v>
          </cell>
          <cell r="X2632">
            <v>0</v>
          </cell>
          <cell r="Y2632">
            <v>5228.28</v>
          </cell>
          <cell r="Z2632" t="str">
            <v/>
          </cell>
          <cell r="AA2632">
            <v>26141.399999999998</v>
          </cell>
          <cell r="AB2632">
            <v>24205</v>
          </cell>
          <cell r="AC2632" t="str">
            <v>0</v>
          </cell>
          <cell r="AD2632">
            <v>26141.399999999998</v>
          </cell>
        </row>
        <row r="2633">
          <cell r="C2633" t="str">
            <v>43547-18004</v>
          </cell>
          <cell r="R2633">
            <v>3524</v>
          </cell>
          <cell r="W2633">
            <v>6</v>
          </cell>
          <cell r="X2633">
            <v>152.23680000000004</v>
          </cell>
          <cell r="Y2633">
            <v>3735.44</v>
          </cell>
          <cell r="Z2633" t="str">
            <v/>
          </cell>
          <cell r="AA2633">
            <v>22412.639999999999</v>
          </cell>
          <cell r="AB2633">
            <v>21144</v>
          </cell>
          <cell r="AC2633" t="str">
            <v>0</v>
          </cell>
          <cell r="AD2633">
            <v>22260.403200000001</v>
          </cell>
        </row>
        <row r="2634">
          <cell r="C2634" t="str">
            <v>43547-24008</v>
          </cell>
          <cell r="R2634">
            <v>3524</v>
          </cell>
          <cell r="W2634">
            <v>18</v>
          </cell>
          <cell r="X2634">
            <v>0</v>
          </cell>
          <cell r="Y2634">
            <v>3629.72</v>
          </cell>
          <cell r="Z2634" t="str">
            <v/>
          </cell>
          <cell r="AA2634">
            <v>65334.96</v>
          </cell>
          <cell r="AB2634">
            <v>63432</v>
          </cell>
          <cell r="AC2634" t="str">
            <v>0</v>
          </cell>
          <cell r="AD2634">
            <v>65334.96</v>
          </cell>
        </row>
        <row r="2635">
          <cell r="C2635" t="str">
            <v>43547-240031</v>
          </cell>
          <cell r="R2635">
            <v>782</v>
          </cell>
          <cell r="W2635">
            <v>17</v>
          </cell>
          <cell r="X2635">
            <v>271.19759999999974</v>
          </cell>
          <cell r="Y2635">
            <v>828.92</v>
          </cell>
          <cell r="Z2635" t="str">
            <v/>
          </cell>
          <cell r="AA2635">
            <v>14091.64</v>
          </cell>
          <cell r="AB2635">
            <v>13294</v>
          </cell>
          <cell r="AC2635" t="str">
            <v>0</v>
          </cell>
          <cell r="AD2635">
            <v>13820.4424</v>
          </cell>
        </row>
        <row r="2636">
          <cell r="C2636" t="str">
            <v>43547-160044</v>
          </cell>
          <cell r="R2636">
            <v>3156</v>
          </cell>
          <cell r="W2636">
            <v>16</v>
          </cell>
          <cell r="X2636">
            <v>161.58719999999971</v>
          </cell>
          <cell r="Y2636">
            <v>3187.56</v>
          </cell>
          <cell r="Z2636" t="str">
            <v/>
          </cell>
          <cell r="AA2636">
            <v>51000.959999999999</v>
          </cell>
          <cell r="AB2636">
            <v>50496</v>
          </cell>
          <cell r="AC2636" t="str">
            <v>0</v>
          </cell>
          <cell r="AD2636">
            <v>50839.372799999997</v>
          </cell>
        </row>
        <row r="2637">
          <cell r="C2637" t="str">
            <v>43547-80045</v>
          </cell>
          <cell r="R2637">
            <v>1763</v>
          </cell>
          <cell r="W2637">
            <v>1</v>
          </cell>
          <cell r="X2637">
            <v>1.0577999999999999</v>
          </cell>
          <cell r="Y2637">
            <v>1868.78</v>
          </cell>
          <cell r="Z2637">
            <v>44233</v>
          </cell>
          <cell r="AA2637">
            <v>1868.78</v>
          </cell>
          <cell r="AB2637">
            <v>1763</v>
          </cell>
          <cell r="AC2637">
            <v>1867.7221999999999</v>
          </cell>
          <cell r="AD2637" t="str">
            <v>0</v>
          </cell>
        </row>
        <row r="2638">
          <cell r="C2638" t="str">
            <v>43548-25003</v>
          </cell>
          <cell r="R2638">
            <v>4517</v>
          </cell>
          <cell r="W2638">
            <v>12</v>
          </cell>
          <cell r="X2638">
            <v>0</v>
          </cell>
          <cell r="Y2638">
            <v>4652.51</v>
          </cell>
          <cell r="Z2638">
            <v>44106</v>
          </cell>
          <cell r="AA2638">
            <v>55830.12</v>
          </cell>
          <cell r="AB2638">
            <v>54204</v>
          </cell>
          <cell r="AC2638">
            <v>55830.12</v>
          </cell>
          <cell r="AD2638" t="str">
            <v>0</v>
          </cell>
        </row>
        <row r="2639">
          <cell r="C2639" t="str">
            <v>43548-250015</v>
          </cell>
          <cell r="R2639">
            <v>1908</v>
          </cell>
          <cell r="W2639">
            <v>17</v>
          </cell>
          <cell r="X2639">
            <v>330.84720000000004</v>
          </cell>
          <cell r="Y2639">
            <v>1965.24</v>
          </cell>
          <cell r="Z2639" t="str">
            <v/>
          </cell>
          <cell r="AA2639">
            <v>33409.08</v>
          </cell>
          <cell r="AB2639">
            <v>32436</v>
          </cell>
          <cell r="AC2639" t="str">
            <v>0</v>
          </cell>
          <cell r="AD2639">
            <v>33078.232800000005</v>
          </cell>
        </row>
        <row r="2640">
          <cell r="C2640" t="str">
            <v>43548-120029</v>
          </cell>
          <cell r="R2640">
            <v>806</v>
          </cell>
          <cell r="W2640">
            <v>12</v>
          </cell>
          <cell r="X2640">
            <v>162.48959999999988</v>
          </cell>
          <cell r="Y2640">
            <v>862.42</v>
          </cell>
          <cell r="Z2640" t="str">
            <v/>
          </cell>
          <cell r="AA2640">
            <v>10349.039999999999</v>
          </cell>
          <cell r="AB2640">
            <v>9672</v>
          </cell>
          <cell r="AC2640" t="str">
            <v>0</v>
          </cell>
          <cell r="AD2640">
            <v>10186.5504</v>
          </cell>
        </row>
        <row r="2641">
          <cell r="C2641" t="str">
            <v>43548-120030</v>
          </cell>
          <cell r="R2641">
            <v>2003</v>
          </cell>
          <cell r="W2641">
            <v>6</v>
          </cell>
          <cell r="X2641">
            <v>74.822400000000044</v>
          </cell>
          <cell r="Y2641">
            <v>2183.27</v>
          </cell>
          <cell r="Z2641" t="str">
            <v/>
          </cell>
          <cell r="AA2641">
            <v>13099.619999999999</v>
          </cell>
          <cell r="AB2641">
            <v>12018</v>
          </cell>
          <cell r="AC2641" t="str">
            <v>0</v>
          </cell>
          <cell r="AD2641">
            <v>13024.797599999998</v>
          </cell>
        </row>
        <row r="2642">
          <cell r="C2642" t="str">
            <v>43548-30038</v>
          </cell>
          <cell r="R2642">
            <v>1037</v>
          </cell>
          <cell r="W2642">
            <v>13</v>
          </cell>
          <cell r="X2642">
            <v>175.2530000000001</v>
          </cell>
          <cell r="Y2642">
            <v>1140.7</v>
          </cell>
          <cell r="Z2642">
            <v>44170</v>
          </cell>
          <cell r="AA2642">
            <v>14829.1</v>
          </cell>
          <cell r="AB2642">
            <v>13481</v>
          </cell>
          <cell r="AC2642">
            <v>14653.847</v>
          </cell>
          <cell r="AD2642" t="str">
            <v>0</v>
          </cell>
        </row>
        <row r="2643">
          <cell r="C2643" t="str">
            <v>43548-270050</v>
          </cell>
          <cell r="R2643">
            <v>3570</v>
          </cell>
          <cell r="W2643">
            <v>17</v>
          </cell>
          <cell r="X2643">
            <v>1031.73</v>
          </cell>
          <cell r="Y2643">
            <v>3927</v>
          </cell>
          <cell r="Z2643" t="str">
            <v/>
          </cell>
          <cell r="AA2643">
            <v>66759</v>
          </cell>
          <cell r="AB2643">
            <v>60690</v>
          </cell>
          <cell r="AC2643" t="str">
            <v>0</v>
          </cell>
          <cell r="AD2643">
            <v>65727.27</v>
          </cell>
        </row>
        <row r="2644">
          <cell r="C2644" t="str">
            <v>43549-250018</v>
          </cell>
          <cell r="R2644">
            <v>3257</v>
          </cell>
          <cell r="W2644">
            <v>19</v>
          </cell>
          <cell r="X2644">
            <v>1646.0877999999984</v>
          </cell>
          <cell r="Y2644">
            <v>3484.99</v>
          </cell>
          <cell r="Z2644">
            <v>44190</v>
          </cell>
          <cell r="AA2644">
            <v>66214.81</v>
          </cell>
          <cell r="AB2644">
            <v>61883</v>
          </cell>
          <cell r="AC2644">
            <v>64568.722199999997</v>
          </cell>
          <cell r="AD2644" t="str">
            <v>0</v>
          </cell>
        </row>
        <row r="2645">
          <cell r="C2645" t="str">
            <v>43549-280031</v>
          </cell>
          <cell r="R2645">
            <v>4007</v>
          </cell>
          <cell r="W2645">
            <v>14</v>
          </cell>
          <cell r="X2645">
            <v>1413.6696000000004</v>
          </cell>
          <cell r="Y2645">
            <v>4367.63</v>
          </cell>
          <cell r="Z2645" t="str">
            <v/>
          </cell>
          <cell r="AA2645">
            <v>61146.82</v>
          </cell>
          <cell r="AB2645">
            <v>56098</v>
          </cell>
          <cell r="AC2645" t="str">
            <v>0</v>
          </cell>
          <cell r="AD2645">
            <v>59733.150399999999</v>
          </cell>
        </row>
        <row r="2646">
          <cell r="C2646" t="str">
            <v>43549-150036</v>
          </cell>
          <cell r="R2646">
            <v>2587</v>
          </cell>
          <cell r="W2646">
            <v>23</v>
          </cell>
          <cell r="X2646">
            <v>0</v>
          </cell>
          <cell r="Y2646">
            <v>2845.7</v>
          </cell>
          <cell r="Z2646">
            <v>44203</v>
          </cell>
          <cell r="AA2646">
            <v>65451.1</v>
          </cell>
          <cell r="AB2646">
            <v>59501</v>
          </cell>
          <cell r="AC2646">
            <v>65451.1</v>
          </cell>
          <cell r="AD2646" t="str">
            <v>0</v>
          </cell>
        </row>
        <row r="2647">
          <cell r="C2647" t="str">
            <v>43549-110042</v>
          </cell>
          <cell r="R2647">
            <v>1606</v>
          </cell>
          <cell r="W2647">
            <v>5</v>
          </cell>
          <cell r="X2647">
            <v>36.134999999999991</v>
          </cell>
          <cell r="Y2647">
            <v>1750.54</v>
          </cell>
          <cell r="Z2647">
            <v>44242</v>
          </cell>
          <cell r="AA2647">
            <v>8752.7000000000007</v>
          </cell>
          <cell r="AB2647">
            <v>8030</v>
          </cell>
          <cell r="AC2647">
            <v>8716.5650000000005</v>
          </cell>
          <cell r="AD2647" t="str">
            <v>0</v>
          </cell>
        </row>
        <row r="2648">
          <cell r="C2648" t="str">
            <v>43549-260045</v>
          </cell>
          <cell r="R2648">
            <v>3966</v>
          </cell>
          <cell r="W2648">
            <v>19</v>
          </cell>
          <cell r="X2648">
            <v>0</v>
          </cell>
          <cell r="Y2648">
            <v>4084.98</v>
          </cell>
          <cell r="Z2648" t="str">
            <v/>
          </cell>
          <cell r="AA2648">
            <v>77614.62</v>
          </cell>
          <cell r="AB2648">
            <v>75354</v>
          </cell>
          <cell r="AC2648" t="str">
            <v>0</v>
          </cell>
          <cell r="AD2648">
            <v>77614.62</v>
          </cell>
        </row>
        <row r="2649">
          <cell r="C2649" t="str">
            <v>43549-60048</v>
          </cell>
          <cell r="R2649">
            <v>4707</v>
          </cell>
          <cell r="W2649">
            <v>30</v>
          </cell>
          <cell r="X2649">
            <v>3389.0399999999954</v>
          </cell>
          <cell r="Y2649">
            <v>4895.28</v>
          </cell>
          <cell r="Z2649">
            <v>44198</v>
          </cell>
          <cell r="AA2649">
            <v>146858.4</v>
          </cell>
          <cell r="AB2649">
            <v>141210</v>
          </cell>
          <cell r="AC2649">
            <v>143469.35999999999</v>
          </cell>
          <cell r="AD2649" t="str">
            <v>0</v>
          </cell>
        </row>
        <row r="2650">
          <cell r="C2650" t="str">
            <v>43550-22006</v>
          </cell>
          <cell r="R2650">
            <v>782</v>
          </cell>
          <cell r="W2650">
            <v>12</v>
          </cell>
          <cell r="X2650">
            <v>0</v>
          </cell>
          <cell r="Y2650">
            <v>844.56</v>
          </cell>
          <cell r="Z2650" t="str">
            <v/>
          </cell>
          <cell r="AA2650">
            <v>10134.719999999999</v>
          </cell>
          <cell r="AB2650">
            <v>9384</v>
          </cell>
          <cell r="AC2650" t="str">
            <v>0</v>
          </cell>
          <cell r="AD2650">
            <v>10134.719999999999</v>
          </cell>
        </row>
        <row r="2651">
          <cell r="C2651" t="str">
            <v>43550-50050</v>
          </cell>
          <cell r="R2651">
            <v>4016</v>
          </cell>
          <cell r="W2651">
            <v>14</v>
          </cell>
          <cell r="X2651">
            <v>0</v>
          </cell>
          <cell r="Y2651">
            <v>4337.28</v>
          </cell>
          <cell r="Z2651" t="str">
            <v/>
          </cell>
          <cell r="AA2651">
            <v>60721.919999999998</v>
          </cell>
          <cell r="AB2651">
            <v>56224</v>
          </cell>
          <cell r="AC2651" t="str">
            <v>0</v>
          </cell>
          <cell r="AD2651">
            <v>60721.919999999998</v>
          </cell>
        </row>
        <row r="2652">
          <cell r="C2652" t="str">
            <v>43551-27003</v>
          </cell>
          <cell r="R2652">
            <v>539</v>
          </cell>
          <cell r="W2652">
            <v>4</v>
          </cell>
          <cell r="X2652">
            <v>6.8992000000000004</v>
          </cell>
          <cell r="Y2652">
            <v>582.12</v>
          </cell>
          <cell r="Z2652">
            <v>44246</v>
          </cell>
          <cell r="AA2652">
            <v>2328.48</v>
          </cell>
          <cell r="AB2652">
            <v>2156</v>
          </cell>
          <cell r="AC2652">
            <v>2321.5808000000002</v>
          </cell>
          <cell r="AD2652" t="str">
            <v>0</v>
          </cell>
        </row>
        <row r="2653">
          <cell r="C2653" t="str">
            <v>43551-40019</v>
          </cell>
          <cell r="R2653">
            <v>205</v>
          </cell>
          <cell r="W2653">
            <v>16</v>
          </cell>
          <cell r="X2653">
            <v>47.231999999999971</v>
          </cell>
          <cell r="Y2653">
            <v>223.45</v>
          </cell>
          <cell r="Z2653" t="str">
            <v/>
          </cell>
          <cell r="AA2653">
            <v>3575.2</v>
          </cell>
          <cell r="AB2653">
            <v>3280</v>
          </cell>
          <cell r="AC2653" t="str">
            <v>0</v>
          </cell>
          <cell r="AD2653">
            <v>3527.9679999999998</v>
          </cell>
        </row>
        <row r="2654">
          <cell r="C2654" t="str">
            <v>43551-290040</v>
          </cell>
          <cell r="R2654">
            <v>2000</v>
          </cell>
          <cell r="W2654">
            <v>29</v>
          </cell>
          <cell r="X2654">
            <v>0</v>
          </cell>
          <cell r="Y2654">
            <v>2200</v>
          </cell>
          <cell r="Z2654" t="str">
            <v/>
          </cell>
          <cell r="AA2654">
            <v>63800</v>
          </cell>
          <cell r="AB2654">
            <v>58000</v>
          </cell>
          <cell r="AC2654" t="str">
            <v>0</v>
          </cell>
          <cell r="AD2654">
            <v>63800</v>
          </cell>
        </row>
        <row r="2655">
          <cell r="C2655" t="str">
            <v>43551-260041</v>
          </cell>
          <cell r="R2655">
            <v>2070</v>
          </cell>
          <cell r="W2655">
            <v>21</v>
          </cell>
          <cell r="X2655">
            <v>182.57400000000038</v>
          </cell>
          <cell r="Y2655">
            <v>2111.4</v>
          </cell>
          <cell r="Z2655">
            <v>44237</v>
          </cell>
          <cell r="AA2655">
            <v>44339.4</v>
          </cell>
          <cell r="AB2655">
            <v>43470</v>
          </cell>
          <cell r="AC2655">
            <v>44156.826000000001</v>
          </cell>
          <cell r="AD2655" t="str">
            <v>0</v>
          </cell>
        </row>
        <row r="2656">
          <cell r="C2656" t="str">
            <v>43551-170046</v>
          </cell>
          <cell r="R2656">
            <v>2308</v>
          </cell>
          <cell r="W2656">
            <v>5</v>
          </cell>
          <cell r="X2656">
            <v>46.160000000000082</v>
          </cell>
          <cell r="Y2656">
            <v>2400.3200000000002</v>
          </cell>
          <cell r="Z2656" t="str">
            <v/>
          </cell>
          <cell r="AA2656">
            <v>12001.6</v>
          </cell>
          <cell r="AB2656">
            <v>11540</v>
          </cell>
          <cell r="AC2656" t="str">
            <v>0</v>
          </cell>
          <cell r="AD2656">
            <v>11955.44</v>
          </cell>
        </row>
        <row r="2657">
          <cell r="C2657" t="str">
            <v>43551-130048</v>
          </cell>
          <cell r="R2657">
            <v>3565</v>
          </cell>
          <cell r="W2657">
            <v>19</v>
          </cell>
          <cell r="X2657">
            <v>0</v>
          </cell>
          <cell r="Y2657">
            <v>3814.55</v>
          </cell>
          <cell r="Z2657" t="str">
            <v/>
          </cell>
          <cell r="AA2657">
            <v>72476.45</v>
          </cell>
          <cell r="AB2657">
            <v>67735</v>
          </cell>
          <cell r="AC2657" t="str">
            <v>0</v>
          </cell>
          <cell r="AD2657">
            <v>72476.45</v>
          </cell>
        </row>
        <row r="2658">
          <cell r="C2658" t="str">
            <v>43552-120011</v>
          </cell>
          <cell r="R2658">
            <v>4355</v>
          </cell>
          <cell r="W2658">
            <v>7</v>
          </cell>
          <cell r="X2658">
            <v>37.386999999999979</v>
          </cell>
          <cell r="Y2658">
            <v>4572.75</v>
          </cell>
          <cell r="Z2658" t="str">
            <v/>
          </cell>
          <cell r="AA2658">
            <v>32009.25</v>
          </cell>
          <cell r="AB2658">
            <v>30485</v>
          </cell>
          <cell r="AC2658" t="str">
            <v>0</v>
          </cell>
          <cell r="AD2658">
            <v>31971.863000000001</v>
          </cell>
        </row>
        <row r="2659">
          <cell r="C2659" t="str">
            <v>43552-140033</v>
          </cell>
          <cell r="R2659">
            <v>2003</v>
          </cell>
          <cell r="W2659">
            <v>12</v>
          </cell>
          <cell r="X2659">
            <v>285.69600000000014</v>
          </cell>
          <cell r="Y2659">
            <v>2183.27</v>
          </cell>
          <cell r="Z2659" t="str">
            <v/>
          </cell>
          <cell r="AA2659">
            <v>26199.239999999998</v>
          </cell>
          <cell r="AB2659">
            <v>24036</v>
          </cell>
          <cell r="AC2659" t="str">
            <v>0</v>
          </cell>
          <cell r="AD2659">
            <v>25913.543999999998</v>
          </cell>
        </row>
        <row r="2660">
          <cell r="C2660" t="str">
            <v>43552-80034</v>
          </cell>
          <cell r="R2660">
            <v>556</v>
          </cell>
          <cell r="W2660">
            <v>28</v>
          </cell>
          <cell r="X2660">
            <v>784.62719999999945</v>
          </cell>
          <cell r="Y2660">
            <v>606.04</v>
          </cell>
          <cell r="Z2660" t="str">
            <v/>
          </cell>
          <cell r="AA2660">
            <v>16969.12</v>
          </cell>
          <cell r="AB2660">
            <v>15568</v>
          </cell>
          <cell r="AC2660" t="str">
            <v>0</v>
          </cell>
          <cell r="AD2660">
            <v>16184.4928</v>
          </cell>
        </row>
        <row r="2661">
          <cell r="C2661" t="str">
            <v>43552-40037</v>
          </cell>
          <cell r="R2661">
            <v>2003</v>
          </cell>
          <cell r="W2661">
            <v>10</v>
          </cell>
          <cell r="X2661">
            <v>923.39999999999964</v>
          </cell>
          <cell r="Y2661">
            <v>2183.27</v>
          </cell>
          <cell r="Z2661">
            <v>44246</v>
          </cell>
          <cell r="AA2661">
            <v>21832.7</v>
          </cell>
          <cell r="AB2661">
            <v>20030</v>
          </cell>
          <cell r="AC2661">
            <v>20909.300000000003</v>
          </cell>
          <cell r="AD2661" t="str">
            <v>0</v>
          </cell>
        </row>
        <row r="2662">
          <cell r="C2662" t="str">
            <v>43552-120045</v>
          </cell>
          <cell r="R2662">
            <v>3966</v>
          </cell>
          <cell r="W2662">
            <v>28</v>
          </cell>
          <cell r="X2662">
            <v>4353.0815999999977</v>
          </cell>
          <cell r="Y2662">
            <v>4243.62</v>
          </cell>
          <cell r="Z2662">
            <v>44233</v>
          </cell>
          <cell r="AA2662">
            <v>118821.36</v>
          </cell>
          <cell r="AB2662">
            <v>111048</v>
          </cell>
          <cell r="AC2662">
            <v>114468.27840000001</v>
          </cell>
          <cell r="AD2662" t="str">
            <v>0</v>
          </cell>
        </row>
        <row r="2663">
          <cell r="C2663" t="str">
            <v>43552-90045</v>
          </cell>
          <cell r="R2663">
            <v>3763</v>
          </cell>
          <cell r="W2663">
            <v>17</v>
          </cell>
          <cell r="X2663">
            <v>870.00559999999984</v>
          </cell>
          <cell r="Y2663">
            <v>4064.04</v>
          </cell>
          <cell r="Z2663" t="str">
            <v/>
          </cell>
          <cell r="AA2663">
            <v>69088.679999999993</v>
          </cell>
          <cell r="AB2663">
            <v>63971</v>
          </cell>
          <cell r="AC2663" t="str">
            <v>0</v>
          </cell>
          <cell r="AD2663">
            <v>68218.674399999989</v>
          </cell>
        </row>
        <row r="2664">
          <cell r="C2664" t="str">
            <v>43552-110050</v>
          </cell>
          <cell r="R2664">
            <v>3524</v>
          </cell>
          <cell r="W2664">
            <v>17</v>
          </cell>
          <cell r="X2664">
            <v>0</v>
          </cell>
          <cell r="Y2664">
            <v>3559.24</v>
          </cell>
          <cell r="Z2664" t="str">
            <v/>
          </cell>
          <cell r="AA2664">
            <v>60507.079999999994</v>
          </cell>
          <cell r="AB2664">
            <v>59908</v>
          </cell>
          <cell r="AC2664" t="str">
            <v>0</v>
          </cell>
          <cell r="AD2664">
            <v>60507.079999999994</v>
          </cell>
        </row>
        <row r="2665">
          <cell r="C2665" t="str">
            <v>43553-4009</v>
          </cell>
          <cell r="R2665">
            <v>4904</v>
          </cell>
          <cell r="W2665">
            <v>11</v>
          </cell>
          <cell r="X2665">
            <v>0</v>
          </cell>
          <cell r="Y2665">
            <v>5198.24</v>
          </cell>
          <cell r="Z2665" t="str">
            <v/>
          </cell>
          <cell r="AA2665">
            <v>57180.639999999999</v>
          </cell>
          <cell r="AB2665">
            <v>53944</v>
          </cell>
          <cell r="AC2665" t="str">
            <v>0</v>
          </cell>
          <cell r="AD2665">
            <v>57180.639999999999</v>
          </cell>
        </row>
        <row r="2666">
          <cell r="C2666" t="str">
            <v>43553-290010</v>
          </cell>
          <cell r="R2666">
            <v>1362</v>
          </cell>
          <cell r="W2666">
            <v>19</v>
          </cell>
          <cell r="X2666">
            <v>245.84099999999967</v>
          </cell>
          <cell r="Y2666">
            <v>1430.1</v>
          </cell>
          <cell r="Z2666" t="str">
            <v/>
          </cell>
          <cell r="AA2666">
            <v>27171.899999999998</v>
          </cell>
          <cell r="AB2666">
            <v>25878</v>
          </cell>
          <cell r="AC2666" t="str">
            <v>0</v>
          </cell>
          <cell r="AD2666">
            <v>26926.058999999997</v>
          </cell>
        </row>
        <row r="2667">
          <cell r="C2667" t="str">
            <v>43553-170015</v>
          </cell>
          <cell r="R2667">
            <v>2222</v>
          </cell>
          <cell r="W2667">
            <v>11</v>
          </cell>
          <cell r="X2667">
            <v>430.17920000000055</v>
          </cell>
          <cell r="Y2667">
            <v>2399.7600000000002</v>
          </cell>
          <cell r="Z2667" t="str">
            <v/>
          </cell>
          <cell r="AA2667">
            <v>26397.360000000001</v>
          </cell>
          <cell r="AB2667">
            <v>24442</v>
          </cell>
          <cell r="AC2667" t="str">
            <v>0</v>
          </cell>
          <cell r="AD2667">
            <v>25967.180799999998</v>
          </cell>
        </row>
        <row r="2668">
          <cell r="C2668" t="str">
            <v>43553-200027</v>
          </cell>
          <cell r="R2668">
            <v>3966</v>
          </cell>
          <cell r="W2668">
            <v>28</v>
          </cell>
          <cell r="X2668">
            <v>310.9343999999989</v>
          </cell>
          <cell r="Y2668">
            <v>4005.66</v>
          </cell>
          <cell r="Z2668">
            <v>44120</v>
          </cell>
          <cell r="AA2668">
            <v>112158.48</v>
          </cell>
          <cell r="AB2668">
            <v>111048</v>
          </cell>
          <cell r="AC2668">
            <v>111847.5456</v>
          </cell>
          <cell r="AD2668" t="str">
            <v>0</v>
          </cell>
        </row>
        <row r="2669">
          <cell r="C2669" t="str">
            <v>43553-260041</v>
          </cell>
          <cell r="R2669">
            <v>3524</v>
          </cell>
          <cell r="W2669">
            <v>10</v>
          </cell>
          <cell r="X2669">
            <v>0</v>
          </cell>
          <cell r="Y2669">
            <v>3664.96</v>
          </cell>
          <cell r="Z2669" t="str">
            <v/>
          </cell>
          <cell r="AA2669">
            <v>36649.599999999999</v>
          </cell>
          <cell r="AB2669">
            <v>35240</v>
          </cell>
          <cell r="AC2669" t="str">
            <v>0</v>
          </cell>
          <cell r="AD2669">
            <v>36649.599999999999</v>
          </cell>
        </row>
        <row r="2670">
          <cell r="C2670" t="str">
            <v>43554-19002</v>
          </cell>
          <cell r="R2670">
            <v>4400</v>
          </cell>
          <cell r="W2670">
            <v>7</v>
          </cell>
          <cell r="X2670">
            <v>0</v>
          </cell>
          <cell r="Y2670">
            <v>4576</v>
          </cell>
          <cell r="Z2670" t="str">
            <v/>
          </cell>
          <cell r="AA2670">
            <v>32032</v>
          </cell>
          <cell r="AB2670">
            <v>30800</v>
          </cell>
          <cell r="AC2670" t="str">
            <v>0</v>
          </cell>
          <cell r="AD2670">
            <v>32032</v>
          </cell>
        </row>
        <row r="2671">
          <cell r="C2671" t="str">
            <v>43554-240015</v>
          </cell>
          <cell r="R2671">
            <v>1037</v>
          </cell>
          <cell r="W2671">
            <v>21</v>
          </cell>
          <cell r="X2671">
            <v>0</v>
          </cell>
          <cell r="Y2671">
            <v>1068.1099999999999</v>
          </cell>
          <cell r="Z2671">
            <v>44134</v>
          </cell>
          <cell r="AA2671">
            <v>22430.309999999998</v>
          </cell>
          <cell r="AB2671">
            <v>21777</v>
          </cell>
          <cell r="AC2671">
            <v>22430.309999999998</v>
          </cell>
          <cell r="AD2671" t="str">
            <v>0</v>
          </cell>
        </row>
        <row r="2672">
          <cell r="C2672" t="str">
            <v>43554-200027</v>
          </cell>
          <cell r="R2672">
            <v>4631</v>
          </cell>
          <cell r="W2672">
            <v>26</v>
          </cell>
          <cell r="X2672">
            <v>0</v>
          </cell>
          <cell r="Y2672">
            <v>4677.3100000000004</v>
          </cell>
          <cell r="Z2672">
            <v>44165</v>
          </cell>
          <cell r="AA2672">
            <v>121610.06000000001</v>
          </cell>
          <cell r="AB2672">
            <v>120406</v>
          </cell>
          <cell r="AC2672">
            <v>121610.06000000001</v>
          </cell>
          <cell r="AD2672" t="str">
            <v>0</v>
          </cell>
        </row>
        <row r="2673">
          <cell r="C2673" t="str">
            <v>43554-70041</v>
          </cell>
          <cell r="R2673">
            <v>2003</v>
          </cell>
          <cell r="W2673">
            <v>8</v>
          </cell>
          <cell r="X2673">
            <v>0</v>
          </cell>
          <cell r="Y2673">
            <v>2183.27</v>
          </cell>
          <cell r="Z2673" t="str">
            <v/>
          </cell>
          <cell r="AA2673">
            <v>17466.16</v>
          </cell>
          <cell r="AB2673">
            <v>16024</v>
          </cell>
          <cell r="AC2673" t="str">
            <v>0</v>
          </cell>
          <cell r="AD2673">
            <v>17466.16</v>
          </cell>
        </row>
        <row r="2674">
          <cell r="C2674" t="str">
            <v>43554-240044</v>
          </cell>
          <cell r="R2674">
            <v>2000</v>
          </cell>
          <cell r="W2674">
            <v>3</v>
          </cell>
          <cell r="X2674">
            <v>0</v>
          </cell>
          <cell r="Y2674">
            <v>2060</v>
          </cell>
          <cell r="Z2674" t="str">
            <v/>
          </cell>
          <cell r="AA2674">
            <v>6180</v>
          </cell>
          <cell r="AB2674">
            <v>6000</v>
          </cell>
          <cell r="AC2674" t="str">
            <v>0</v>
          </cell>
          <cell r="AD2674">
            <v>6180</v>
          </cell>
        </row>
        <row r="2675">
          <cell r="C2675" t="str">
            <v>43554-290047</v>
          </cell>
          <cell r="R2675">
            <v>4788</v>
          </cell>
          <cell r="W2675">
            <v>11</v>
          </cell>
          <cell r="X2675">
            <v>173.80440000000041</v>
          </cell>
          <cell r="Y2675">
            <v>4931.6400000000003</v>
          </cell>
          <cell r="Z2675" t="str">
            <v/>
          </cell>
          <cell r="AA2675">
            <v>54248.04</v>
          </cell>
          <cell r="AB2675">
            <v>52668</v>
          </cell>
          <cell r="AC2675" t="str">
            <v>0</v>
          </cell>
          <cell r="AD2675">
            <v>54074.2356</v>
          </cell>
        </row>
        <row r="2676">
          <cell r="C2676" t="str">
            <v>43555-15008</v>
          </cell>
          <cell r="R2676">
            <v>4517</v>
          </cell>
          <cell r="W2676">
            <v>18</v>
          </cell>
          <cell r="X2676">
            <v>2927.0159999999987</v>
          </cell>
          <cell r="Y2676">
            <v>4968.7</v>
          </cell>
          <cell r="Z2676">
            <v>44131</v>
          </cell>
          <cell r="AA2676">
            <v>89436.599999999991</v>
          </cell>
          <cell r="AB2676">
            <v>81306</v>
          </cell>
          <cell r="AC2676">
            <v>86509.583999999988</v>
          </cell>
          <cell r="AD2676" t="str">
            <v>0</v>
          </cell>
        </row>
        <row r="2677">
          <cell r="C2677" t="str">
            <v>43555-90010</v>
          </cell>
          <cell r="R2677">
            <v>1830</v>
          </cell>
          <cell r="W2677">
            <v>27</v>
          </cell>
          <cell r="X2677">
            <v>133.40699999999967</v>
          </cell>
          <cell r="Y2677">
            <v>1848.3</v>
          </cell>
          <cell r="Z2677" t="str">
            <v/>
          </cell>
          <cell r="AA2677">
            <v>49904.1</v>
          </cell>
          <cell r="AB2677">
            <v>49410</v>
          </cell>
          <cell r="AC2677" t="str">
            <v>0</v>
          </cell>
          <cell r="AD2677">
            <v>49770.692999999999</v>
          </cell>
        </row>
        <row r="2678">
          <cell r="C2678" t="str">
            <v>43555-280016</v>
          </cell>
          <cell r="R2678">
            <v>1011</v>
          </cell>
          <cell r="W2678">
            <v>3</v>
          </cell>
          <cell r="X2678">
            <v>10.918800000000015</v>
          </cell>
          <cell r="Y2678">
            <v>1071.6600000000001</v>
          </cell>
          <cell r="Z2678">
            <v>44142</v>
          </cell>
          <cell r="AA2678">
            <v>3214.9800000000005</v>
          </cell>
          <cell r="AB2678">
            <v>3033</v>
          </cell>
          <cell r="AC2678">
            <v>3204.0612000000006</v>
          </cell>
          <cell r="AD2678" t="str">
            <v>0</v>
          </cell>
        </row>
        <row r="2679">
          <cell r="C2679" t="str">
            <v>43555-10023</v>
          </cell>
          <cell r="R2679">
            <v>2892</v>
          </cell>
          <cell r="W2679">
            <v>19</v>
          </cell>
          <cell r="X2679">
            <v>522.00599999999963</v>
          </cell>
          <cell r="Y2679">
            <v>3036.6</v>
          </cell>
          <cell r="Z2679">
            <v>44193</v>
          </cell>
          <cell r="AA2679">
            <v>57695.4</v>
          </cell>
          <cell r="AB2679">
            <v>54948</v>
          </cell>
          <cell r="AC2679">
            <v>57173.394</v>
          </cell>
          <cell r="AD2679" t="str">
            <v>0</v>
          </cell>
        </row>
        <row r="2680">
          <cell r="C2680" t="str">
            <v>43555-280028</v>
          </cell>
          <cell r="R2680">
            <v>1037</v>
          </cell>
          <cell r="W2680">
            <v>20</v>
          </cell>
          <cell r="X2680">
            <v>0</v>
          </cell>
          <cell r="Y2680">
            <v>1057.74</v>
          </cell>
          <cell r="Z2680" t="str">
            <v/>
          </cell>
          <cell r="AA2680">
            <v>21154.799999999999</v>
          </cell>
          <cell r="AB2680">
            <v>20740</v>
          </cell>
          <cell r="AC2680" t="str">
            <v>0</v>
          </cell>
          <cell r="AD2680">
            <v>21154.799999999999</v>
          </cell>
        </row>
        <row r="2681">
          <cell r="C2681" t="str">
            <v>43555-40030</v>
          </cell>
          <cell r="R2681">
            <v>958</v>
          </cell>
          <cell r="W2681">
            <v>16</v>
          </cell>
          <cell r="X2681">
            <v>196.19840000000025</v>
          </cell>
          <cell r="Y2681">
            <v>996.32</v>
          </cell>
          <cell r="Z2681">
            <v>44214</v>
          </cell>
          <cell r="AA2681">
            <v>15941.12</v>
          </cell>
          <cell r="AB2681">
            <v>15328</v>
          </cell>
          <cell r="AC2681">
            <v>15744.9216</v>
          </cell>
          <cell r="AD2681" t="str">
            <v>0</v>
          </cell>
        </row>
        <row r="2682">
          <cell r="C2682" t="str">
            <v>43555-150037</v>
          </cell>
          <cell r="R2682">
            <v>4868</v>
          </cell>
          <cell r="W2682">
            <v>21</v>
          </cell>
          <cell r="X2682">
            <v>2576.1455999999994</v>
          </cell>
          <cell r="Y2682">
            <v>5160.08</v>
          </cell>
          <cell r="Z2682" t="str">
            <v/>
          </cell>
          <cell r="AA2682">
            <v>108361.68</v>
          </cell>
          <cell r="AB2682">
            <v>102228</v>
          </cell>
          <cell r="AC2682" t="str">
            <v>0</v>
          </cell>
          <cell r="AD2682">
            <v>105785.53439999999</v>
          </cell>
        </row>
        <row r="2683">
          <cell r="C2683" t="str">
            <v>43555-170039</v>
          </cell>
          <cell r="R2683">
            <v>4788</v>
          </cell>
          <cell r="W2683">
            <v>1</v>
          </cell>
          <cell r="X2683">
            <v>1.9152000000000045</v>
          </cell>
          <cell r="Y2683">
            <v>4979.5200000000004</v>
          </cell>
          <cell r="Z2683">
            <v>44206</v>
          </cell>
          <cell r="AA2683">
            <v>4979.5200000000004</v>
          </cell>
          <cell r="AB2683">
            <v>4788</v>
          </cell>
          <cell r="AC2683">
            <v>4977.6048000000001</v>
          </cell>
          <cell r="AD2683" t="str">
            <v>0</v>
          </cell>
        </row>
        <row r="2684">
          <cell r="C2684" t="str">
            <v>43556-20010</v>
          </cell>
          <cell r="R2684">
            <v>879</v>
          </cell>
          <cell r="W2684">
            <v>25</v>
          </cell>
          <cell r="X2684">
            <v>988.87500000000023</v>
          </cell>
          <cell r="Y2684">
            <v>958.11</v>
          </cell>
          <cell r="Z2684">
            <v>44161</v>
          </cell>
          <cell r="AA2684">
            <v>23952.75</v>
          </cell>
          <cell r="AB2684">
            <v>21975</v>
          </cell>
          <cell r="AC2684">
            <v>22963.875</v>
          </cell>
          <cell r="AD2684" t="str">
            <v>0</v>
          </cell>
        </row>
        <row r="2685">
          <cell r="C2685" t="str">
            <v>43556-90011</v>
          </cell>
          <cell r="R2685">
            <v>4355</v>
          </cell>
          <cell r="W2685">
            <v>27</v>
          </cell>
          <cell r="X2685">
            <v>5021.3519999999944</v>
          </cell>
          <cell r="Y2685">
            <v>4572.75</v>
          </cell>
          <cell r="Z2685" t="str">
            <v/>
          </cell>
          <cell r="AA2685">
            <v>123464.25</v>
          </cell>
          <cell r="AB2685">
            <v>117585</v>
          </cell>
          <cell r="AC2685" t="str">
            <v>0</v>
          </cell>
          <cell r="AD2685">
            <v>118442.898</v>
          </cell>
        </row>
        <row r="2686">
          <cell r="C2686" t="str">
            <v>43556-260039</v>
          </cell>
          <cell r="R2686">
            <v>1661</v>
          </cell>
          <cell r="W2686">
            <v>6</v>
          </cell>
          <cell r="X2686">
            <v>59.795999999999964</v>
          </cell>
          <cell r="Y2686">
            <v>1744.05</v>
          </cell>
          <cell r="Z2686">
            <v>44160</v>
          </cell>
          <cell r="AA2686">
            <v>10464.299999999999</v>
          </cell>
          <cell r="AB2686">
            <v>9966</v>
          </cell>
          <cell r="AC2686">
            <v>10404.503999999999</v>
          </cell>
          <cell r="AD2686" t="str">
            <v>0</v>
          </cell>
        </row>
        <row r="2687">
          <cell r="C2687" t="str">
            <v>43556-260040</v>
          </cell>
          <cell r="R2687">
            <v>4007</v>
          </cell>
          <cell r="W2687">
            <v>28</v>
          </cell>
          <cell r="X2687">
            <v>4398.0831999999964</v>
          </cell>
          <cell r="Y2687">
            <v>4287.49</v>
          </cell>
          <cell r="Z2687" t="str">
            <v/>
          </cell>
          <cell r="AA2687">
            <v>120049.72</v>
          </cell>
          <cell r="AB2687">
            <v>112196</v>
          </cell>
          <cell r="AC2687" t="str">
            <v>0</v>
          </cell>
          <cell r="AD2687">
            <v>115651.63680000001</v>
          </cell>
        </row>
        <row r="2688">
          <cell r="C2688" t="str">
            <v>43557-21003</v>
          </cell>
          <cell r="R2688">
            <v>4355</v>
          </cell>
          <cell r="W2688">
            <v>29</v>
          </cell>
          <cell r="X2688">
            <v>1077.7415000000008</v>
          </cell>
          <cell r="Y2688">
            <v>4572.75</v>
          </cell>
          <cell r="Z2688">
            <v>44178</v>
          </cell>
          <cell r="AA2688">
            <v>132609.75</v>
          </cell>
          <cell r="AB2688">
            <v>126295</v>
          </cell>
          <cell r="AC2688">
            <v>131532.0085</v>
          </cell>
          <cell r="AD2688" t="str">
            <v>0</v>
          </cell>
        </row>
        <row r="2689">
          <cell r="C2689" t="str">
            <v>43557-110012</v>
          </cell>
          <cell r="R2689">
            <v>4792</v>
          </cell>
          <cell r="W2689">
            <v>20</v>
          </cell>
          <cell r="X2689">
            <v>0</v>
          </cell>
          <cell r="Y2689">
            <v>5271.2</v>
          </cell>
          <cell r="Z2689">
            <v>44157</v>
          </cell>
          <cell r="AA2689">
            <v>105424</v>
          </cell>
          <cell r="AB2689">
            <v>95840</v>
          </cell>
          <cell r="AC2689">
            <v>105424</v>
          </cell>
          <cell r="AD2689" t="str">
            <v>0</v>
          </cell>
        </row>
        <row r="2690">
          <cell r="C2690" t="str">
            <v>43557-110018</v>
          </cell>
          <cell r="R2690">
            <v>2759</v>
          </cell>
          <cell r="W2690">
            <v>26</v>
          </cell>
          <cell r="X2690">
            <v>746.03359999999782</v>
          </cell>
          <cell r="Y2690">
            <v>2814.18</v>
          </cell>
          <cell r="Z2690">
            <v>44256</v>
          </cell>
          <cell r="AA2690">
            <v>73168.679999999993</v>
          </cell>
          <cell r="AB2690">
            <v>71734</v>
          </cell>
          <cell r="AC2690">
            <v>72422.646399999998</v>
          </cell>
          <cell r="AD2690" t="str">
            <v>0</v>
          </cell>
        </row>
        <row r="2691">
          <cell r="C2691" t="str">
            <v>43557-130021</v>
          </cell>
          <cell r="R2691">
            <v>4707</v>
          </cell>
          <cell r="W2691">
            <v>19</v>
          </cell>
          <cell r="X2691">
            <v>1019.5362000000003</v>
          </cell>
          <cell r="Y2691">
            <v>4989.42</v>
          </cell>
          <cell r="Z2691" t="str">
            <v/>
          </cell>
          <cell r="AA2691">
            <v>94798.98</v>
          </cell>
          <cell r="AB2691">
            <v>89433</v>
          </cell>
          <cell r="AC2691" t="str">
            <v>0</v>
          </cell>
          <cell r="AD2691">
            <v>93779.443799999994</v>
          </cell>
        </row>
        <row r="2692">
          <cell r="C2692" t="str">
            <v>43557-190049</v>
          </cell>
          <cell r="R2692">
            <v>2003</v>
          </cell>
          <cell r="W2692">
            <v>7</v>
          </cell>
          <cell r="X2692">
            <v>0</v>
          </cell>
          <cell r="Y2692">
            <v>2183.27</v>
          </cell>
          <cell r="Z2692">
            <v>44221</v>
          </cell>
          <cell r="AA2692">
            <v>15282.89</v>
          </cell>
          <cell r="AB2692">
            <v>14021</v>
          </cell>
          <cell r="AC2692">
            <v>15282.89</v>
          </cell>
          <cell r="AD2692" t="str">
            <v>0</v>
          </cell>
        </row>
        <row r="2693">
          <cell r="C2693" t="str">
            <v>43558-9006</v>
          </cell>
          <cell r="R2693">
            <v>2007</v>
          </cell>
          <cell r="W2693">
            <v>28</v>
          </cell>
          <cell r="X2693">
            <v>0</v>
          </cell>
          <cell r="Y2693">
            <v>2207.6999999999998</v>
          </cell>
          <cell r="Z2693" t="str">
            <v/>
          </cell>
          <cell r="AA2693">
            <v>61815.599999999991</v>
          </cell>
          <cell r="AB2693">
            <v>56196</v>
          </cell>
          <cell r="AC2693" t="str">
            <v>0</v>
          </cell>
          <cell r="AD2693">
            <v>61815.599999999991</v>
          </cell>
        </row>
        <row r="2694">
          <cell r="C2694" t="str">
            <v>43558-120012</v>
          </cell>
          <cell r="R2694">
            <v>1908</v>
          </cell>
          <cell r="W2694">
            <v>19</v>
          </cell>
          <cell r="X2694">
            <v>0</v>
          </cell>
          <cell r="Y2694">
            <v>2022.48</v>
          </cell>
          <cell r="Z2694">
            <v>44210</v>
          </cell>
          <cell r="AA2694">
            <v>38427.120000000003</v>
          </cell>
          <cell r="AB2694">
            <v>36252</v>
          </cell>
          <cell r="AC2694">
            <v>38427.120000000003</v>
          </cell>
          <cell r="AD2694" t="str">
            <v>0</v>
          </cell>
        </row>
        <row r="2695">
          <cell r="C2695" t="str">
            <v>43558-80034</v>
          </cell>
          <cell r="R2695">
            <v>879</v>
          </cell>
          <cell r="W2695">
            <v>12</v>
          </cell>
          <cell r="X2695">
            <v>0</v>
          </cell>
          <cell r="Y2695">
            <v>931.74</v>
          </cell>
          <cell r="Z2695">
            <v>44134</v>
          </cell>
          <cell r="AA2695">
            <v>11180.880000000001</v>
          </cell>
          <cell r="AB2695">
            <v>10548</v>
          </cell>
          <cell r="AC2695">
            <v>11180.880000000001</v>
          </cell>
          <cell r="AD2695" t="str">
            <v>0</v>
          </cell>
        </row>
        <row r="2696">
          <cell r="C2696" t="str">
            <v>43559-60017</v>
          </cell>
          <cell r="R2696">
            <v>4763</v>
          </cell>
          <cell r="W2696">
            <v>16</v>
          </cell>
          <cell r="X2696">
            <v>1219.3279999999982</v>
          </cell>
          <cell r="Y2696">
            <v>5001.1499999999996</v>
          </cell>
          <cell r="Z2696" t="str">
            <v/>
          </cell>
          <cell r="AA2696">
            <v>80018.399999999994</v>
          </cell>
          <cell r="AB2696">
            <v>76208</v>
          </cell>
          <cell r="AC2696" t="str">
            <v>0</v>
          </cell>
          <cell r="AD2696">
            <v>78799.072</v>
          </cell>
        </row>
        <row r="2697">
          <cell r="C2697" t="str">
            <v>43559-80043</v>
          </cell>
          <cell r="R2697">
            <v>1908</v>
          </cell>
          <cell r="W2697">
            <v>29</v>
          </cell>
          <cell r="X2697">
            <v>320.92559999999878</v>
          </cell>
          <cell r="Y2697">
            <v>1927.08</v>
          </cell>
          <cell r="Z2697" t="str">
            <v/>
          </cell>
          <cell r="AA2697">
            <v>55885.32</v>
          </cell>
          <cell r="AB2697">
            <v>55332</v>
          </cell>
          <cell r="AC2697" t="str">
            <v>0</v>
          </cell>
          <cell r="AD2697">
            <v>55564.394399999997</v>
          </cell>
        </row>
        <row r="2698">
          <cell r="C2698" t="str">
            <v>43560-90017</v>
          </cell>
          <cell r="R2698">
            <v>3922</v>
          </cell>
          <cell r="W2698">
            <v>28</v>
          </cell>
          <cell r="X2698">
            <v>4919.7568000000028</v>
          </cell>
          <cell r="Y2698">
            <v>4235.76</v>
          </cell>
          <cell r="Z2698">
            <v>44147</v>
          </cell>
          <cell r="AA2698">
            <v>118601.28</v>
          </cell>
          <cell r="AB2698">
            <v>109816</v>
          </cell>
          <cell r="AC2698">
            <v>113681.5232</v>
          </cell>
          <cell r="AD2698" t="str">
            <v>0</v>
          </cell>
        </row>
        <row r="2699">
          <cell r="C2699" t="str">
            <v>43560-170031</v>
          </cell>
          <cell r="R2699">
            <v>2497</v>
          </cell>
          <cell r="W2699">
            <v>11</v>
          </cell>
          <cell r="X2699">
            <v>0</v>
          </cell>
          <cell r="Y2699">
            <v>2646.82</v>
          </cell>
          <cell r="Z2699" t="str">
            <v/>
          </cell>
          <cell r="AA2699">
            <v>29115.02</v>
          </cell>
          <cell r="AB2699">
            <v>27467</v>
          </cell>
          <cell r="AC2699" t="str">
            <v>0</v>
          </cell>
          <cell r="AD2699">
            <v>29115.02</v>
          </cell>
        </row>
        <row r="2700">
          <cell r="C2700" t="str">
            <v>43560-40034</v>
          </cell>
          <cell r="R2700">
            <v>782</v>
          </cell>
          <cell r="W2700">
            <v>12</v>
          </cell>
          <cell r="X2700">
            <v>225.21600000000012</v>
          </cell>
          <cell r="Y2700">
            <v>860.2</v>
          </cell>
          <cell r="Z2700">
            <v>44193</v>
          </cell>
          <cell r="AA2700">
            <v>10322.400000000001</v>
          </cell>
          <cell r="AB2700">
            <v>9384</v>
          </cell>
          <cell r="AC2700">
            <v>10097.184000000001</v>
          </cell>
          <cell r="AD2700" t="str">
            <v>0</v>
          </cell>
        </row>
        <row r="2701">
          <cell r="C2701" t="str">
            <v>43561-7002</v>
          </cell>
          <cell r="R2701">
            <v>3034</v>
          </cell>
          <cell r="W2701">
            <v>19</v>
          </cell>
          <cell r="X2701">
            <v>0</v>
          </cell>
          <cell r="Y2701">
            <v>3155.36</v>
          </cell>
          <cell r="Z2701" t="str">
            <v/>
          </cell>
          <cell r="AA2701">
            <v>59951.840000000004</v>
          </cell>
          <cell r="AB2701">
            <v>57646</v>
          </cell>
          <cell r="AC2701" t="str">
            <v>0</v>
          </cell>
          <cell r="AD2701">
            <v>59951.840000000004</v>
          </cell>
        </row>
        <row r="2702">
          <cell r="C2702" t="str">
            <v>43561-200012</v>
          </cell>
          <cell r="R2702">
            <v>4998</v>
          </cell>
          <cell r="W2702">
            <v>3</v>
          </cell>
          <cell r="X2702">
            <v>80.967599999999948</v>
          </cell>
          <cell r="Y2702">
            <v>5447.82</v>
          </cell>
          <cell r="Z2702">
            <v>44251</v>
          </cell>
          <cell r="AA2702">
            <v>16343.46</v>
          </cell>
          <cell r="AB2702">
            <v>14994</v>
          </cell>
          <cell r="AC2702">
            <v>16262.492399999999</v>
          </cell>
          <cell r="AD2702" t="str">
            <v>0</v>
          </cell>
        </row>
        <row r="2703">
          <cell r="C2703" t="str">
            <v>43561-140012</v>
          </cell>
          <cell r="R2703">
            <v>4763</v>
          </cell>
          <cell r="W2703">
            <v>5</v>
          </cell>
          <cell r="X2703">
            <v>11.907500000000029</v>
          </cell>
          <cell r="Y2703">
            <v>4810.63</v>
          </cell>
          <cell r="Z2703" t="str">
            <v/>
          </cell>
          <cell r="AA2703">
            <v>24053.15</v>
          </cell>
          <cell r="AB2703">
            <v>23815</v>
          </cell>
          <cell r="AC2703" t="str">
            <v>0</v>
          </cell>
          <cell r="AD2703">
            <v>24041.2425</v>
          </cell>
        </row>
        <row r="2704">
          <cell r="C2704" t="str">
            <v>43561-100032</v>
          </cell>
          <cell r="R2704">
            <v>3570</v>
          </cell>
          <cell r="W2704">
            <v>7</v>
          </cell>
          <cell r="X2704">
            <v>0</v>
          </cell>
          <cell r="Y2704">
            <v>3855.6</v>
          </cell>
          <cell r="Z2704">
            <v>44185</v>
          </cell>
          <cell r="AA2704">
            <v>26989.200000000001</v>
          </cell>
          <cell r="AB2704">
            <v>24990</v>
          </cell>
          <cell r="AC2704">
            <v>26989.200000000001</v>
          </cell>
          <cell r="AD2704" t="str">
            <v>0</v>
          </cell>
        </row>
        <row r="2705">
          <cell r="C2705" t="str">
            <v>43561-110040</v>
          </cell>
          <cell r="R2705">
            <v>3418</v>
          </cell>
          <cell r="W2705">
            <v>25</v>
          </cell>
          <cell r="X2705">
            <v>1068.1250000000005</v>
          </cell>
          <cell r="Y2705">
            <v>3588.9</v>
          </cell>
          <cell r="Z2705">
            <v>44155</v>
          </cell>
          <cell r="AA2705">
            <v>89722.5</v>
          </cell>
          <cell r="AB2705">
            <v>85450</v>
          </cell>
          <cell r="AC2705">
            <v>88654.375</v>
          </cell>
          <cell r="AD2705" t="str">
            <v>0</v>
          </cell>
        </row>
        <row r="2706">
          <cell r="C2706" t="str">
            <v>43562-10012</v>
          </cell>
          <cell r="R2706">
            <v>4421</v>
          </cell>
          <cell r="W2706">
            <v>13</v>
          </cell>
          <cell r="X2706">
            <v>523.0043000000004</v>
          </cell>
          <cell r="Y2706">
            <v>4730.47</v>
          </cell>
          <cell r="Z2706">
            <v>44214</v>
          </cell>
          <cell r="AA2706">
            <v>61496.11</v>
          </cell>
          <cell r="AB2706">
            <v>57473</v>
          </cell>
          <cell r="AC2706">
            <v>60973.1057</v>
          </cell>
          <cell r="AD2706" t="str">
            <v>0</v>
          </cell>
        </row>
        <row r="2707">
          <cell r="C2707" t="str">
            <v>43562-180030</v>
          </cell>
          <cell r="R2707">
            <v>4707</v>
          </cell>
          <cell r="W2707">
            <v>26</v>
          </cell>
          <cell r="X2707">
            <v>0</v>
          </cell>
          <cell r="Y2707">
            <v>4801.1400000000003</v>
          </cell>
          <cell r="Z2707">
            <v>44253</v>
          </cell>
          <cell r="AA2707">
            <v>124829.64000000001</v>
          </cell>
          <cell r="AB2707">
            <v>122382</v>
          </cell>
          <cell r="AC2707">
            <v>124829.64000000001</v>
          </cell>
          <cell r="AD2707" t="str">
            <v>0</v>
          </cell>
        </row>
        <row r="2708">
          <cell r="C2708" t="str">
            <v>43562-210030</v>
          </cell>
          <cell r="R2708">
            <v>2549</v>
          </cell>
          <cell r="W2708">
            <v>1</v>
          </cell>
          <cell r="X2708">
            <v>2.5490000000000008</v>
          </cell>
          <cell r="Y2708">
            <v>2803.9</v>
          </cell>
          <cell r="Z2708">
            <v>44227</v>
          </cell>
          <cell r="AA2708">
            <v>2803.9</v>
          </cell>
          <cell r="AB2708">
            <v>2549</v>
          </cell>
          <cell r="AC2708">
            <v>2801.3510000000001</v>
          </cell>
          <cell r="AD2708" t="str">
            <v>0</v>
          </cell>
        </row>
        <row r="2709">
          <cell r="C2709" t="str">
            <v>43562-280036</v>
          </cell>
          <cell r="R2709">
            <v>581</v>
          </cell>
          <cell r="W2709">
            <v>14</v>
          </cell>
          <cell r="X2709">
            <v>0</v>
          </cell>
          <cell r="Y2709">
            <v>586.80999999999995</v>
          </cell>
          <cell r="Z2709">
            <v>44161</v>
          </cell>
          <cell r="AA2709">
            <v>8215.34</v>
          </cell>
          <cell r="AB2709">
            <v>8134</v>
          </cell>
          <cell r="AC2709">
            <v>8215.34</v>
          </cell>
          <cell r="AD2709" t="str">
            <v>0</v>
          </cell>
        </row>
        <row r="2710">
          <cell r="C2710" t="str">
            <v>43562-280038</v>
          </cell>
          <cell r="R2710">
            <v>791</v>
          </cell>
          <cell r="W2710">
            <v>24</v>
          </cell>
          <cell r="X2710">
            <v>455.61599999999942</v>
          </cell>
          <cell r="Y2710">
            <v>830.55</v>
          </cell>
          <cell r="Z2710">
            <v>44127</v>
          </cell>
          <cell r="AA2710">
            <v>19933.199999999997</v>
          </cell>
          <cell r="AB2710">
            <v>18984</v>
          </cell>
          <cell r="AC2710">
            <v>19477.583999999999</v>
          </cell>
          <cell r="AD2710" t="str">
            <v>0</v>
          </cell>
        </row>
        <row r="2711">
          <cell r="C2711" t="str">
            <v>43563-20004</v>
          </cell>
          <cell r="R2711">
            <v>2007</v>
          </cell>
          <cell r="W2711">
            <v>28</v>
          </cell>
          <cell r="X2711">
            <v>2832.278400000002</v>
          </cell>
          <cell r="Y2711">
            <v>2187.63</v>
          </cell>
          <cell r="Z2711">
            <v>44192</v>
          </cell>
          <cell r="AA2711">
            <v>61253.64</v>
          </cell>
          <cell r="AB2711">
            <v>56196</v>
          </cell>
          <cell r="AC2711">
            <v>58421.361599999997</v>
          </cell>
          <cell r="AD2711" t="str">
            <v>0</v>
          </cell>
        </row>
        <row r="2712">
          <cell r="C2712" t="str">
            <v>43563-220017</v>
          </cell>
          <cell r="R2712">
            <v>556</v>
          </cell>
          <cell r="W2712">
            <v>12</v>
          </cell>
          <cell r="X2712">
            <v>0</v>
          </cell>
          <cell r="Y2712">
            <v>600.48</v>
          </cell>
          <cell r="Z2712" t="str">
            <v/>
          </cell>
          <cell r="AA2712">
            <v>7205.76</v>
          </cell>
          <cell r="AB2712">
            <v>6672</v>
          </cell>
          <cell r="AC2712" t="str">
            <v>0</v>
          </cell>
          <cell r="AD2712">
            <v>7205.76</v>
          </cell>
        </row>
        <row r="2713">
          <cell r="C2713" t="str">
            <v>43563-170024</v>
          </cell>
          <cell r="R2713">
            <v>2340</v>
          </cell>
          <cell r="W2713">
            <v>30</v>
          </cell>
          <cell r="X2713">
            <v>842.39999999999918</v>
          </cell>
          <cell r="Y2713">
            <v>2433.6</v>
          </cell>
          <cell r="Z2713">
            <v>44231</v>
          </cell>
          <cell r="AA2713">
            <v>73008</v>
          </cell>
          <cell r="AB2713">
            <v>70200</v>
          </cell>
          <cell r="AC2713">
            <v>72165.600000000006</v>
          </cell>
          <cell r="AD2713" t="str">
            <v>0</v>
          </cell>
        </row>
        <row r="2714">
          <cell r="C2714" t="str">
            <v>43563-210031</v>
          </cell>
          <cell r="R2714">
            <v>1130</v>
          </cell>
          <cell r="W2714">
            <v>26</v>
          </cell>
          <cell r="X2714">
            <v>152.77599999999939</v>
          </cell>
          <cell r="Y2714">
            <v>1152.5999999999999</v>
          </cell>
          <cell r="Z2714" t="str">
            <v/>
          </cell>
          <cell r="AA2714">
            <v>29967.599999999999</v>
          </cell>
          <cell r="AB2714">
            <v>29380</v>
          </cell>
          <cell r="AC2714" t="str">
            <v>0</v>
          </cell>
          <cell r="AD2714">
            <v>29814.824000000001</v>
          </cell>
        </row>
        <row r="2715">
          <cell r="C2715" t="str">
            <v>43564-140011</v>
          </cell>
          <cell r="R2715">
            <v>581</v>
          </cell>
          <cell r="W2715">
            <v>3</v>
          </cell>
          <cell r="X2715">
            <v>2.0916000000000006</v>
          </cell>
          <cell r="Y2715">
            <v>604.24</v>
          </cell>
          <cell r="Z2715" t="str">
            <v/>
          </cell>
          <cell r="AA2715">
            <v>1812.72</v>
          </cell>
          <cell r="AB2715">
            <v>1743</v>
          </cell>
          <cell r="AC2715" t="str">
            <v>0</v>
          </cell>
          <cell r="AD2715">
            <v>1810.6284000000001</v>
          </cell>
        </row>
        <row r="2716">
          <cell r="C2716" t="str">
            <v>43565-5003</v>
          </cell>
          <cell r="R2716">
            <v>4016</v>
          </cell>
          <cell r="W2716">
            <v>26</v>
          </cell>
          <cell r="X2716">
            <v>271.48159999999899</v>
          </cell>
          <cell r="Y2716">
            <v>4056.16</v>
          </cell>
          <cell r="Z2716">
            <v>44257</v>
          </cell>
          <cell r="AA2716">
            <v>105460.16</v>
          </cell>
          <cell r="AB2716">
            <v>104416</v>
          </cell>
          <cell r="AC2716">
            <v>105188.6784</v>
          </cell>
          <cell r="AD2716" t="str">
            <v>0</v>
          </cell>
        </row>
        <row r="2717">
          <cell r="C2717" t="str">
            <v>43565-190043</v>
          </cell>
          <cell r="R2717">
            <v>3565</v>
          </cell>
          <cell r="W2717">
            <v>28</v>
          </cell>
          <cell r="X2717">
            <v>558.99200000000144</v>
          </cell>
          <cell r="Y2717">
            <v>3636.3</v>
          </cell>
          <cell r="Z2717">
            <v>44252</v>
          </cell>
          <cell r="AA2717">
            <v>101816.40000000001</v>
          </cell>
          <cell r="AB2717">
            <v>99820</v>
          </cell>
          <cell r="AC2717">
            <v>101257.40800000001</v>
          </cell>
          <cell r="AD2717" t="str">
            <v>0</v>
          </cell>
        </row>
        <row r="2718">
          <cell r="C2718" t="str">
            <v>43566-3005</v>
          </cell>
          <cell r="R2718">
            <v>3111</v>
          </cell>
          <cell r="W2718">
            <v>20</v>
          </cell>
          <cell r="X2718">
            <v>0</v>
          </cell>
          <cell r="Y2718">
            <v>3235.44</v>
          </cell>
          <cell r="Z2718">
            <v>44220</v>
          </cell>
          <cell r="AA2718">
            <v>64708.800000000003</v>
          </cell>
          <cell r="AB2718">
            <v>62220</v>
          </cell>
          <cell r="AC2718">
            <v>64708.800000000003</v>
          </cell>
          <cell r="AD2718" t="str">
            <v>0</v>
          </cell>
        </row>
        <row r="2719">
          <cell r="C2719" t="str">
            <v>43566-300037</v>
          </cell>
          <cell r="R2719">
            <v>1703</v>
          </cell>
          <cell r="W2719">
            <v>27</v>
          </cell>
          <cell r="X2719">
            <v>248.29739999999958</v>
          </cell>
          <cell r="Y2719">
            <v>1720.03</v>
          </cell>
          <cell r="Z2719" t="str">
            <v/>
          </cell>
          <cell r="AA2719">
            <v>46440.81</v>
          </cell>
          <cell r="AB2719">
            <v>45981</v>
          </cell>
          <cell r="AC2719" t="str">
            <v>0</v>
          </cell>
          <cell r="AD2719">
            <v>46192.512599999995</v>
          </cell>
        </row>
        <row r="2720">
          <cell r="C2720" t="str">
            <v>43566-280043</v>
          </cell>
          <cell r="R2720">
            <v>751</v>
          </cell>
          <cell r="W2720">
            <v>14</v>
          </cell>
          <cell r="X2720">
            <v>0</v>
          </cell>
          <cell r="Y2720">
            <v>818.59</v>
          </cell>
          <cell r="Z2720" t="str">
            <v/>
          </cell>
          <cell r="AA2720">
            <v>11460.26</v>
          </cell>
          <cell r="AB2720">
            <v>10514</v>
          </cell>
          <cell r="AC2720" t="str">
            <v>0</v>
          </cell>
          <cell r="AD2720">
            <v>11460.26</v>
          </cell>
        </row>
        <row r="2721">
          <cell r="C2721" t="str">
            <v>43567-9009</v>
          </cell>
          <cell r="R2721">
            <v>4355</v>
          </cell>
          <cell r="W2721">
            <v>26</v>
          </cell>
          <cell r="X2721">
            <v>2425.6231999999982</v>
          </cell>
          <cell r="Y2721">
            <v>4572.75</v>
          </cell>
          <cell r="Z2721" t="str">
            <v/>
          </cell>
          <cell r="AA2721">
            <v>118891.5</v>
          </cell>
          <cell r="AB2721">
            <v>113230</v>
          </cell>
          <cell r="AC2721" t="str">
            <v>0</v>
          </cell>
          <cell r="AD2721">
            <v>116465.8768</v>
          </cell>
        </row>
        <row r="2722">
          <cell r="C2722" t="str">
            <v>43567-250010</v>
          </cell>
          <cell r="R2722">
            <v>3156</v>
          </cell>
          <cell r="W2722">
            <v>27</v>
          </cell>
          <cell r="X2722">
            <v>920.28959999999847</v>
          </cell>
          <cell r="Y2722">
            <v>3219.12</v>
          </cell>
          <cell r="Z2722" t="str">
            <v/>
          </cell>
          <cell r="AA2722">
            <v>86916.239999999991</v>
          </cell>
          <cell r="AB2722">
            <v>85212</v>
          </cell>
          <cell r="AC2722" t="str">
            <v>0</v>
          </cell>
          <cell r="AD2722">
            <v>85995.950399999987</v>
          </cell>
        </row>
        <row r="2723">
          <cell r="C2723" t="str">
            <v>43567-280012</v>
          </cell>
          <cell r="R2723">
            <v>958</v>
          </cell>
          <cell r="W2723">
            <v>13</v>
          </cell>
          <cell r="X2723">
            <v>64.760800000000089</v>
          </cell>
          <cell r="Y2723">
            <v>996.32</v>
          </cell>
          <cell r="Z2723">
            <v>44237</v>
          </cell>
          <cell r="AA2723">
            <v>12952.16</v>
          </cell>
          <cell r="AB2723">
            <v>12454</v>
          </cell>
          <cell r="AC2723">
            <v>12887.3992</v>
          </cell>
          <cell r="AD2723" t="str">
            <v>0</v>
          </cell>
        </row>
        <row r="2724">
          <cell r="C2724" t="str">
            <v>43567-300013</v>
          </cell>
          <cell r="R2724">
            <v>3403</v>
          </cell>
          <cell r="W2724">
            <v>12</v>
          </cell>
          <cell r="X2724">
            <v>245.01600000000013</v>
          </cell>
          <cell r="Y2724">
            <v>3573.15</v>
          </cell>
          <cell r="Z2724" t="str">
            <v/>
          </cell>
          <cell r="AA2724">
            <v>42877.8</v>
          </cell>
          <cell r="AB2724">
            <v>40836</v>
          </cell>
          <cell r="AC2724" t="str">
            <v>0</v>
          </cell>
          <cell r="AD2724">
            <v>42632.784</v>
          </cell>
        </row>
        <row r="2725">
          <cell r="C2725" t="str">
            <v>43567-130026</v>
          </cell>
          <cell r="R2725">
            <v>4707</v>
          </cell>
          <cell r="W2725">
            <v>4</v>
          </cell>
          <cell r="X2725">
            <v>30.124800000000107</v>
          </cell>
          <cell r="Y2725">
            <v>4801.1400000000003</v>
          </cell>
          <cell r="Z2725" t="str">
            <v/>
          </cell>
          <cell r="AA2725">
            <v>19204.560000000001</v>
          </cell>
          <cell r="AB2725">
            <v>18828</v>
          </cell>
          <cell r="AC2725" t="str">
            <v>0</v>
          </cell>
          <cell r="AD2725">
            <v>19174.4352</v>
          </cell>
        </row>
        <row r="2726">
          <cell r="C2726" t="str">
            <v>43567-300035</v>
          </cell>
          <cell r="R2726">
            <v>2222</v>
          </cell>
          <cell r="W2726">
            <v>29</v>
          </cell>
          <cell r="X2726">
            <v>560.61059999999884</v>
          </cell>
          <cell r="Y2726">
            <v>2288.66</v>
          </cell>
          <cell r="Z2726" t="str">
            <v/>
          </cell>
          <cell r="AA2726">
            <v>66371.14</v>
          </cell>
          <cell r="AB2726">
            <v>64438</v>
          </cell>
          <cell r="AC2726" t="str">
            <v>0</v>
          </cell>
          <cell r="AD2726">
            <v>65810.529399999999</v>
          </cell>
        </row>
        <row r="2727">
          <cell r="C2727" t="str">
            <v>43568-50012</v>
          </cell>
          <cell r="R2727">
            <v>2308</v>
          </cell>
          <cell r="W2727">
            <v>25</v>
          </cell>
          <cell r="X2727">
            <v>144.24999999999955</v>
          </cell>
          <cell r="Y2727">
            <v>2331.08</v>
          </cell>
          <cell r="Z2727" t="str">
            <v/>
          </cell>
          <cell r="AA2727">
            <v>58277</v>
          </cell>
          <cell r="AB2727">
            <v>57700</v>
          </cell>
          <cell r="AC2727" t="str">
            <v>0</v>
          </cell>
          <cell r="AD2727">
            <v>58132.75</v>
          </cell>
        </row>
        <row r="2728">
          <cell r="C2728" t="str">
            <v>43568-260016</v>
          </cell>
          <cell r="R2728">
            <v>3565</v>
          </cell>
          <cell r="W2728">
            <v>20</v>
          </cell>
          <cell r="X2728">
            <v>0</v>
          </cell>
          <cell r="Y2728">
            <v>3707.6</v>
          </cell>
          <cell r="Z2728">
            <v>44146</v>
          </cell>
          <cell r="AA2728">
            <v>74152</v>
          </cell>
          <cell r="AB2728">
            <v>71300</v>
          </cell>
          <cell r="AC2728">
            <v>74152</v>
          </cell>
          <cell r="AD2728" t="str">
            <v>0</v>
          </cell>
        </row>
        <row r="2729">
          <cell r="C2729" t="str">
            <v>43568-150029</v>
          </cell>
          <cell r="R2729">
            <v>2836</v>
          </cell>
          <cell r="W2729">
            <v>10</v>
          </cell>
          <cell r="X2729">
            <v>198.52</v>
          </cell>
          <cell r="Y2729">
            <v>3034.52</v>
          </cell>
          <cell r="Z2729" t="str">
            <v/>
          </cell>
          <cell r="AA2729">
            <v>30345.200000000001</v>
          </cell>
          <cell r="AB2729">
            <v>28360</v>
          </cell>
          <cell r="AC2729" t="str">
            <v>0</v>
          </cell>
          <cell r="AD2729">
            <v>30146.68</v>
          </cell>
        </row>
        <row r="2730">
          <cell r="C2730" t="str">
            <v>43568-170035</v>
          </cell>
          <cell r="R2730">
            <v>2497</v>
          </cell>
          <cell r="W2730">
            <v>30</v>
          </cell>
          <cell r="X2730">
            <v>2696.7600000000029</v>
          </cell>
          <cell r="Y2730">
            <v>2646.82</v>
          </cell>
          <cell r="Z2730" t="str">
            <v/>
          </cell>
          <cell r="AA2730">
            <v>79404.600000000006</v>
          </cell>
          <cell r="AB2730">
            <v>74910</v>
          </cell>
          <cell r="AC2730" t="str">
            <v>0</v>
          </cell>
          <cell r="AD2730">
            <v>76707.839999999997</v>
          </cell>
        </row>
        <row r="2731">
          <cell r="C2731" t="str">
            <v>43568-210048</v>
          </cell>
          <cell r="R2731">
            <v>1637</v>
          </cell>
          <cell r="W2731">
            <v>28</v>
          </cell>
          <cell r="X2731">
            <v>256.6815999999983</v>
          </cell>
          <cell r="Y2731">
            <v>1653.37</v>
          </cell>
          <cell r="Z2731">
            <v>44161</v>
          </cell>
          <cell r="AA2731">
            <v>46294.36</v>
          </cell>
          <cell r="AB2731">
            <v>45836</v>
          </cell>
          <cell r="AC2731">
            <v>46037.678400000004</v>
          </cell>
          <cell r="AD2731" t="str">
            <v>0</v>
          </cell>
        </row>
        <row r="2732">
          <cell r="C2732" t="str">
            <v>43569-270011</v>
          </cell>
          <cell r="R2732">
            <v>1637</v>
          </cell>
          <cell r="W2732">
            <v>7</v>
          </cell>
          <cell r="X2732">
            <v>40.106499999999954</v>
          </cell>
          <cell r="Y2732">
            <v>1718.85</v>
          </cell>
          <cell r="Z2732">
            <v>44188</v>
          </cell>
          <cell r="AA2732">
            <v>12031.949999999999</v>
          </cell>
          <cell r="AB2732">
            <v>11459</v>
          </cell>
          <cell r="AC2732">
            <v>11991.843499999999</v>
          </cell>
          <cell r="AD2732" t="str">
            <v>0</v>
          </cell>
        </row>
        <row r="2733">
          <cell r="C2733" t="str">
            <v>43569-140025</v>
          </cell>
          <cell r="R2733">
            <v>2587</v>
          </cell>
          <cell r="W2733">
            <v>12</v>
          </cell>
          <cell r="X2733">
            <v>0</v>
          </cell>
          <cell r="Y2733">
            <v>2612.87</v>
          </cell>
          <cell r="Z2733" t="str">
            <v/>
          </cell>
          <cell r="AA2733">
            <v>31354.44</v>
          </cell>
          <cell r="AB2733">
            <v>31044</v>
          </cell>
          <cell r="AC2733" t="str">
            <v>0</v>
          </cell>
          <cell r="AD2733">
            <v>31354.44</v>
          </cell>
        </row>
        <row r="2734">
          <cell r="C2734" t="str">
            <v>43569-230028</v>
          </cell>
          <cell r="R2734">
            <v>2372</v>
          </cell>
          <cell r="W2734">
            <v>1</v>
          </cell>
          <cell r="X2734">
            <v>0.47440000000000054</v>
          </cell>
          <cell r="Y2734">
            <v>2419.44</v>
          </cell>
          <cell r="Z2734">
            <v>44193</v>
          </cell>
          <cell r="AA2734">
            <v>2419.44</v>
          </cell>
          <cell r="AB2734">
            <v>2372</v>
          </cell>
          <cell r="AC2734">
            <v>2418.9656</v>
          </cell>
          <cell r="AD2734" t="str">
            <v>0</v>
          </cell>
        </row>
        <row r="2735">
          <cell r="C2735" t="str">
            <v>43569-70029</v>
          </cell>
          <cell r="R2735">
            <v>2836</v>
          </cell>
          <cell r="W2735">
            <v>1</v>
          </cell>
          <cell r="X2735">
            <v>2.835999999999999</v>
          </cell>
          <cell r="Y2735">
            <v>3119.6</v>
          </cell>
          <cell r="Z2735" t="str">
            <v/>
          </cell>
          <cell r="AA2735">
            <v>3119.6</v>
          </cell>
          <cell r="AB2735">
            <v>2836</v>
          </cell>
          <cell r="AC2735" t="str">
            <v>0</v>
          </cell>
          <cell r="AD2735">
            <v>3116.7640000000001</v>
          </cell>
        </row>
        <row r="2736">
          <cell r="C2736" t="str">
            <v>43569-130032</v>
          </cell>
          <cell r="R2736">
            <v>4707</v>
          </cell>
          <cell r="W2736">
            <v>14</v>
          </cell>
          <cell r="X2736">
            <v>922.57200000000148</v>
          </cell>
          <cell r="Y2736">
            <v>4942.3500000000004</v>
          </cell>
          <cell r="Z2736">
            <v>44207</v>
          </cell>
          <cell r="AA2736">
            <v>69192.900000000009</v>
          </cell>
          <cell r="AB2736">
            <v>65898</v>
          </cell>
          <cell r="AC2736">
            <v>68270.328000000009</v>
          </cell>
          <cell r="AD2736" t="str">
            <v>0</v>
          </cell>
        </row>
        <row r="2737">
          <cell r="C2737" t="str">
            <v>43569-200033</v>
          </cell>
          <cell r="R2737">
            <v>3798</v>
          </cell>
          <cell r="W2737">
            <v>14</v>
          </cell>
          <cell r="X2737">
            <v>297.76320000000015</v>
          </cell>
          <cell r="Y2737">
            <v>3873.96</v>
          </cell>
          <cell r="Z2737">
            <v>44153</v>
          </cell>
          <cell r="AA2737">
            <v>54235.44</v>
          </cell>
          <cell r="AB2737">
            <v>53172</v>
          </cell>
          <cell r="AC2737">
            <v>53937.676800000001</v>
          </cell>
          <cell r="AD2737" t="str">
            <v>0</v>
          </cell>
        </row>
        <row r="2738">
          <cell r="C2738" t="str">
            <v>43569-250035</v>
          </cell>
          <cell r="R2738">
            <v>1011</v>
          </cell>
          <cell r="W2738">
            <v>7</v>
          </cell>
          <cell r="X2738">
            <v>59.446800000000088</v>
          </cell>
          <cell r="Y2738">
            <v>1071.6600000000001</v>
          </cell>
          <cell r="Z2738" t="str">
            <v/>
          </cell>
          <cell r="AA2738">
            <v>7501.6200000000008</v>
          </cell>
          <cell r="AB2738">
            <v>7077</v>
          </cell>
          <cell r="AC2738" t="str">
            <v>0</v>
          </cell>
          <cell r="AD2738">
            <v>7442.1732000000011</v>
          </cell>
        </row>
        <row r="2739">
          <cell r="C2739" t="str">
            <v>43570-40011</v>
          </cell>
          <cell r="R2739">
            <v>4696</v>
          </cell>
          <cell r="W2739">
            <v>15</v>
          </cell>
          <cell r="X2739">
            <v>1056.6000000000008</v>
          </cell>
          <cell r="Y2739">
            <v>4930.8</v>
          </cell>
          <cell r="Z2739">
            <v>44215</v>
          </cell>
          <cell r="AA2739">
            <v>73962</v>
          </cell>
          <cell r="AB2739">
            <v>70440</v>
          </cell>
          <cell r="AC2739">
            <v>72905.399999999994</v>
          </cell>
          <cell r="AD2739" t="str">
            <v>0</v>
          </cell>
        </row>
        <row r="2740">
          <cell r="C2740" t="str">
            <v>43570-170040</v>
          </cell>
          <cell r="R2740">
            <v>782</v>
          </cell>
          <cell r="W2740">
            <v>25</v>
          </cell>
          <cell r="X2740">
            <v>146.62500000000023</v>
          </cell>
          <cell r="Y2740">
            <v>805.46</v>
          </cell>
          <cell r="Z2740">
            <v>44265</v>
          </cell>
          <cell r="AA2740">
            <v>20136.5</v>
          </cell>
          <cell r="AB2740">
            <v>19550</v>
          </cell>
          <cell r="AC2740">
            <v>19989.875</v>
          </cell>
          <cell r="AD2740" t="str">
            <v>0</v>
          </cell>
        </row>
        <row r="2741">
          <cell r="C2741" t="str">
            <v>43570-230043</v>
          </cell>
          <cell r="R2741">
            <v>1037</v>
          </cell>
          <cell r="W2741">
            <v>18</v>
          </cell>
          <cell r="X2741">
            <v>100.79639999999968</v>
          </cell>
          <cell r="Y2741">
            <v>1068.1099999999999</v>
          </cell>
          <cell r="Z2741">
            <v>44197</v>
          </cell>
          <cell r="AA2741">
            <v>19225.98</v>
          </cell>
          <cell r="AB2741">
            <v>18666</v>
          </cell>
          <cell r="AC2741">
            <v>19125.1836</v>
          </cell>
          <cell r="AD2741" t="str">
            <v>0</v>
          </cell>
        </row>
        <row r="2742">
          <cell r="C2742" t="str">
            <v>43570-170048</v>
          </cell>
          <cell r="R2742">
            <v>4007</v>
          </cell>
          <cell r="W2742">
            <v>15</v>
          </cell>
          <cell r="X2742">
            <v>360.62999999999943</v>
          </cell>
          <cell r="Y2742">
            <v>4087.14</v>
          </cell>
          <cell r="Z2742">
            <v>44229</v>
          </cell>
          <cell r="AA2742">
            <v>61307.1</v>
          </cell>
          <cell r="AB2742">
            <v>60105</v>
          </cell>
          <cell r="AC2742">
            <v>60946.47</v>
          </cell>
          <cell r="AD2742" t="str">
            <v>0</v>
          </cell>
        </row>
        <row r="2743">
          <cell r="C2743" t="str">
            <v>43571-10007</v>
          </cell>
          <cell r="R2743">
            <v>4879</v>
          </cell>
          <cell r="W2743">
            <v>30</v>
          </cell>
          <cell r="X2743">
            <v>0</v>
          </cell>
          <cell r="Y2743">
            <v>5122.95</v>
          </cell>
          <cell r="Z2743">
            <v>44226</v>
          </cell>
          <cell r="AA2743">
            <v>153688.5</v>
          </cell>
          <cell r="AB2743">
            <v>146370</v>
          </cell>
          <cell r="AC2743">
            <v>153688.5</v>
          </cell>
          <cell r="AD2743" t="str">
            <v>0</v>
          </cell>
        </row>
        <row r="2744">
          <cell r="C2744" t="str">
            <v>43571-26009</v>
          </cell>
          <cell r="R2744">
            <v>1011</v>
          </cell>
          <cell r="W2744">
            <v>16</v>
          </cell>
          <cell r="X2744">
            <v>181.17119999999997</v>
          </cell>
          <cell r="Y2744">
            <v>1081.77</v>
          </cell>
          <cell r="Z2744">
            <v>44209</v>
          </cell>
          <cell r="AA2744">
            <v>17308.32</v>
          </cell>
          <cell r="AB2744">
            <v>16176</v>
          </cell>
          <cell r="AC2744">
            <v>17127.148799999999</v>
          </cell>
          <cell r="AD2744" t="str">
            <v>0</v>
          </cell>
        </row>
        <row r="2745">
          <cell r="C2745" t="str">
            <v>43571-90011</v>
          </cell>
          <cell r="R2745">
            <v>2003</v>
          </cell>
          <cell r="W2745">
            <v>17</v>
          </cell>
          <cell r="X2745">
            <v>173.66010000000043</v>
          </cell>
          <cell r="Y2745">
            <v>2183.27</v>
          </cell>
          <cell r="Z2745" t="str">
            <v/>
          </cell>
          <cell r="AA2745">
            <v>37115.589999999997</v>
          </cell>
          <cell r="AB2745">
            <v>34051</v>
          </cell>
          <cell r="AC2745" t="str">
            <v>0</v>
          </cell>
          <cell r="AD2745">
            <v>36941.929899999996</v>
          </cell>
        </row>
        <row r="2746">
          <cell r="C2746" t="str">
            <v>43571-260012</v>
          </cell>
          <cell r="R2746">
            <v>1908</v>
          </cell>
          <cell r="W2746">
            <v>3</v>
          </cell>
          <cell r="X2746">
            <v>0</v>
          </cell>
          <cell r="Y2746">
            <v>2079.7199999999998</v>
          </cell>
          <cell r="Z2746">
            <v>44178</v>
          </cell>
          <cell r="AA2746">
            <v>6239.16</v>
          </cell>
          <cell r="AB2746">
            <v>5724</v>
          </cell>
          <cell r="AC2746">
            <v>6239.16</v>
          </cell>
          <cell r="AD2746" t="str">
            <v>0</v>
          </cell>
        </row>
        <row r="2747">
          <cell r="C2747" t="str">
            <v>43571-230016</v>
          </cell>
          <cell r="R2747">
            <v>1362</v>
          </cell>
          <cell r="W2747">
            <v>2</v>
          </cell>
          <cell r="X2747">
            <v>1.0896000000000003</v>
          </cell>
          <cell r="Y2747">
            <v>1389.24</v>
          </cell>
          <cell r="Z2747">
            <v>44151</v>
          </cell>
          <cell r="AA2747">
            <v>2778.48</v>
          </cell>
          <cell r="AB2747">
            <v>2724</v>
          </cell>
          <cell r="AC2747">
            <v>2777.3904000000002</v>
          </cell>
          <cell r="AD2747" t="str">
            <v>0</v>
          </cell>
        </row>
        <row r="2748">
          <cell r="C2748" t="str">
            <v>43571-20026</v>
          </cell>
          <cell r="R2748">
            <v>4275</v>
          </cell>
          <cell r="W2748">
            <v>22</v>
          </cell>
          <cell r="X2748">
            <v>1448.3700000000001</v>
          </cell>
          <cell r="Y2748">
            <v>4574.25</v>
          </cell>
          <cell r="Z2748">
            <v>44249</v>
          </cell>
          <cell r="AA2748">
            <v>100633.5</v>
          </cell>
          <cell r="AB2748">
            <v>94050</v>
          </cell>
          <cell r="AC2748">
            <v>99185.13</v>
          </cell>
          <cell r="AD2748" t="str">
            <v>0</v>
          </cell>
        </row>
        <row r="2749">
          <cell r="C2749" t="str">
            <v>43571-80031</v>
          </cell>
          <cell r="R2749">
            <v>4879</v>
          </cell>
          <cell r="W2749">
            <v>9</v>
          </cell>
          <cell r="X2749">
            <v>118.55969999999991</v>
          </cell>
          <cell r="Y2749">
            <v>5025.37</v>
          </cell>
          <cell r="Z2749">
            <v>44191</v>
          </cell>
          <cell r="AA2749">
            <v>45228.33</v>
          </cell>
          <cell r="AB2749">
            <v>43911</v>
          </cell>
          <cell r="AC2749">
            <v>45109.770300000004</v>
          </cell>
          <cell r="AD2749" t="str">
            <v>0</v>
          </cell>
        </row>
        <row r="2750">
          <cell r="C2750" t="str">
            <v>43571-240033</v>
          </cell>
          <cell r="R2750">
            <v>1661</v>
          </cell>
          <cell r="W2750">
            <v>27</v>
          </cell>
          <cell r="X2750">
            <v>847.60829999999987</v>
          </cell>
          <cell r="Y2750">
            <v>1777.27</v>
          </cell>
          <cell r="Z2750">
            <v>44168</v>
          </cell>
          <cell r="AA2750">
            <v>47986.29</v>
          </cell>
          <cell r="AB2750">
            <v>44847</v>
          </cell>
          <cell r="AC2750">
            <v>47138.681700000001</v>
          </cell>
          <cell r="AD2750" t="str">
            <v>0</v>
          </cell>
        </row>
        <row r="2751">
          <cell r="C2751" t="str">
            <v>43571-140042</v>
          </cell>
          <cell r="R2751">
            <v>4016</v>
          </cell>
          <cell r="W2751">
            <v>4</v>
          </cell>
          <cell r="X2751">
            <v>57.830399999999941</v>
          </cell>
          <cell r="Y2751">
            <v>4377.4399999999996</v>
          </cell>
          <cell r="Z2751">
            <v>44138</v>
          </cell>
          <cell r="AA2751">
            <v>17509.759999999998</v>
          </cell>
          <cell r="AB2751">
            <v>16064</v>
          </cell>
          <cell r="AC2751">
            <v>17451.929599999999</v>
          </cell>
          <cell r="AD2751" t="str">
            <v>0</v>
          </cell>
        </row>
        <row r="2752">
          <cell r="C2752" t="str">
            <v>43571-180043</v>
          </cell>
          <cell r="R2752">
            <v>4355</v>
          </cell>
          <cell r="W2752">
            <v>2</v>
          </cell>
          <cell r="X2752">
            <v>27.551999999999971</v>
          </cell>
          <cell r="Y2752">
            <v>4572.75</v>
          </cell>
          <cell r="Z2752" t="str">
            <v/>
          </cell>
          <cell r="AA2752">
            <v>9145.5</v>
          </cell>
          <cell r="AB2752">
            <v>8710</v>
          </cell>
          <cell r="AC2752" t="str">
            <v>0</v>
          </cell>
          <cell r="AD2752">
            <v>9117.9480000000003</v>
          </cell>
        </row>
        <row r="2753">
          <cell r="C2753" t="str">
            <v>43571-280049</v>
          </cell>
          <cell r="R2753">
            <v>570</v>
          </cell>
          <cell r="W2753">
            <v>6</v>
          </cell>
          <cell r="X2753">
            <v>2.0520000000000165</v>
          </cell>
          <cell r="Y2753">
            <v>575.70000000000005</v>
          </cell>
          <cell r="Z2753" t="str">
            <v/>
          </cell>
          <cell r="AA2753">
            <v>3454.2000000000003</v>
          </cell>
          <cell r="AB2753">
            <v>3420</v>
          </cell>
          <cell r="AC2753" t="str">
            <v>0</v>
          </cell>
          <cell r="AD2753">
            <v>3452.1480000000001</v>
          </cell>
        </row>
        <row r="2754">
          <cell r="C2754" t="str">
            <v>43572-240014</v>
          </cell>
          <cell r="R2754">
            <v>3922</v>
          </cell>
          <cell r="W2754">
            <v>17</v>
          </cell>
          <cell r="X2754">
            <v>0</v>
          </cell>
          <cell r="Y2754">
            <v>3961.22</v>
          </cell>
          <cell r="Z2754">
            <v>44221</v>
          </cell>
          <cell r="AA2754">
            <v>67340.739999999991</v>
          </cell>
          <cell r="AB2754">
            <v>66674</v>
          </cell>
          <cell r="AC2754">
            <v>67340.739999999991</v>
          </cell>
          <cell r="AD2754" t="str">
            <v>0</v>
          </cell>
        </row>
        <row r="2755">
          <cell r="C2755" t="str">
            <v>43572-260018</v>
          </cell>
          <cell r="R2755">
            <v>3514</v>
          </cell>
          <cell r="W2755">
            <v>10</v>
          </cell>
          <cell r="X2755">
            <v>245.98000000000002</v>
          </cell>
          <cell r="Y2755">
            <v>3759.98</v>
          </cell>
          <cell r="Z2755" t="str">
            <v/>
          </cell>
          <cell r="AA2755">
            <v>37599.800000000003</v>
          </cell>
          <cell r="AB2755">
            <v>35140</v>
          </cell>
          <cell r="AC2755" t="str">
            <v>0</v>
          </cell>
          <cell r="AD2755">
            <v>37353.82</v>
          </cell>
        </row>
        <row r="2756">
          <cell r="C2756" t="str">
            <v>43572-200018</v>
          </cell>
          <cell r="R2756">
            <v>3953</v>
          </cell>
          <cell r="W2756">
            <v>27</v>
          </cell>
          <cell r="X2756">
            <v>0</v>
          </cell>
          <cell r="Y2756">
            <v>4032.06</v>
          </cell>
          <cell r="Z2756" t="str">
            <v/>
          </cell>
          <cell r="AA2756">
            <v>108865.62</v>
          </cell>
          <cell r="AB2756">
            <v>106731</v>
          </cell>
          <cell r="AC2756" t="str">
            <v>0</v>
          </cell>
          <cell r="AD2756">
            <v>108865.62</v>
          </cell>
        </row>
        <row r="2757">
          <cell r="C2757" t="str">
            <v>43572-180045</v>
          </cell>
          <cell r="R2757">
            <v>1830</v>
          </cell>
          <cell r="W2757">
            <v>26</v>
          </cell>
          <cell r="X2757">
            <v>0</v>
          </cell>
          <cell r="Y2757">
            <v>1866.6</v>
          </cell>
          <cell r="Z2757" t="str">
            <v/>
          </cell>
          <cell r="AA2757">
            <v>48531.6</v>
          </cell>
          <cell r="AB2757">
            <v>47580</v>
          </cell>
          <cell r="AC2757" t="str">
            <v>0</v>
          </cell>
          <cell r="AD2757">
            <v>48531.6</v>
          </cell>
        </row>
        <row r="2758">
          <cell r="C2758" t="str">
            <v>43572-110047</v>
          </cell>
          <cell r="R2758">
            <v>3034</v>
          </cell>
          <cell r="W2758">
            <v>19</v>
          </cell>
          <cell r="X2758">
            <v>109.52740000000054</v>
          </cell>
          <cell r="Y2758">
            <v>3064.34</v>
          </cell>
          <cell r="Z2758">
            <v>44126</v>
          </cell>
          <cell r="AA2758">
            <v>58222.460000000006</v>
          </cell>
          <cell r="AB2758">
            <v>57646</v>
          </cell>
          <cell r="AC2758">
            <v>58112.932600000007</v>
          </cell>
          <cell r="AD2758" t="str">
            <v>0</v>
          </cell>
        </row>
        <row r="2759">
          <cell r="C2759" t="str">
            <v>43573-50012</v>
          </cell>
          <cell r="R2759">
            <v>3156</v>
          </cell>
          <cell r="W2759">
            <v>9</v>
          </cell>
          <cell r="X2759">
            <v>76.690799999999882</v>
          </cell>
          <cell r="Y2759">
            <v>3250.68</v>
          </cell>
          <cell r="Z2759" t="str">
            <v/>
          </cell>
          <cell r="AA2759">
            <v>29256.12</v>
          </cell>
          <cell r="AB2759">
            <v>28404</v>
          </cell>
          <cell r="AC2759" t="str">
            <v>0</v>
          </cell>
          <cell r="AD2759">
            <v>29179.429199999999</v>
          </cell>
        </row>
        <row r="2760">
          <cell r="C2760" t="str">
            <v>43573-80032</v>
          </cell>
          <cell r="R2760">
            <v>1703</v>
          </cell>
          <cell r="W2760">
            <v>29</v>
          </cell>
          <cell r="X2760">
            <v>1432.2229999999997</v>
          </cell>
          <cell r="Y2760">
            <v>1873.3</v>
          </cell>
          <cell r="Z2760">
            <v>44163</v>
          </cell>
          <cell r="AA2760">
            <v>54325.7</v>
          </cell>
          <cell r="AB2760">
            <v>49387</v>
          </cell>
          <cell r="AC2760">
            <v>52893.476999999999</v>
          </cell>
          <cell r="AD2760" t="str">
            <v>0</v>
          </cell>
        </row>
        <row r="2761">
          <cell r="C2761" t="str">
            <v>43573-300035</v>
          </cell>
          <cell r="R2761">
            <v>4517</v>
          </cell>
          <cell r="W2761">
            <v>30</v>
          </cell>
          <cell r="X2761">
            <v>8130.5999999999958</v>
          </cell>
          <cell r="Y2761">
            <v>4968.7</v>
          </cell>
          <cell r="Z2761">
            <v>44152</v>
          </cell>
          <cell r="AA2761">
            <v>149061</v>
          </cell>
          <cell r="AB2761">
            <v>135510</v>
          </cell>
          <cell r="AC2761">
            <v>140930.4</v>
          </cell>
          <cell r="AD2761" t="str">
            <v>0</v>
          </cell>
        </row>
        <row r="2762">
          <cell r="C2762" t="str">
            <v>43573-40045</v>
          </cell>
          <cell r="R2762">
            <v>879</v>
          </cell>
          <cell r="W2762">
            <v>7</v>
          </cell>
          <cell r="X2762">
            <v>34.456799999999966</v>
          </cell>
          <cell r="Y2762">
            <v>914.16</v>
          </cell>
          <cell r="Z2762" t="str">
            <v/>
          </cell>
          <cell r="AA2762">
            <v>6399.12</v>
          </cell>
          <cell r="AB2762">
            <v>6153</v>
          </cell>
          <cell r="AC2762" t="str">
            <v>0</v>
          </cell>
          <cell r="AD2762">
            <v>6364.6632</v>
          </cell>
        </row>
        <row r="2763">
          <cell r="C2763" t="str">
            <v>43573-230047</v>
          </cell>
          <cell r="R2763">
            <v>4275</v>
          </cell>
          <cell r="W2763">
            <v>25</v>
          </cell>
          <cell r="X2763">
            <v>0</v>
          </cell>
          <cell r="Y2763">
            <v>4702.5</v>
          </cell>
          <cell r="Z2763" t="str">
            <v/>
          </cell>
          <cell r="AA2763">
            <v>117562.5</v>
          </cell>
          <cell r="AB2763">
            <v>106875</v>
          </cell>
          <cell r="AC2763" t="str">
            <v>0</v>
          </cell>
          <cell r="AD2763">
            <v>117562.5</v>
          </cell>
        </row>
        <row r="2764">
          <cell r="C2764" t="str">
            <v>43574-240020</v>
          </cell>
          <cell r="R2764">
            <v>3111</v>
          </cell>
          <cell r="W2764">
            <v>15</v>
          </cell>
          <cell r="X2764">
            <v>0</v>
          </cell>
          <cell r="Y2764">
            <v>3235.44</v>
          </cell>
          <cell r="Z2764" t="str">
            <v/>
          </cell>
          <cell r="AA2764">
            <v>48531.6</v>
          </cell>
          <cell r="AB2764">
            <v>46665</v>
          </cell>
          <cell r="AC2764" t="str">
            <v>0</v>
          </cell>
          <cell r="AD2764">
            <v>48531.6</v>
          </cell>
        </row>
        <row r="2765">
          <cell r="C2765" t="str">
            <v>43574-10034</v>
          </cell>
          <cell r="R2765">
            <v>751</v>
          </cell>
          <cell r="W2765">
            <v>16</v>
          </cell>
          <cell r="X2765">
            <v>346.06080000000014</v>
          </cell>
          <cell r="Y2765">
            <v>818.59</v>
          </cell>
          <cell r="Z2765" t="str">
            <v/>
          </cell>
          <cell r="AA2765">
            <v>13097.44</v>
          </cell>
          <cell r="AB2765">
            <v>12016</v>
          </cell>
          <cell r="AC2765" t="str">
            <v>0</v>
          </cell>
          <cell r="AD2765">
            <v>12751.379200000001</v>
          </cell>
        </row>
        <row r="2766">
          <cell r="C2766" t="str">
            <v>43574-270044</v>
          </cell>
          <cell r="R2766">
            <v>4788</v>
          </cell>
          <cell r="W2766">
            <v>21</v>
          </cell>
          <cell r="X2766">
            <v>2956.1111999999989</v>
          </cell>
          <cell r="Y2766">
            <v>5123.16</v>
          </cell>
          <cell r="Z2766">
            <v>44206</v>
          </cell>
          <cell r="AA2766">
            <v>107586.36</v>
          </cell>
          <cell r="AB2766">
            <v>100548</v>
          </cell>
          <cell r="AC2766">
            <v>104630.2488</v>
          </cell>
          <cell r="AD2766" t="str">
            <v>0</v>
          </cell>
        </row>
        <row r="2767">
          <cell r="C2767" t="str">
            <v>43574-200050</v>
          </cell>
          <cell r="R2767">
            <v>3034</v>
          </cell>
          <cell r="W2767">
            <v>30</v>
          </cell>
          <cell r="X2767">
            <v>2184.4799999999982</v>
          </cell>
          <cell r="Y2767">
            <v>3276.72</v>
          </cell>
          <cell r="Z2767">
            <v>44259</v>
          </cell>
          <cell r="AA2767">
            <v>98301.599999999991</v>
          </cell>
          <cell r="AB2767">
            <v>91020</v>
          </cell>
          <cell r="AC2767">
            <v>96117.119999999995</v>
          </cell>
          <cell r="AD2767" t="str">
            <v>0</v>
          </cell>
        </row>
        <row r="2768">
          <cell r="C2768" t="str">
            <v>43575-60027</v>
          </cell>
          <cell r="R2768">
            <v>2222</v>
          </cell>
          <cell r="W2768">
            <v>3</v>
          </cell>
          <cell r="X2768">
            <v>13.998599999999996</v>
          </cell>
          <cell r="Y2768">
            <v>2377.54</v>
          </cell>
          <cell r="Z2768">
            <v>44208</v>
          </cell>
          <cell r="AA2768">
            <v>7132.62</v>
          </cell>
          <cell r="AB2768">
            <v>6666</v>
          </cell>
          <cell r="AC2768">
            <v>7118.6214</v>
          </cell>
          <cell r="AD2768" t="str">
            <v>0</v>
          </cell>
        </row>
        <row r="2769">
          <cell r="C2769" t="str">
            <v>43575-300036</v>
          </cell>
          <cell r="R2769">
            <v>2070</v>
          </cell>
          <cell r="W2769">
            <v>9</v>
          </cell>
          <cell r="X2769">
            <v>0</v>
          </cell>
          <cell r="Y2769">
            <v>2256.3000000000002</v>
          </cell>
          <cell r="Z2769">
            <v>44238</v>
          </cell>
          <cell r="AA2769">
            <v>20306.7</v>
          </cell>
          <cell r="AB2769">
            <v>18630</v>
          </cell>
          <cell r="AC2769">
            <v>20306.7</v>
          </cell>
          <cell r="AD2769" t="str">
            <v>0</v>
          </cell>
        </row>
        <row r="2770">
          <cell r="C2770" t="str">
            <v>43575-250040</v>
          </cell>
          <cell r="R2770">
            <v>3524</v>
          </cell>
          <cell r="W2770">
            <v>21</v>
          </cell>
          <cell r="X2770">
            <v>1864.9008000000006</v>
          </cell>
          <cell r="Y2770">
            <v>3735.44</v>
          </cell>
          <cell r="Z2770">
            <v>44254</v>
          </cell>
          <cell r="AA2770">
            <v>78444.240000000005</v>
          </cell>
          <cell r="AB2770">
            <v>74004</v>
          </cell>
          <cell r="AC2770">
            <v>76579.339200000002</v>
          </cell>
          <cell r="AD2770" t="str">
            <v>0</v>
          </cell>
        </row>
        <row r="2771">
          <cell r="C2771" t="str">
            <v>43575-30046</v>
          </cell>
          <cell r="R2771">
            <v>3156</v>
          </cell>
          <cell r="W2771">
            <v>10</v>
          </cell>
          <cell r="X2771">
            <v>63.119999999999898</v>
          </cell>
          <cell r="Y2771">
            <v>3219.12</v>
          </cell>
          <cell r="Z2771" t="str">
            <v/>
          </cell>
          <cell r="AA2771">
            <v>32191.199999999997</v>
          </cell>
          <cell r="AB2771">
            <v>31560</v>
          </cell>
          <cell r="AC2771" t="str">
            <v>0</v>
          </cell>
          <cell r="AD2771">
            <v>32128.079999999998</v>
          </cell>
        </row>
        <row r="2772">
          <cell r="C2772" t="str">
            <v>43576-14004</v>
          </cell>
          <cell r="R2772">
            <v>4355</v>
          </cell>
          <cell r="W2772">
            <v>5</v>
          </cell>
          <cell r="X2772">
            <v>54.437500000000007</v>
          </cell>
          <cell r="Y2772">
            <v>4572.75</v>
          </cell>
          <cell r="Z2772" t="str">
            <v/>
          </cell>
          <cell r="AA2772">
            <v>22863.75</v>
          </cell>
          <cell r="AB2772">
            <v>21775</v>
          </cell>
          <cell r="AC2772" t="str">
            <v>0</v>
          </cell>
          <cell r="AD2772">
            <v>22809.3125</v>
          </cell>
        </row>
        <row r="2773">
          <cell r="C2773" t="str">
            <v>43576-170011</v>
          </cell>
          <cell r="R2773">
            <v>3651</v>
          </cell>
          <cell r="W2773">
            <v>24</v>
          </cell>
          <cell r="X2773">
            <v>4205.9519999999993</v>
          </cell>
          <cell r="Y2773">
            <v>4016.1</v>
          </cell>
          <cell r="Z2773" t="str">
            <v/>
          </cell>
          <cell r="AA2773">
            <v>96386.4</v>
          </cell>
          <cell r="AB2773">
            <v>87624</v>
          </cell>
          <cell r="AC2773" t="str">
            <v>0</v>
          </cell>
          <cell r="AD2773">
            <v>92180.447999999989</v>
          </cell>
        </row>
        <row r="2774">
          <cell r="C2774" t="str">
            <v>43576-130016</v>
          </cell>
          <cell r="R2774">
            <v>2222</v>
          </cell>
          <cell r="W2774">
            <v>3</v>
          </cell>
          <cell r="X2774">
            <v>15.998400000000021</v>
          </cell>
          <cell r="Y2774">
            <v>2310.88</v>
          </cell>
          <cell r="Z2774" t="str">
            <v/>
          </cell>
          <cell r="AA2774">
            <v>6932.64</v>
          </cell>
          <cell r="AB2774">
            <v>6666</v>
          </cell>
          <cell r="AC2774" t="str">
            <v>0</v>
          </cell>
          <cell r="AD2774">
            <v>6916.6415999999999</v>
          </cell>
        </row>
        <row r="2775">
          <cell r="C2775" t="str">
            <v>43576-220032</v>
          </cell>
          <cell r="R2775">
            <v>3492</v>
          </cell>
          <cell r="W2775">
            <v>15</v>
          </cell>
          <cell r="X2775">
            <v>235.71000000000049</v>
          </cell>
          <cell r="Y2775">
            <v>3596.76</v>
          </cell>
          <cell r="Z2775" t="str">
            <v/>
          </cell>
          <cell r="AA2775">
            <v>53951.4</v>
          </cell>
          <cell r="AB2775">
            <v>52380</v>
          </cell>
          <cell r="AC2775" t="str">
            <v>0</v>
          </cell>
          <cell r="AD2775">
            <v>53715.69</v>
          </cell>
        </row>
        <row r="2776">
          <cell r="C2776" t="str">
            <v>43576-110040</v>
          </cell>
          <cell r="R2776">
            <v>1830</v>
          </cell>
          <cell r="W2776">
            <v>2</v>
          </cell>
          <cell r="X2776">
            <v>14.64</v>
          </cell>
          <cell r="Y2776">
            <v>2013</v>
          </cell>
          <cell r="Z2776">
            <v>44172</v>
          </cell>
          <cell r="AA2776">
            <v>4026</v>
          </cell>
          <cell r="AB2776">
            <v>3660</v>
          </cell>
          <cell r="AC2776">
            <v>4011.36</v>
          </cell>
          <cell r="AD2776" t="str">
            <v>0</v>
          </cell>
        </row>
        <row r="2777">
          <cell r="C2777" t="str">
            <v>43577-70016</v>
          </cell>
          <cell r="R2777">
            <v>1130</v>
          </cell>
          <cell r="W2777">
            <v>29</v>
          </cell>
          <cell r="X2777">
            <v>0</v>
          </cell>
          <cell r="Y2777">
            <v>1231.7</v>
          </cell>
          <cell r="Z2777">
            <v>44256</v>
          </cell>
          <cell r="AA2777">
            <v>35719.300000000003</v>
          </cell>
          <cell r="AB2777">
            <v>32770</v>
          </cell>
          <cell r="AC2777">
            <v>35719.300000000003</v>
          </cell>
          <cell r="AD2777" t="str">
            <v>0</v>
          </cell>
        </row>
        <row r="2778">
          <cell r="C2778" t="str">
            <v>43577-150026</v>
          </cell>
          <cell r="R2778">
            <v>1130</v>
          </cell>
          <cell r="W2778">
            <v>18</v>
          </cell>
          <cell r="X2778">
            <v>219.67200000000059</v>
          </cell>
          <cell r="Y2778">
            <v>1163.9000000000001</v>
          </cell>
          <cell r="Z2778" t="str">
            <v/>
          </cell>
          <cell r="AA2778">
            <v>20950.2</v>
          </cell>
          <cell r="AB2778">
            <v>20340</v>
          </cell>
          <cell r="AC2778" t="str">
            <v>0</v>
          </cell>
          <cell r="AD2778">
            <v>20730.527999999998</v>
          </cell>
        </row>
        <row r="2779">
          <cell r="C2779" t="str">
            <v>43577-230040</v>
          </cell>
          <cell r="R2779">
            <v>2346</v>
          </cell>
          <cell r="W2779">
            <v>11</v>
          </cell>
          <cell r="X2779">
            <v>141.93300000000022</v>
          </cell>
          <cell r="Y2779">
            <v>2463.3000000000002</v>
          </cell>
          <cell r="Z2779">
            <v>44155</v>
          </cell>
          <cell r="AA2779">
            <v>27096.300000000003</v>
          </cell>
          <cell r="AB2779">
            <v>25806</v>
          </cell>
          <cell r="AC2779">
            <v>26954.367000000002</v>
          </cell>
          <cell r="AD2779" t="str">
            <v>0</v>
          </cell>
        </row>
        <row r="2780">
          <cell r="C2780" t="str">
            <v>43577-60042</v>
          </cell>
          <cell r="R2780">
            <v>751</v>
          </cell>
          <cell r="W2780">
            <v>3</v>
          </cell>
          <cell r="X2780">
            <v>0</v>
          </cell>
          <cell r="Y2780">
            <v>773.53</v>
          </cell>
          <cell r="Z2780" t="str">
            <v/>
          </cell>
          <cell r="AA2780">
            <v>2320.59</v>
          </cell>
          <cell r="AB2780">
            <v>2253</v>
          </cell>
          <cell r="AC2780" t="str">
            <v>0</v>
          </cell>
          <cell r="AD2780">
            <v>2320.59</v>
          </cell>
        </row>
        <row r="2781">
          <cell r="C2781" t="str">
            <v>43577-10044</v>
          </cell>
          <cell r="R2781">
            <v>2222</v>
          </cell>
          <cell r="W2781">
            <v>9</v>
          </cell>
          <cell r="X2781">
            <v>0</v>
          </cell>
          <cell r="Y2781">
            <v>2377.54</v>
          </cell>
          <cell r="Z2781">
            <v>44250</v>
          </cell>
          <cell r="AA2781">
            <v>21397.86</v>
          </cell>
          <cell r="AB2781">
            <v>19998</v>
          </cell>
          <cell r="AC2781">
            <v>21397.86</v>
          </cell>
          <cell r="AD2781" t="str">
            <v>0</v>
          </cell>
        </row>
        <row r="2782">
          <cell r="C2782" t="str">
            <v>43577-220044</v>
          </cell>
          <cell r="R2782">
            <v>3922</v>
          </cell>
          <cell r="W2782">
            <v>5</v>
          </cell>
          <cell r="X2782">
            <v>39.220000000000027</v>
          </cell>
          <cell r="Y2782">
            <v>4078.88</v>
          </cell>
          <cell r="Z2782" t="str">
            <v/>
          </cell>
          <cell r="AA2782">
            <v>20394.400000000001</v>
          </cell>
          <cell r="AB2782">
            <v>19610</v>
          </cell>
          <cell r="AC2782" t="str">
            <v>0</v>
          </cell>
          <cell r="AD2782">
            <v>20355.18</v>
          </cell>
        </row>
        <row r="2783">
          <cell r="C2783" t="str">
            <v>43577-60046</v>
          </cell>
          <cell r="R2783">
            <v>2892</v>
          </cell>
          <cell r="W2783">
            <v>5</v>
          </cell>
          <cell r="X2783">
            <v>130.13999999999987</v>
          </cell>
          <cell r="Y2783">
            <v>3152.2799999999997</v>
          </cell>
          <cell r="Z2783" t="str">
            <v/>
          </cell>
          <cell r="AA2783">
            <v>15761.399999999998</v>
          </cell>
          <cell r="AB2783">
            <v>14460</v>
          </cell>
          <cell r="AC2783" t="str">
            <v>0</v>
          </cell>
          <cell r="AD2783">
            <v>15631.259999999998</v>
          </cell>
        </row>
        <row r="2784">
          <cell r="C2784" t="str">
            <v>43578-5008</v>
          </cell>
          <cell r="R2784">
            <v>3763</v>
          </cell>
          <cell r="W2784">
            <v>27</v>
          </cell>
          <cell r="X2784">
            <v>2194.5815999999995</v>
          </cell>
          <cell r="Y2784">
            <v>3913.52</v>
          </cell>
          <cell r="Z2784">
            <v>44252</v>
          </cell>
          <cell r="AA2784">
            <v>105665.04</v>
          </cell>
          <cell r="AB2784">
            <v>101601</v>
          </cell>
          <cell r="AC2784">
            <v>103470.45839999999</v>
          </cell>
          <cell r="AD2784" t="str">
            <v>0</v>
          </cell>
        </row>
        <row r="2785">
          <cell r="C2785" t="str">
            <v>43578-150018</v>
          </cell>
          <cell r="R2785">
            <v>782</v>
          </cell>
          <cell r="W2785">
            <v>15</v>
          </cell>
          <cell r="X2785">
            <v>17.595000000000113</v>
          </cell>
          <cell r="Y2785">
            <v>789.82</v>
          </cell>
          <cell r="Z2785">
            <v>44159</v>
          </cell>
          <cell r="AA2785">
            <v>11847.300000000001</v>
          </cell>
          <cell r="AB2785">
            <v>11730</v>
          </cell>
          <cell r="AC2785">
            <v>11829.705000000002</v>
          </cell>
          <cell r="AD2785" t="str">
            <v>0</v>
          </cell>
        </row>
        <row r="2786">
          <cell r="C2786" t="str">
            <v>43578-100021</v>
          </cell>
          <cell r="R2786">
            <v>1661</v>
          </cell>
          <cell r="W2786">
            <v>26</v>
          </cell>
          <cell r="X2786">
            <v>785.98519999999985</v>
          </cell>
          <cell r="Y2786">
            <v>1777.27</v>
          </cell>
          <cell r="Z2786">
            <v>44220</v>
          </cell>
          <cell r="AA2786">
            <v>46209.02</v>
          </cell>
          <cell r="AB2786">
            <v>43186</v>
          </cell>
          <cell r="AC2786">
            <v>45423.034799999994</v>
          </cell>
          <cell r="AD2786" t="str">
            <v>0</v>
          </cell>
        </row>
        <row r="2787">
          <cell r="C2787" t="str">
            <v>43578-140037</v>
          </cell>
          <cell r="R2787">
            <v>4007</v>
          </cell>
          <cell r="W2787">
            <v>8</v>
          </cell>
          <cell r="X2787">
            <v>0</v>
          </cell>
          <cell r="Y2787">
            <v>4407.7</v>
          </cell>
          <cell r="Z2787">
            <v>44145</v>
          </cell>
          <cell r="AA2787">
            <v>35261.599999999999</v>
          </cell>
          <cell r="AB2787">
            <v>32056</v>
          </cell>
          <cell r="AC2787">
            <v>35261.599999999999</v>
          </cell>
          <cell r="AD2787" t="str">
            <v>0</v>
          </cell>
        </row>
        <row r="2788">
          <cell r="C2788" t="str">
            <v>43578-180046</v>
          </cell>
          <cell r="R2788">
            <v>3570</v>
          </cell>
          <cell r="W2788">
            <v>1</v>
          </cell>
          <cell r="X2788">
            <v>0</v>
          </cell>
          <cell r="Y2788">
            <v>3819.9</v>
          </cell>
          <cell r="Z2788" t="str">
            <v/>
          </cell>
          <cell r="AA2788">
            <v>3819.9</v>
          </cell>
          <cell r="AB2788">
            <v>3570</v>
          </cell>
          <cell r="AC2788" t="str">
            <v>0</v>
          </cell>
          <cell r="AD2788">
            <v>3819.9</v>
          </cell>
        </row>
        <row r="2789">
          <cell r="C2789" t="str">
            <v>43578-220046</v>
          </cell>
          <cell r="R2789">
            <v>2346</v>
          </cell>
          <cell r="W2789">
            <v>2</v>
          </cell>
          <cell r="X2789">
            <v>0</v>
          </cell>
          <cell r="Y2789">
            <v>2533.6799999999998</v>
          </cell>
          <cell r="Z2789">
            <v>44165</v>
          </cell>
          <cell r="AA2789">
            <v>5067.3599999999997</v>
          </cell>
          <cell r="AB2789">
            <v>4692</v>
          </cell>
          <cell r="AC2789">
            <v>5067.3599999999997</v>
          </cell>
          <cell r="AD2789" t="str">
            <v>0</v>
          </cell>
        </row>
        <row r="2790">
          <cell r="C2790" t="str">
            <v>43578-60050</v>
          </cell>
          <cell r="R2790">
            <v>3111</v>
          </cell>
          <cell r="W2790">
            <v>30</v>
          </cell>
          <cell r="X2790">
            <v>5039.819999999997</v>
          </cell>
          <cell r="Y2790">
            <v>3390.99</v>
          </cell>
          <cell r="Z2790" t="str">
            <v/>
          </cell>
          <cell r="AA2790">
            <v>101729.7</v>
          </cell>
          <cell r="AB2790">
            <v>93330</v>
          </cell>
          <cell r="AC2790" t="str">
            <v>0</v>
          </cell>
          <cell r="AD2790">
            <v>96689.88</v>
          </cell>
        </row>
        <row r="2791">
          <cell r="C2791" t="str">
            <v>43579-17006</v>
          </cell>
          <cell r="R2791">
            <v>4517</v>
          </cell>
          <cell r="W2791">
            <v>18</v>
          </cell>
          <cell r="X2791">
            <v>2634.3143999999984</v>
          </cell>
          <cell r="Y2791">
            <v>4923.53</v>
          </cell>
          <cell r="Z2791">
            <v>44167</v>
          </cell>
          <cell r="AA2791">
            <v>88623.54</v>
          </cell>
          <cell r="AB2791">
            <v>81306</v>
          </cell>
          <cell r="AC2791">
            <v>85989.225599999991</v>
          </cell>
          <cell r="AD2791" t="str">
            <v>0</v>
          </cell>
        </row>
        <row r="2792">
          <cell r="C2792" t="str">
            <v>43579-14009</v>
          </cell>
          <cell r="R2792">
            <v>3651</v>
          </cell>
          <cell r="W2792">
            <v>14</v>
          </cell>
          <cell r="X2792">
            <v>0</v>
          </cell>
          <cell r="Y2792">
            <v>3906.57</v>
          </cell>
          <cell r="Z2792">
            <v>44242</v>
          </cell>
          <cell r="AA2792">
            <v>54691.98</v>
          </cell>
          <cell r="AB2792">
            <v>51114</v>
          </cell>
          <cell r="AC2792">
            <v>54691.98</v>
          </cell>
          <cell r="AD2792" t="str">
            <v>0</v>
          </cell>
        </row>
        <row r="2793">
          <cell r="C2793" t="str">
            <v>43579-120040</v>
          </cell>
          <cell r="R2793">
            <v>4421</v>
          </cell>
          <cell r="W2793">
            <v>19</v>
          </cell>
          <cell r="X2793">
            <v>2553.5696000000025</v>
          </cell>
          <cell r="Y2793">
            <v>4774.68</v>
          </cell>
          <cell r="Z2793">
            <v>44147</v>
          </cell>
          <cell r="AA2793">
            <v>90718.920000000013</v>
          </cell>
          <cell r="AB2793">
            <v>83999</v>
          </cell>
          <cell r="AC2793">
            <v>88165.35040000001</v>
          </cell>
          <cell r="AD2793" t="str">
            <v>0</v>
          </cell>
        </row>
        <row r="2794">
          <cell r="C2794" t="str">
            <v>43580-21008</v>
          </cell>
          <cell r="R2794">
            <v>782</v>
          </cell>
          <cell r="W2794">
            <v>20</v>
          </cell>
          <cell r="X2794">
            <v>62.5600000000004</v>
          </cell>
          <cell r="Y2794">
            <v>789.82</v>
          </cell>
          <cell r="Z2794">
            <v>44197</v>
          </cell>
          <cell r="AA2794">
            <v>15796.400000000001</v>
          </cell>
          <cell r="AB2794">
            <v>15640</v>
          </cell>
          <cell r="AC2794">
            <v>15733.84</v>
          </cell>
          <cell r="AD2794" t="str">
            <v>0</v>
          </cell>
        </row>
        <row r="2795">
          <cell r="C2795" t="str">
            <v>43580-10025</v>
          </cell>
          <cell r="R2795">
            <v>699</v>
          </cell>
          <cell r="W2795">
            <v>22</v>
          </cell>
          <cell r="X2795">
            <v>236.82120000000032</v>
          </cell>
          <cell r="Y2795">
            <v>747.93000000000006</v>
          </cell>
          <cell r="Z2795">
            <v>44179</v>
          </cell>
          <cell r="AA2795">
            <v>16454.460000000003</v>
          </cell>
          <cell r="AB2795">
            <v>15378</v>
          </cell>
          <cell r="AC2795">
            <v>16217.638800000002</v>
          </cell>
          <cell r="AD2795" t="str">
            <v>0</v>
          </cell>
        </row>
        <row r="2796">
          <cell r="C2796" t="str">
            <v>43580-260026</v>
          </cell>
          <cell r="R2796">
            <v>4904</v>
          </cell>
          <cell r="W2796">
            <v>12</v>
          </cell>
          <cell r="X2796">
            <v>0</v>
          </cell>
          <cell r="Y2796">
            <v>5345.36</v>
          </cell>
          <cell r="Z2796">
            <v>44221</v>
          </cell>
          <cell r="AA2796">
            <v>64144.319999999992</v>
          </cell>
          <cell r="AB2796">
            <v>58848</v>
          </cell>
          <cell r="AC2796">
            <v>64144.319999999992</v>
          </cell>
          <cell r="AD2796" t="str">
            <v>0</v>
          </cell>
        </row>
        <row r="2797">
          <cell r="C2797" t="str">
            <v>43580-10037</v>
          </cell>
          <cell r="R2797">
            <v>4788</v>
          </cell>
          <cell r="W2797">
            <v>19</v>
          </cell>
          <cell r="X2797">
            <v>345.6936000000008</v>
          </cell>
          <cell r="Y2797">
            <v>4883.76</v>
          </cell>
          <cell r="Z2797" t="str">
            <v/>
          </cell>
          <cell r="AA2797">
            <v>92791.44</v>
          </cell>
          <cell r="AB2797">
            <v>90972</v>
          </cell>
          <cell r="AC2797" t="str">
            <v>0</v>
          </cell>
          <cell r="AD2797">
            <v>92445.746400000004</v>
          </cell>
        </row>
        <row r="2798">
          <cell r="C2798" t="str">
            <v>43580-10046</v>
          </cell>
          <cell r="R2798">
            <v>4355</v>
          </cell>
          <cell r="W2798">
            <v>21</v>
          </cell>
          <cell r="X2798">
            <v>1582.3961999999988</v>
          </cell>
          <cell r="Y2798">
            <v>4572.75</v>
          </cell>
          <cell r="Z2798">
            <v>44220</v>
          </cell>
          <cell r="AA2798">
            <v>96027.75</v>
          </cell>
          <cell r="AB2798">
            <v>91455</v>
          </cell>
          <cell r="AC2798">
            <v>94445.353799999997</v>
          </cell>
          <cell r="AD2798" t="str">
            <v>0</v>
          </cell>
        </row>
        <row r="2799">
          <cell r="C2799" t="str">
            <v>43581-2002</v>
          </cell>
          <cell r="R2799">
            <v>1130</v>
          </cell>
          <cell r="W2799">
            <v>27</v>
          </cell>
          <cell r="X2799">
            <v>411.88500000000005</v>
          </cell>
          <cell r="Y2799">
            <v>1186.5</v>
          </cell>
          <cell r="Z2799" t="str">
            <v/>
          </cell>
          <cell r="AA2799">
            <v>32035.5</v>
          </cell>
          <cell r="AB2799">
            <v>30510</v>
          </cell>
          <cell r="AC2799" t="str">
            <v>0</v>
          </cell>
          <cell r="AD2799">
            <v>31623.615000000002</v>
          </cell>
        </row>
        <row r="2800">
          <cell r="C2800" t="str">
            <v>43581-30015</v>
          </cell>
          <cell r="R2800">
            <v>3171</v>
          </cell>
          <cell r="W2800">
            <v>29</v>
          </cell>
          <cell r="X2800">
            <v>4800.259799999998</v>
          </cell>
          <cell r="Y2800">
            <v>3456.39</v>
          </cell>
          <cell r="Z2800" t="str">
            <v/>
          </cell>
          <cell r="AA2800">
            <v>100235.31</v>
          </cell>
          <cell r="AB2800">
            <v>91959</v>
          </cell>
          <cell r="AC2800" t="str">
            <v>0</v>
          </cell>
          <cell r="AD2800">
            <v>95435.050199999998</v>
          </cell>
        </row>
        <row r="2801">
          <cell r="C2801" t="str">
            <v>43581-260018</v>
          </cell>
          <cell r="R2801">
            <v>2070</v>
          </cell>
          <cell r="W2801">
            <v>10</v>
          </cell>
          <cell r="X2801">
            <v>186.30000000000021</v>
          </cell>
          <cell r="Y2801">
            <v>2256.3000000000002</v>
          </cell>
          <cell r="Z2801" t="str">
            <v/>
          </cell>
          <cell r="AA2801">
            <v>22563</v>
          </cell>
          <cell r="AB2801">
            <v>20700</v>
          </cell>
          <cell r="AC2801" t="str">
            <v>0</v>
          </cell>
          <cell r="AD2801">
            <v>22376.7</v>
          </cell>
        </row>
        <row r="2802">
          <cell r="C2802" t="str">
            <v>43581-140039</v>
          </cell>
          <cell r="R2802">
            <v>1830</v>
          </cell>
          <cell r="W2802">
            <v>11</v>
          </cell>
          <cell r="X2802">
            <v>221.42999999999998</v>
          </cell>
          <cell r="Y2802">
            <v>2013</v>
          </cell>
          <cell r="Z2802" t="str">
            <v/>
          </cell>
          <cell r="AA2802">
            <v>22143</v>
          </cell>
          <cell r="AB2802">
            <v>20130</v>
          </cell>
          <cell r="AC2802" t="str">
            <v>0</v>
          </cell>
          <cell r="AD2802">
            <v>21921.57</v>
          </cell>
        </row>
        <row r="2803">
          <cell r="C2803" t="str">
            <v>43581-150040</v>
          </cell>
          <cell r="R2803">
            <v>2948</v>
          </cell>
          <cell r="W2803">
            <v>7</v>
          </cell>
          <cell r="X2803">
            <v>144.45200000000008</v>
          </cell>
          <cell r="Y2803">
            <v>3242.8</v>
          </cell>
          <cell r="Z2803" t="str">
            <v/>
          </cell>
          <cell r="AA2803">
            <v>22699.600000000002</v>
          </cell>
          <cell r="AB2803">
            <v>20636</v>
          </cell>
          <cell r="AC2803" t="str">
            <v>0</v>
          </cell>
          <cell r="AD2803">
            <v>22555.148000000001</v>
          </cell>
        </row>
        <row r="2804">
          <cell r="C2804" t="str">
            <v>43582-23002</v>
          </cell>
          <cell r="R2804">
            <v>3034</v>
          </cell>
          <cell r="W2804">
            <v>19</v>
          </cell>
          <cell r="X2804">
            <v>985.74659999999983</v>
          </cell>
          <cell r="Y2804">
            <v>3307.06</v>
          </cell>
          <cell r="Z2804" t="str">
            <v/>
          </cell>
          <cell r="AA2804">
            <v>62834.14</v>
          </cell>
          <cell r="AB2804">
            <v>57646</v>
          </cell>
          <cell r="AC2804" t="str">
            <v>0</v>
          </cell>
          <cell r="AD2804">
            <v>61848.393400000001</v>
          </cell>
        </row>
        <row r="2805">
          <cell r="C2805" t="str">
            <v>43582-140015</v>
          </cell>
          <cell r="R2805">
            <v>4879</v>
          </cell>
          <cell r="W2805">
            <v>1</v>
          </cell>
          <cell r="X2805">
            <v>0</v>
          </cell>
          <cell r="Y2805">
            <v>5220.53</v>
          </cell>
          <cell r="Z2805">
            <v>44149</v>
          </cell>
          <cell r="AA2805">
            <v>5220.53</v>
          </cell>
          <cell r="AB2805">
            <v>4879</v>
          </cell>
          <cell r="AC2805">
            <v>5220.53</v>
          </cell>
          <cell r="AD2805" t="str">
            <v>0</v>
          </cell>
        </row>
        <row r="2806">
          <cell r="C2806" t="str">
            <v>43582-90016</v>
          </cell>
          <cell r="R2806">
            <v>782</v>
          </cell>
          <cell r="W2806">
            <v>18</v>
          </cell>
          <cell r="X2806">
            <v>152.02080000000024</v>
          </cell>
          <cell r="Y2806">
            <v>805.46</v>
          </cell>
          <cell r="Z2806" t="str">
            <v/>
          </cell>
          <cell r="AA2806">
            <v>14498.28</v>
          </cell>
          <cell r="AB2806">
            <v>14076</v>
          </cell>
          <cell r="AC2806" t="str">
            <v>0</v>
          </cell>
          <cell r="AD2806">
            <v>14346.2592</v>
          </cell>
        </row>
        <row r="2807">
          <cell r="C2807" t="str">
            <v>43582-190025</v>
          </cell>
          <cell r="R2807">
            <v>3281</v>
          </cell>
          <cell r="W2807">
            <v>28</v>
          </cell>
          <cell r="X2807">
            <v>2057.8431999999966</v>
          </cell>
          <cell r="Y2807">
            <v>3412.24</v>
          </cell>
          <cell r="Z2807">
            <v>44265</v>
          </cell>
          <cell r="AA2807">
            <v>95542.720000000001</v>
          </cell>
          <cell r="AB2807">
            <v>91868</v>
          </cell>
          <cell r="AC2807">
            <v>93484.876799999998</v>
          </cell>
          <cell r="AD2807" t="str">
            <v>0</v>
          </cell>
        </row>
        <row r="2808">
          <cell r="C2808" t="str">
            <v>43582-100029</v>
          </cell>
          <cell r="R2808">
            <v>4763</v>
          </cell>
          <cell r="W2808">
            <v>6</v>
          </cell>
          <cell r="X2808">
            <v>171.46800000000007</v>
          </cell>
          <cell r="Y2808">
            <v>5239.3</v>
          </cell>
          <cell r="Z2808" t="str">
            <v/>
          </cell>
          <cell r="AA2808">
            <v>31435.800000000003</v>
          </cell>
          <cell r="AB2808">
            <v>28578</v>
          </cell>
          <cell r="AC2808" t="str">
            <v>0</v>
          </cell>
          <cell r="AD2808">
            <v>31264.332000000002</v>
          </cell>
        </row>
        <row r="2809">
          <cell r="C2809" t="str">
            <v>43583-150016</v>
          </cell>
          <cell r="R2809">
            <v>2003</v>
          </cell>
          <cell r="W2809">
            <v>11</v>
          </cell>
          <cell r="X2809">
            <v>62.871600000000043</v>
          </cell>
          <cell r="Y2809">
            <v>2183.27</v>
          </cell>
          <cell r="Z2809">
            <v>44209</v>
          </cell>
          <cell r="AA2809">
            <v>24015.97</v>
          </cell>
          <cell r="AB2809">
            <v>22033</v>
          </cell>
          <cell r="AC2809">
            <v>23953.098400000003</v>
          </cell>
          <cell r="AD2809" t="str">
            <v>0</v>
          </cell>
        </row>
        <row r="2810">
          <cell r="C2810" t="str">
            <v>43583-270042</v>
          </cell>
          <cell r="R2810">
            <v>3418</v>
          </cell>
          <cell r="W2810">
            <v>13</v>
          </cell>
          <cell r="X2810">
            <v>0</v>
          </cell>
          <cell r="Y2810">
            <v>3588.9</v>
          </cell>
          <cell r="Z2810">
            <v>44256</v>
          </cell>
          <cell r="AA2810">
            <v>46655.700000000004</v>
          </cell>
          <cell r="AB2810">
            <v>44434</v>
          </cell>
          <cell r="AC2810">
            <v>46655.700000000004</v>
          </cell>
          <cell r="AD2810" t="str">
            <v>0</v>
          </cell>
        </row>
        <row r="2811">
          <cell r="C2811" t="str">
            <v>43583-190049</v>
          </cell>
          <cell r="R2811">
            <v>3034</v>
          </cell>
          <cell r="W2811">
            <v>9</v>
          </cell>
          <cell r="X2811">
            <v>196.60319999999984</v>
          </cell>
          <cell r="Y2811">
            <v>3276.72</v>
          </cell>
          <cell r="Z2811">
            <v>44263</v>
          </cell>
          <cell r="AA2811">
            <v>29490.48</v>
          </cell>
          <cell r="AB2811">
            <v>27306</v>
          </cell>
          <cell r="AC2811">
            <v>29293.876799999998</v>
          </cell>
          <cell r="AD2811" t="str">
            <v>0</v>
          </cell>
        </row>
        <row r="2812">
          <cell r="C2812" t="str">
            <v>43584-4003</v>
          </cell>
          <cell r="R2812">
            <v>4631</v>
          </cell>
          <cell r="W2812">
            <v>13</v>
          </cell>
          <cell r="X2812">
            <v>313.05559999999963</v>
          </cell>
          <cell r="Y2812">
            <v>4816.24</v>
          </cell>
          <cell r="Z2812">
            <v>44247</v>
          </cell>
          <cell r="AA2812">
            <v>62611.119999999995</v>
          </cell>
          <cell r="AB2812">
            <v>60203</v>
          </cell>
          <cell r="AC2812">
            <v>62298.064399999996</v>
          </cell>
          <cell r="AD2812" t="str">
            <v>0</v>
          </cell>
        </row>
        <row r="2813">
          <cell r="C2813" t="str">
            <v>43584-20007</v>
          </cell>
          <cell r="R2813">
            <v>2055</v>
          </cell>
          <cell r="W2813">
            <v>12</v>
          </cell>
          <cell r="X2813">
            <v>147.96</v>
          </cell>
          <cell r="Y2813">
            <v>2157.75</v>
          </cell>
          <cell r="Z2813" t="str">
            <v/>
          </cell>
          <cell r="AA2813">
            <v>25893</v>
          </cell>
          <cell r="AB2813">
            <v>24660</v>
          </cell>
          <cell r="AC2813" t="str">
            <v>0</v>
          </cell>
          <cell r="AD2813">
            <v>25745.040000000001</v>
          </cell>
        </row>
        <row r="2814">
          <cell r="C2814" t="str">
            <v>43584-60010</v>
          </cell>
          <cell r="R2814">
            <v>1908</v>
          </cell>
          <cell r="W2814">
            <v>29</v>
          </cell>
          <cell r="X2814">
            <v>0</v>
          </cell>
          <cell r="Y2814">
            <v>2060.64</v>
          </cell>
          <cell r="Z2814" t="str">
            <v/>
          </cell>
          <cell r="AA2814">
            <v>59758.559999999998</v>
          </cell>
          <cell r="AB2814">
            <v>55332</v>
          </cell>
          <cell r="AC2814" t="str">
            <v>0</v>
          </cell>
          <cell r="AD2814">
            <v>59758.559999999998</v>
          </cell>
        </row>
        <row r="2815">
          <cell r="C2815" t="str">
            <v>43584-220019</v>
          </cell>
          <cell r="R2815">
            <v>3565</v>
          </cell>
          <cell r="W2815">
            <v>27</v>
          </cell>
          <cell r="X2815">
            <v>0</v>
          </cell>
          <cell r="Y2815">
            <v>3778.9</v>
          </cell>
          <cell r="Z2815" t="str">
            <v/>
          </cell>
          <cell r="AA2815">
            <v>102030.3</v>
          </cell>
          <cell r="AB2815">
            <v>96255</v>
          </cell>
          <cell r="AC2815" t="str">
            <v>0</v>
          </cell>
          <cell r="AD2815">
            <v>102030.3</v>
          </cell>
        </row>
        <row r="2816">
          <cell r="C2816" t="str">
            <v>43584-20039</v>
          </cell>
          <cell r="R2816">
            <v>1800</v>
          </cell>
          <cell r="W2816">
            <v>7</v>
          </cell>
          <cell r="X2816">
            <v>52.92</v>
          </cell>
          <cell r="Y2816">
            <v>1908</v>
          </cell>
          <cell r="Z2816" t="str">
            <v/>
          </cell>
          <cell r="AA2816">
            <v>13356</v>
          </cell>
          <cell r="AB2816">
            <v>12600</v>
          </cell>
          <cell r="AC2816" t="str">
            <v>0</v>
          </cell>
          <cell r="AD2816">
            <v>13303.08</v>
          </cell>
        </row>
        <row r="2817">
          <cell r="C2817" t="str">
            <v>43584-160047</v>
          </cell>
          <cell r="R2817">
            <v>4421</v>
          </cell>
          <cell r="W2817">
            <v>12</v>
          </cell>
          <cell r="X2817">
            <v>1273.248000000001</v>
          </cell>
          <cell r="Y2817">
            <v>4863.1000000000004</v>
          </cell>
          <cell r="Z2817">
            <v>44277</v>
          </cell>
          <cell r="AA2817">
            <v>58357.200000000004</v>
          </cell>
          <cell r="AB2817">
            <v>53052</v>
          </cell>
          <cell r="AC2817">
            <v>57083.952000000005</v>
          </cell>
          <cell r="AD2817" t="str">
            <v>0</v>
          </cell>
        </row>
        <row r="2818">
          <cell r="C2818" t="str">
            <v>43584-290050</v>
          </cell>
          <cell r="R2818">
            <v>4792</v>
          </cell>
          <cell r="W2818">
            <v>25</v>
          </cell>
          <cell r="X2818">
            <v>299.50000000000045</v>
          </cell>
          <cell r="Y2818">
            <v>4839.92</v>
          </cell>
          <cell r="Z2818" t="str">
            <v/>
          </cell>
          <cell r="AA2818">
            <v>120998</v>
          </cell>
          <cell r="AB2818">
            <v>119800</v>
          </cell>
          <cell r="AC2818" t="str">
            <v>0</v>
          </cell>
          <cell r="AD2818">
            <v>120698.5</v>
          </cell>
        </row>
        <row r="2819">
          <cell r="C2819" t="str">
            <v>43585-12004</v>
          </cell>
          <cell r="R2819">
            <v>2222</v>
          </cell>
          <cell r="W2819">
            <v>28</v>
          </cell>
          <cell r="X2819">
            <v>0</v>
          </cell>
          <cell r="Y2819">
            <v>2377.54</v>
          </cell>
          <cell r="Z2819">
            <v>44209</v>
          </cell>
          <cell r="AA2819">
            <v>66571.12</v>
          </cell>
          <cell r="AB2819">
            <v>62216</v>
          </cell>
          <cell r="AC2819">
            <v>66571.12</v>
          </cell>
          <cell r="AD2819" t="str">
            <v>0</v>
          </cell>
        </row>
        <row r="2820">
          <cell r="C2820" t="str">
            <v>43585-270010</v>
          </cell>
          <cell r="R2820">
            <v>581</v>
          </cell>
          <cell r="W2820">
            <v>12</v>
          </cell>
          <cell r="X2820">
            <v>83.663999999999874</v>
          </cell>
          <cell r="Y2820">
            <v>610.04999999999995</v>
          </cell>
          <cell r="Z2820" t="str">
            <v/>
          </cell>
          <cell r="AA2820">
            <v>7320.5999999999995</v>
          </cell>
          <cell r="AB2820">
            <v>6972</v>
          </cell>
          <cell r="AC2820" t="str">
            <v>0</v>
          </cell>
          <cell r="AD2820">
            <v>7236.9359999999997</v>
          </cell>
        </row>
        <row r="2821">
          <cell r="C2821" t="str">
            <v>43585-50014</v>
          </cell>
          <cell r="R2821">
            <v>3156</v>
          </cell>
          <cell r="W2821">
            <v>4</v>
          </cell>
          <cell r="X2821">
            <v>0</v>
          </cell>
          <cell r="Y2821">
            <v>3250.68</v>
          </cell>
          <cell r="Z2821">
            <v>44148</v>
          </cell>
          <cell r="AA2821">
            <v>13002.72</v>
          </cell>
          <cell r="AB2821">
            <v>12624</v>
          </cell>
          <cell r="AC2821">
            <v>13002.72</v>
          </cell>
          <cell r="AD2821" t="str">
            <v>0</v>
          </cell>
        </row>
        <row r="2822">
          <cell r="C2822" t="str">
            <v>43585-70015</v>
          </cell>
          <cell r="R2822">
            <v>3171</v>
          </cell>
          <cell r="W2822">
            <v>13</v>
          </cell>
          <cell r="X2822">
            <v>0</v>
          </cell>
          <cell r="Y2822">
            <v>3329.55</v>
          </cell>
          <cell r="Z2822">
            <v>44208</v>
          </cell>
          <cell r="AA2822">
            <v>43284.15</v>
          </cell>
          <cell r="AB2822">
            <v>41223</v>
          </cell>
          <cell r="AC2822">
            <v>43284.15</v>
          </cell>
          <cell r="AD2822" t="str">
            <v>0</v>
          </cell>
        </row>
        <row r="2823">
          <cell r="C2823" t="str">
            <v>43585-240023</v>
          </cell>
          <cell r="R2823">
            <v>1637</v>
          </cell>
          <cell r="W2823">
            <v>26</v>
          </cell>
          <cell r="X2823">
            <v>1991.9015999999992</v>
          </cell>
          <cell r="Y2823">
            <v>1784.33</v>
          </cell>
          <cell r="Z2823" t="str">
            <v/>
          </cell>
          <cell r="AA2823">
            <v>46392.58</v>
          </cell>
          <cell r="AB2823">
            <v>42562</v>
          </cell>
          <cell r="AC2823" t="str">
            <v>0</v>
          </cell>
          <cell r="AD2823">
            <v>44400.678400000004</v>
          </cell>
        </row>
        <row r="2824">
          <cell r="C2824" t="str">
            <v>43585-210025</v>
          </cell>
          <cell r="R2824">
            <v>3403</v>
          </cell>
          <cell r="W2824">
            <v>18</v>
          </cell>
          <cell r="X2824">
            <v>220.5144000000013</v>
          </cell>
          <cell r="Y2824">
            <v>3437.03</v>
          </cell>
          <cell r="Z2824">
            <v>44268</v>
          </cell>
          <cell r="AA2824">
            <v>61866.54</v>
          </cell>
          <cell r="AB2824">
            <v>61254</v>
          </cell>
          <cell r="AC2824">
            <v>61646.025600000001</v>
          </cell>
          <cell r="AD2824" t="str">
            <v>0</v>
          </cell>
        </row>
        <row r="2825">
          <cell r="C2825" t="str">
            <v>43585-160042</v>
          </cell>
          <cell r="R2825">
            <v>2340</v>
          </cell>
          <cell r="W2825">
            <v>29</v>
          </cell>
          <cell r="X2825">
            <v>3542.2919999999986</v>
          </cell>
          <cell r="Y2825">
            <v>2550.6</v>
          </cell>
          <cell r="Z2825">
            <v>44276</v>
          </cell>
          <cell r="AA2825">
            <v>73967.399999999994</v>
          </cell>
          <cell r="AB2825">
            <v>67860</v>
          </cell>
          <cell r="AC2825">
            <v>70425.107999999993</v>
          </cell>
          <cell r="AD2825" t="str">
            <v>0</v>
          </cell>
        </row>
        <row r="2826">
          <cell r="C2826" t="str">
            <v>43585-240048</v>
          </cell>
          <cell r="R2826">
            <v>4016</v>
          </cell>
          <cell r="W2826">
            <v>23</v>
          </cell>
          <cell r="X2826">
            <v>0</v>
          </cell>
          <cell r="Y2826">
            <v>4216.8</v>
          </cell>
          <cell r="Z2826" t="str">
            <v/>
          </cell>
          <cell r="AA2826">
            <v>96986.400000000009</v>
          </cell>
          <cell r="AB2826">
            <v>92368</v>
          </cell>
          <cell r="AC2826" t="str">
            <v>0</v>
          </cell>
          <cell r="AD2826">
            <v>96986.400000000009</v>
          </cell>
        </row>
        <row r="2827">
          <cell r="C2827" t="str">
            <v>43586-80012</v>
          </cell>
          <cell r="R2827">
            <v>393</v>
          </cell>
          <cell r="W2827">
            <v>5</v>
          </cell>
          <cell r="X2827">
            <v>1.9650000000000034</v>
          </cell>
          <cell r="Y2827">
            <v>400.86</v>
          </cell>
          <cell r="Z2827" t="str">
            <v/>
          </cell>
          <cell r="AA2827">
            <v>2004.3000000000002</v>
          </cell>
          <cell r="AB2827">
            <v>1965</v>
          </cell>
          <cell r="AC2827" t="str">
            <v>0</v>
          </cell>
          <cell r="AD2827">
            <v>2002.3350000000003</v>
          </cell>
        </row>
        <row r="2828">
          <cell r="C2828" t="str">
            <v>43586-40032</v>
          </cell>
          <cell r="R2828">
            <v>581</v>
          </cell>
          <cell r="W2828">
            <v>2</v>
          </cell>
          <cell r="X2828">
            <v>0</v>
          </cell>
          <cell r="Y2828">
            <v>633.29</v>
          </cell>
          <cell r="Z2828">
            <v>44229</v>
          </cell>
          <cell r="AA2828">
            <v>1266.58</v>
          </cell>
          <cell r="AB2828">
            <v>1162</v>
          </cell>
          <cell r="AC2828">
            <v>1266.58</v>
          </cell>
          <cell r="AD2828" t="str">
            <v>0</v>
          </cell>
        </row>
        <row r="2829">
          <cell r="C2829" t="str">
            <v>43587-290011</v>
          </cell>
          <cell r="R2829">
            <v>4355</v>
          </cell>
          <cell r="W2829">
            <v>22</v>
          </cell>
          <cell r="X2829">
            <v>0</v>
          </cell>
          <cell r="Y2829">
            <v>4572.75</v>
          </cell>
          <cell r="Z2829">
            <v>44141</v>
          </cell>
          <cell r="AA2829">
            <v>100600.5</v>
          </cell>
          <cell r="AB2829">
            <v>95810</v>
          </cell>
          <cell r="AC2829">
            <v>100600.5</v>
          </cell>
          <cell r="AD2829" t="str">
            <v>0</v>
          </cell>
        </row>
        <row r="2830">
          <cell r="C2830" t="str">
            <v>43587-300013</v>
          </cell>
          <cell r="R2830">
            <v>806</v>
          </cell>
          <cell r="W2830">
            <v>29</v>
          </cell>
          <cell r="X2830">
            <v>0</v>
          </cell>
          <cell r="Y2830">
            <v>886.6</v>
          </cell>
          <cell r="Z2830" t="str">
            <v/>
          </cell>
          <cell r="AA2830">
            <v>25711.4</v>
          </cell>
          <cell r="AB2830">
            <v>23374</v>
          </cell>
          <cell r="AC2830" t="str">
            <v>0</v>
          </cell>
          <cell r="AD2830">
            <v>25711.4</v>
          </cell>
        </row>
        <row r="2831">
          <cell r="C2831" t="str">
            <v>43587-200025</v>
          </cell>
          <cell r="R2831">
            <v>3229</v>
          </cell>
          <cell r="W2831">
            <v>26</v>
          </cell>
          <cell r="X2831">
            <v>2619.3647999999971</v>
          </cell>
          <cell r="Y2831">
            <v>3422.74</v>
          </cell>
          <cell r="Z2831" t="str">
            <v/>
          </cell>
          <cell r="AA2831">
            <v>88991.239999999991</v>
          </cell>
          <cell r="AB2831">
            <v>83954</v>
          </cell>
          <cell r="AC2831" t="str">
            <v>0</v>
          </cell>
          <cell r="AD2831">
            <v>86371.875199999995</v>
          </cell>
        </row>
        <row r="2832">
          <cell r="C2832" t="str">
            <v>43587-250029</v>
          </cell>
          <cell r="R2832">
            <v>4788</v>
          </cell>
          <cell r="W2832">
            <v>18</v>
          </cell>
          <cell r="X2832">
            <v>1551.3120000000008</v>
          </cell>
          <cell r="Y2832">
            <v>5266.8</v>
          </cell>
          <cell r="Z2832">
            <v>44256</v>
          </cell>
          <cell r="AA2832">
            <v>94802.400000000009</v>
          </cell>
          <cell r="AB2832">
            <v>86184</v>
          </cell>
          <cell r="AC2832">
            <v>93251.088000000003</v>
          </cell>
          <cell r="AD2832" t="str">
            <v>0</v>
          </cell>
        </row>
        <row r="2833">
          <cell r="C2833" t="str">
            <v>43587-80045</v>
          </cell>
          <cell r="R2833">
            <v>4517</v>
          </cell>
          <cell r="W2833">
            <v>3</v>
          </cell>
          <cell r="X2833">
            <v>0</v>
          </cell>
          <cell r="Y2833">
            <v>4562.17</v>
          </cell>
          <cell r="Z2833">
            <v>44210</v>
          </cell>
          <cell r="AA2833">
            <v>13686.51</v>
          </cell>
          <cell r="AB2833">
            <v>13551</v>
          </cell>
          <cell r="AC2833">
            <v>13686.51</v>
          </cell>
          <cell r="AD2833" t="str">
            <v>0</v>
          </cell>
        </row>
        <row r="2834">
          <cell r="C2834" t="str">
            <v>43587-120050</v>
          </cell>
          <cell r="R2834">
            <v>4879</v>
          </cell>
          <cell r="W2834">
            <v>21</v>
          </cell>
          <cell r="X2834">
            <v>1506.1472999999987</v>
          </cell>
          <cell r="Y2834">
            <v>5220.53</v>
          </cell>
          <cell r="Z2834" t="str">
            <v/>
          </cell>
          <cell r="AA2834">
            <v>109631.12999999999</v>
          </cell>
          <cell r="AB2834">
            <v>102459</v>
          </cell>
          <cell r="AC2834" t="str">
            <v>0</v>
          </cell>
          <cell r="AD2834">
            <v>108124.98269999999</v>
          </cell>
        </row>
        <row r="2835">
          <cell r="C2835" t="str">
            <v>43588-19002</v>
          </cell>
          <cell r="R2835">
            <v>791</v>
          </cell>
          <cell r="W2835">
            <v>30</v>
          </cell>
          <cell r="X2835">
            <v>0</v>
          </cell>
          <cell r="Y2835">
            <v>814.73</v>
          </cell>
          <cell r="Z2835" t="str">
            <v/>
          </cell>
          <cell r="AA2835">
            <v>24441.9</v>
          </cell>
          <cell r="AB2835">
            <v>23730</v>
          </cell>
          <cell r="AC2835" t="str">
            <v>0</v>
          </cell>
          <cell r="AD2835">
            <v>24441.9</v>
          </cell>
        </row>
        <row r="2836">
          <cell r="C2836" t="str">
            <v>43588-50014</v>
          </cell>
          <cell r="R2836">
            <v>3171</v>
          </cell>
          <cell r="W2836">
            <v>24</v>
          </cell>
          <cell r="X2836">
            <v>0</v>
          </cell>
          <cell r="Y2836">
            <v>3456.39</v>
          </cell>
          <cell r="Z2836" t="str">
            <v/>
          </cell>
          <cell r="AA2836">
            <v>82953.36</v>
          </cell>
          <cell r="AB2836">
            <v>76104</v>
          </cell>
          <cell r="AC2836" t="str">
            <v>0</v>
          </cell>
          <cell r="AD2836">
            <v>82953.36</v>
          </cell>
        </row>
        <row r="2837">
          <cell r="C2837" t="str">
            <v>43588-40023</v>
          </cell>
          <cell r="R2837">
            <v>4904</v>
          </cell>
          <cell r="W2837">
            <v>7</v>
          </cell>
          <cell r="X2837">
            <v>96.118399999999937</v>
          </cell>
          <cell r="Y2837">
            <v>5100.16</v>
          </cell>
          <cell r="Z2837" t="str">
            <v/>
          </cell>
          <cell r="AA2837">
            <v>35701.119999999995</v>
          </cell>
          <cell r="AB2837">
            <v>34328</v>
          </cell>
          <cell r="AC2837" t="str">
            <v>0</v>
          </cell>
          <cell r="AD2837">
            <v>35605.001599999996</v>
          </cell>
        </row>
        <row r="2838">
          <cell r="C2838" t="str">
            <v>43588-290029</v>
          </cell>
          <cell r="R2838">
            <v>4355</v>
          </cell>
          <cell r="W2838">
            <v>8</v>
          </cell>
          <cell r="X2838">
            <v>16.403200000000069</v>
          </cell>
          <cell r="Y2838">
            <v>4572.75</v>
          </cell>
          <cell r="Z2838">
            <v>44261</v>
          </cell>
          <cell r="AA2838">
            <v>36582</v>
          </cell>
          <cell r="AB2838">
            <v>34840</v>
          </cell>
          <cell r="AC2838">
            <v>36565.596799999999</v>
          </cell>
          <cell r="AD2838" t="str">
            <v>0</v>
          </cell>
        </row>
        <row r="2839">
          <cell r="C2839" t="str">
            <v>43589-25008</v>
          </cell>
          <cell r="R2839">
            <v>3922</v>
          </cell>
          <cell r="W2839">
            <v>13</v>
          </cell>
          <cell r="X2839">
            <v>0</v>
          </cell>
          <cell r="Y2839">
            <v>4039.66</v>
          </cell>
          <cell r="Z2839">
            <v>44246</v>
          </cell>
          <cell r="AA2839">
            <v>52515.58</v>
          </cell>
          <cell r="AB2839">
            <v>50986</v>
          </cell>
          <cell r="AC2839">
            <v>52515.58</v>
          </cell>
          <cell r="AD2839" t="str">
            <v>0</v>
          </cell>
        </row>
        <row r="2840">
          <cell r="C2840" t="str">
            <v>43589-30014</v>
          </cell>
          <cell r="R2840">
            <v>3763</v>
          </cell>
          <cell r="W2840">
            <v>23</v>
          </cell>
          <cell r="X2840">
            <v>796.25079999999991</v>
          </cell>
          <cell r="Y2840">
            <v>3913.52</v>
          </cell>
          <cell r="Z2840" t="str">
            <v/>
          </cell>
          <cell r="AA2840">
            <v>90010.96</v>
          </cell>
          <cell r="AB2840">
            <v>86549</v>
          </cell>
          <cell r="AC2840" t="str">
            <v>0</v>
          </cell>
          <cell r="AD2840">
            <v>89214.709200000012</v>
          </cell>
        </row>
        <row r="2841">
          <cell r="C2841" t="str">
            <v>43589-90015</v>
          </cell>
          <cell r="R2841">
            <v>4788</v>
          </cell>
          <cell r="W2841">
            <v>7</v>
          </cell>
          <cell r="X2841">
            <v>422.30160000000006</v>
          </cell>
          <cell r="Y2841">
            <v>5218.92</v>
          </cell>
          <cell r="Z2841">
            <v>44230</v>
          </cell>
          <cell r="AA2841">
            <v>36532.44</v>
          </cell>
          <cell r="AB2841">
            <v>33516</v>
          </cell>
          <cell r="AC2841">
            <v>36110.138400000003</v>
          </cell>
          <cell r="AD2841" t="str">
            <v>0</v>
          </cell>
        </row>
        <row r="2842">
          <cell r="C2842" t="str">
            <v>43589-230049</v>
          </cell>
          <cell r="R2842">
            <v>2308</v>
          </cell>
          <cell r="W2842">
            <v>26</v>
          </cell>
          <cell r="X2842">
            <v>624.08320000000106</v>
          </cell>
          <cell r="Y2842">
            <v>2400.3200000000002</v>
          </cell>
          <cell r="Z2842">
            <v>44183</v>
          </cell>
          <cell r="AA2842">
            <v>62408.320000000007</v>
          </cell>
          <cell r="AB2842">
            <v>60008</v>
          </cell>
          <cell r="AC2842">
            <v>61784.236800000006</v>
          </cell>
          <cell r="AD2842" t="str">
            <v>0</v>
          </cell>
        </row>
        <row r="2843">
          <cell r="C2843" t="str">
            <v>43590-9001</v>
          </cell>
          <cell r="R2843">
            <v>751</v>
          </cell>
          <cell r="W2843">
            <v>19</v>
          </cell>
          <cell r="X2843">
            <v>0</v>
          </cell>
          <cell r="Y2843">
            <v>826.1</v>
          </cell>
          <cell r="Z2843" t="str">
            <v/>
          </cell>
          <cell r="AA2843">
            <v>15695.9</v>
          </cell>
          <cell r="AB2843">
            <v>14269</v>
          </cell>
          <cell r="AC2843" t="str">
            <v>0</v>
          </cell>
          <cell r="AD2843">
            <v>15695.9</v>
          </cell>
        </row>
        <row r="2844">
          <cell r="C2844" t="str">
            <v>43590-28004</v>
          </cell>
          <cell r="R2844">
            <v>3034</v>
          </cell>
          <cell r="W2844">
            <v>11</v>
          </cell>
          <cell r="X2844">
            <v>0</v>
          </cell>
          <cell r="Y2844">
            <v>3185.7</v>
          </cell>
          <cell r="Z2844" t="str">
            <v/>
          </cell>
          <cell r="AA2844">
            <v>35042.699999999997</v>
          </cell>
          <cell r="AB2844">
            <v>33374</v>
          </cell>
          <cell r="AC2844" t="str">
            <v>0</v>
          </cell>
          <cell r="AD2844">
            <v>35042.699999999997</v>
          </cell>
        </row>
        <row r="2845">
          <cell r="C2845" t="str">
            <v>43590-29004</v>
          </cell>
          <cell r="R2845">
            <v>3735</v>
          </cell>
          <cell r="W2845">
            <v>19</v>
          </cell>
          <cell r="X2845">
            <v>2427.0030000000011</v>
          </cell>
          <cell r="Y2845">
            <v>4071.15</v>
          </cell>
          <cell r="Z2845" t="str">
            <v/>
          </cell>
          <cell r="AA2845">
            <v>77351.850000000006</v>
          </cell>
          <cell r="AB2845">
            <v>70965</v>
          </cell>
          <cell r="AC2845" t="str">
            <v>0</v>
          </cell>
          <cell r="AD2845">
            <v>74924.847000000009</v>
          </cell>
        </row>
        <row r="2846">
          <cell r="C2846" t="str">
            <v>43590-190013</v>
          </cell>
          <cell r="R2846">
            <v>2948</v>
          </cell>
          <cell r="W2846">
            <v>18</v>
          </cell>
          <cell r="X2846">
            <v>0</v>
          </cell>
          <cell r="Y2846">
            <v>3095.4</v>
          </cell>
          <cell r="Z2846" t="str">
            <v/>
          </cell>
          <cell r="AA2846">
            <v>55717.200000000004</v>
          </cell>
          <cell r="AB2846">
            <v>53064</v>
          </cell>
          <cell r="AC2846" t="str">
            <v>0</v>
          </cell>
          <cell r="AD2846">
            <v>55717.200000000004</v>
          </cell>
        </row>
        <row r="2847">
          <cell r="C2847" t="str">
            <v>43590-170027</v>
          </cell>
          <cell r="R2847">
            <v>3257</v>
          </cell>
          <cell r="W2847">
            <v>6</v>
          </cell>
          <cell r="X2847">
            <v>0</v>
          </cell>
          <cell r="Y2847">
            <v>3354.71</v>
          </cell>
          <cell r="Z2847">
            <v>44288</v>
          </cell>
          <cell r="AA2847">
            <v>20128.260000000002</v>
          </cell>
          <cell r="AB2847">
            <v>19542</v>
          </cell>
          <cell r="AC2847">
            <v>20128.260000000002</v>
          </cell>
          <cell r="AD2847" t="str">
            <v>0</v>
          </cell>
        </row>
        <row r="2848">
          <cell r="C2848" t="str">
            <v>43590-20028</v>
          </cell>
          <cell r="R2848">
            <v>4868</v>
          </cell>
          <cell r="W2848">
            <v>6</v>
          </cell>
          <cell r="X2848">
            <v>350.49600000000015</v>
          </cell>
          <cell r="Y2848">
            <v>5354.8</v>
          </cell>
          <cell r="Z2848" t="str">
            <v/>
          </cell>
          <cell r="AA2848">
            <v>32128.800000000003</v>
          </cell>
          <cell r="AB2848">
            <v>29208</v>
          </cell>
          <cell r="AC2848" t="str">
            <v>0</v>
          </cell>
          <cell r="AD2848">
            <v>31778.304000000004</v>
          </cell>
        </row>
        <row r="2849">
          <cell r="C2849" t="str">
            <v>43590-170028</v>
          </cell>
          <cell r="R2849">
            <v>4998</v>
          </cell>
          <cell r="W2849">
            <v>21</v>
          </cell>
          <cell r="X2849">
            <v>0</v>
          </cell>
          <cell r="Y2849">
            <v>5397.84</v>
          </cell>
          <cell r="Z2849" t="str">
            <v/>
          </cell>
          <cell r="AA2849">
            <v>113354.64</v>
          </cell>
          <cell r="AB2849">
            <v>104958</v>
          </cell>
          <cell r="AC2849" t="str">
            <v>0</v>
          </cell>
          <cell r="AD2849">
            <v>113354.64</v>
          </cell>
        </row>
        <row r="2850">
          <cell r="C2850" t="str">
            <v>43590-130036</v>
          </cell>
          <cell r="R2850">
            <v>751</v>
          </cell>
          <cell r="W2850">
            <v>15</v>
          </cell>
          <cell r="X2850">
            <v>202.76999999999978</v>
          </cell>
          <cell r="Y2850">
            <v>796.06</v>
          </cell>
          <cell r="Z2850">
            <v>44179</v>
          </cell>
          <cell r="AA2850">
            <v>11940.9</v>
          </cell>
          <cell r="AB2850">
            <v>11265</v>
          </cell>
          <cell r="AC2850">
            <v>11738.13</v>
          </cell>
          <cell r="AD2850" t="str">
            <v>0</v>
          </cell>
        </row>
        <row r="2851">
          <cell r="C2851" t="str">
            <v>43590-240041</v>
          </cell>
          <cell r="R2851">
            <v>4868</v>
          </cell>
          <cell r="W2851">
            <v>1</v>
          </cell>
          <cell r="X2851">
            <v>1.9472000000000025</v>
          </cell>
          <cell r="Y2851">
            <v>5062.72</v>
          </cell>
          <cell r="Z2851">
            <v>44295</v>
          </cell>
          <cell r="AA2851">
            <v>5062.72</v>
          </cell>
          <cell r="AB2851">
            <v>4868</v>
          </cell>
          <cell r="AC2851">
            <v>5060.7728000000006</v>
          </cell>
          <cell r="AD2851" t="str">
            <v>0</v>
          </cell>
        </row>
        <row r="2852">
          <cell r="C2852" t="str">
            <v>43591-19009</v>
          </cell>
          <cell r="R2852">
            <v>2003</v>
          </cell>
          <cell r="W2852">
            <v>24</v>
          </cell>
          <cell r="X2852">
            <v>2393.4527999999987</v>
          </cell>
          <cell r="Y2852">
            <v>2183.27</v>
          </cell>
          <cell r="Z2852">
            <v>44291</v>
          </cell>
          <cell r="AA2852">
            <v>52398.479999999996</v>
          </cell>
          <cell r="AB2852">
            <v>48072</v>
          </cell>
          <cell r="AC2852">
            <v>50005.027199999997</v>
          </cell>
          <cell r="AD2852" t="str">
            <v>0</v>
          </cell>
        </row>
        <row r="2853">
          <cell r="C2853" t="str">
            <v>43591-130011</v>
          </cell>
          <cell r="R2853">
            <v>4355</v>
          </cell>
          <cell r="W2853">
            <v>3</v>
          </cell>
          <cell r="X2853">
            <v>0</v>
          </cell>
          <cell r="Y2853">
            <v>4572.75</v>
          </cell>
          <cell r="Z2853">
            <v>44177</v>
          </cell>
          <cell r="AA2853">
            <v>13718.25</v>
          </cell>
          <cell r="AB2853">
            <v>13065</v>
          </cell>
          <cell r="AC2853">
            <v>13718.25</v>
          </cell>
          <cell r="AD2853" t="str">
            <v>0</v>
          </cell>
        </row>
        <row r="2854">
          <cell r="C2854" t="str">
            <v>43591-140016</v>
          </cell>
          <cell r="R2854">
            <v>3392</v>
          </cell>
          <cell r="W2854">
            <v>21</v>
          </cell>
          <cell r="X2854">
            <v>598.34880000000135</v>
          </cell>
          <cell r="Y2854">
            <v>3459.84</v>
          </cell>
          <cell r="Z2854" t="str">
            <v/>
          </cell>
          <cell r="AA2854">
            <v>72656.639999999999</v>
          </cell>
          <cell r="AB2854">
            <v>71232</v>
          </cell>
          <cell r="AC2854" t="str">
            <v>0</v>
          </cell>
          <cell r="AD2854">
            <v>72058.291199999992</v>
          </cell>
        </row>
        <row r="2855">
          <cell r="C2855" t="str">
            <v>43591-240024</v>
          </cell>
          <cell r="R2855">
            <v>2740</v>
          </cell>
          <cell r="W2855">
            <v>30</v>
          </cell>
          <cell r="X2855">
            <v>0</v>
          </cell>
          <cell r="Y2855">
            <v>2849.6</v>
          </cell>
          <cell r="Z2855" t="str">
            <v/>
          </cell>
          <cell r="AA2855">
            <v>85488</v>
          </cell>
          <cell r="AB2855">
            <v>82200</v>
          </cell>
          <cell r="AC2855" t="str">
            <v>0</v>
          </cell>
          <cell r="AD2855">
            <v>85488</v>
          </cell>
        </row>
        <row r="2856">
          <cell r="C2856" t="str">
            <v>43591-80031</v>
          </cell>
          <cell r="R2856">
            <v>2895</v>
          </cell>
          <cell r="W2856">
            <v>3</v>
          </cell>
          <cell r="X2856">
            <v>7.8164999999999925</v>
          </cell>
          <cell r="Y2856">
            <v>2981.85</v>
          </cell>
          <cell r="Z2856">
            <v>44195</v>
          </cell>
          <cell r="AA2856">
            <v>8945.5499999999993</v>
          </cell>
          <cell r="AB2856">
            <v>8685</v>
          </cell>
          <cell r="AC2856">
            <v>8937.7334999999985</v>
          </cell>
          <cell r="AD2856" t="str">
            <v>0</v>
          </cell>
        </row>
        <row r="2857">
          <cell r="C2857" t="str">
            <v>43591-120036</v>
          </cell>
          <cell r="R2857">
            <v>4355</v>
          </cell>
          <cell r="W2857">
            <v>25</v>
          </cell>
          <cell r="X2857">
            <v>0</v>
          </cell>
          <cell r="Y2857">
            <v>4572.75</v>
          </cell>
          <cell r="Z2857" t="str">
            <v/>
          </cell>
          <cell r="AA2857">
            <v>114318.75</v>
          </cell>
          <cell r="AB2857">
            <v>108875</v>
          </cell>
          <cell r="AC2857" t="str">
            <v>0</v>
          </cell>
          <cell r="AD2857">
            <v>114318.75</v>
          </cell>
        </row>
        <row r="2858">
          <cell r="C2858" t="str">
            <v>43591-200042</v>
          </cell>
          <cell r="R2858">
            <v>2587</v>
          </cell>
          <cell r="W2858">
            <v>5</v>
          </cell>
          <cell r="X2858">
            <v>129.34999999999991</v>
          </cell>
          <cell r="Y2858">
            <v>2845.7</v>
          </cell>
          <cell r="Z2858" t="str">
            <v/>
          </cell>
          <cell r="AA2858">
            <v>14228.5</v>
          </cell>
          <cell r="AB2858">
            <v>12935</v>
          </cell>
          <cell r="AC2858" t="str">
            <v>0</v>
          </cell>
          <cell r="AD2858">
            <v>14099.15</v>
          </cell>
        </row>
        <row r="2859">
          <cell r="C2859" t="str">
            <v>43592-23004</v>
          </cell>
          <cell r="R2859">
            <v>3570</v>
          </cell>
          <cell r="W2859">
            <v>7</v>
          </cell>
          <cell r="X2859">
            <v>0</v>
          </cell>
          <cell r="Y2859">
            <v>3927</v>
          </cell>
          <cell r="Z2859">
            <v>44208</v>
          </cell>
          <cell r="AA2859">
            <v>27489</v>
          </cell>
          <cell r="AB2859">
            <v>24990</v>
          </cell>
          <cell r="AC2859">
            <v>27489</v>
          </cell>
          <cell r="AD2859" t="str">
            <v>0</v>
          </cell>
        </row>
        <row r="2860">
          <cell r="C2860" t="str">
            <v>43592-180015</v>
          </cell>
          <cell r="R2860">
            <v>2003</v>
          </cell>
          <cell r="W2860">
            <v>27</v>
          </cell>
          <cell r="X2860">
            <v>2336.2991999999972</v>
          </cell>
          <cell r="Y2860">
            <v>2183.27</v>
          </cell>
          <cell r="Z2860">
            <v>44283</v>
          </cell>
          <cell r="AA2860">
            <v>58948.29</v>
          </cell>
          <cell r="AB2860">
            <v>54081</v>
          </cell>
          <cell r="AC2860">
            <v>56611.990800000007</v>
          </cell>
          <cell r="AD2860" t="str">
            <v>0</v>
          </cell>
        </row>
        <row r="2861">
          <cell r="C2861" t="str">
            <v>43592-300028</v>
          </cell>
          <cell r="R2861">
            <v>2726</v>
          </cell>
          <cell r="W2861">
            <v>12</v>
          </cell>
          <cell r="X2861">
            <v>0</v>
          </cell>
          <cell r="Y2861">
            <v>2971.34</v>
          </cell>
          <cell r="Z2861" t="str">
            <v/>
          </cell>
          <cell r="AA2861">
            <v>35656.080000000002</v>
          </cell>
          <cell r="AB2861">
            <v>32712</v>
          </cell>
          <cell r="AC2861" t="str">
            <v>0</v>
          </cell>
          <cell r="AD2861">
            <v>35656.080000000002</v>
          </cell>
        </row>
        <row r="2862">
          <cell r="C2862" t="str">
            <v>43592-20032</v>
          </cell>
          <cell r="R2862">
            <v>2663</v>
          </cell>
          <cell r="W2862">
            <v>28</v>
          </cell>
          <cell r="X2862">
            <v>1461.4543999999987</v>
          </cell>
          <cell r="Y2862">
            <v>2849.41</v>
          </cell>
          <cell r="Z2862" t="str">
            <v/>
          </cell>
          <cell r="AA2862">
            <v>79783.48</v>
          </cell>
          <cell r="AB2862">
            <v>74564</v>
          </cell>
          <cell r="AC2862" t="str">
            <v>0</v>
          </cell>
          <cell r="AD2862">
            <v>78322.025599999994</v>
          </cell>
        </row>
        <row r="2863">
          <cell r="C2863" t="str">
            <v>43592-10033</v>
          </cell>
          <cell r="R2863">
            <v>3079</v>
          </cell>
          <cell r="W2863">
            <v>3</v>
          </cell>
          <cell r="X2863">
            <v>24.939900000000009</v>
          </cell>
          <cell r="Y2863">
            <v>3356.11</v>
          </cell>
          <cell r="Z2863" t="str">
            <v/>
          </cell>
          <cell r="AA2863">
            <v>10068.33</v>
          </cell>
          <cell r="AB2863">
            <v>9237</v>
          </cell>
          <cell r="AC2863" t="str">
            <v>0</v>
          </cell>
          <cell r="AD2863">
            <v>10043.390100000001</v>
          </cell>
        </row>
        <row r="2864">
          <cell r="C2864" t="str">
            <v>43593-190034</v>
          </cell>
          <cell r="R2864">
            <v>3079</v>
          </cell>
          <cell r="W2864">
            <v>14</v>
          </cell>
          <cell r="X2864">
            <v>0</v>
          </cell>
          <cell r="Y2864">
            <v>3232.95</v>
          </cell>
          <cell r="Z2864">
            <v>44186</v>
          </cell>
          <cell r="AA2864">
            <v>45261.299999999996</v>
          </cell>
          <cell r="AB2864">
            <v>43106</v>
          </cell>
          <cell r="AC2864">
            <v>45261.299999999996</v>
          </cell>
          <cell r="AD2864" t="str">
            <v>0</v>
          </cell>
        </row>
        <row r="2865">
          <cell r="C2865" t="str">
            <v>43593-30046</v>
          </cell>
          <cell r="R2865">
            <v>3953</v>
          </cell>
          <cell r="W2865">
            <v>7</v>
          </cell>
          <cell r="X2865">
            <v>309.9151999999998</v>
          </cell>
          <cell r="Y2865">
            <v>4269.24</v>
          </cell>
          <cell r="Z2865">
            <v>44198</v>
          </cell>
          <cell r="AA2865">
            <v>29884.68</v>
          </cell>
          <cell r="AB2865">
            <v>27671</v>
          </cell>
          <cell r="AC2865">
            <v>29574.764800000001</v>
          </cell>
          <cell r="AD2865" t="str">
            <v>0</v>
          </cell>
        </row>
        <row r="2866">
          <cell r="C2866" t="str">
            <v>43593-90049</v>
          </cell>
          <cell r="R2866">
            <v>791</v>
          </cell>
          <cell r="W2866">
            <v>18</v>
          </cell>
          <cell r="X2866">
            <v>0</v>
          </cell>
          <cell r="Y2866">
            <v>854.28</v>
          </cell>
          <cell r="Z2866" t="str">
            <v/>
          </cell>
          <cell r="AA2866">
            <v>15377.039999999999</v>
          </cell>
          <cell r="AB2866">
            <v>14238</v>
          </cell>
          <cell r="AC2866" t="str">
            <v>0</v>
          </cell>
          <cell r="AD2866">
            <v>15377.039999999999</v>
          </cell>
        </row>
        <row r="2867">
          <cell r="C2867" t="str">
            <v>43594-17001</v>
          </cell>
          <cell r="R2867">
            <v>570</v>
          </cell>
          <cell r="W2867">
            <v>23</v>
          </cell>
          <cell r="X2867">
            <v>0</v>
          </cell>
          <cell r="Y2867">
            <v>598.5</v>
          </cell>
          <cell r="Z2867">
            <v>44192</v>
          </cell>
          <cell r="AA2867">
            <v>13765.5</v>
          </cell>
          <cell r="AB2867">
            <v>13110</v>
          </cell>
          <cell r="AC2867">
            <v>13765.5</v>
          </cell>
          <cell r="AD2867" t="str">
            <v>0</v>
          </cell>
        </row>
        <row r="2868">
          <cell r="C2868" t="str">
            <v>43594-270014</v>
          </cell>
          <cell r="R2868">
            <v>2973</v>
          </cell>
          <cell r="W2868">
            <v>9</v>
          </cell>
          <cell r="X2868">
            <v>288.97560000000016</v>
          </cell>
          <cell r="Y2868">
            <v>3151.38</v>
          </cell>
          <cell r="Z2868">
            <v>44211</v>
          </cell>
          <cell r="AA2868">
            <v>28362.420000000002</v>
          </cell>
          <cell r="AB2868">
            <v>26757</v>
          </cell>
          <cell r="AC2868">
            <v>28073.4444</v>
          </cell>
          <cell r="AD2868" t="str">
            <v>0</v>
          </cell>
        </row>
        <row r="2869">
          <cell r="C2869" t="str">
            <v>43594-180022</v>
          </cell>
          <cell r="R2869">
            <v>1763</v>
          </cell>
          <cell r="W2869">
            <v>10</v>
          </cell>
          <cell r="X2869">
            <v>176.29999999999995</v>
          </cell>
          <cell r="Y2869">
            <v>1939.3</v>
          </cell>
          <cell r="Z2869" t="str">
            <v/>
          </cell>
          <cell r="AA2869">
            <v>19393</v>
          </cell>
          <cell r="AB2869">
            <v>17630</v>
          </cell>
          <cell r="AC2869" t="str">
            <v>0</v>
          </cell>
          <cell r="AD2869">
            <v>19216.7</v>
          </cell>
        </row>
        <row r="2870">
          <cell r="C2870" t="str">
            <v>43594-30023</v>
          </cell>
          <cell r="R2870">
            <v>3079</v>
          </cell>
          <cell r="W2870">
            <v>17</v>
          </cell>
          <cell r="X2870">
            <v>533.89859999999942</v>
          </cell>
          <cell r="Y2870">
            <v>3171.37</v>
          </cell>
          <cell r="Z2870" t="str">
            <v/>
          </cell>
          <cell r="AA2870">
            <v>53913.29</v>
          </cell>
          <cell r="AB2870">
            <v>52343</v>
          </cell>
          <cell r="AC2870" t="str">
            <v>0</v>
          </cell>
          <cell r="AD2870">
            <v>53379.3914</v>
          </cell>
        </row>
        <row r="2871">
          <cell r="C2871" t="str">
            <v>43594-250027</v>
          </cell>
          <cell r="R2871">
            <v>3079</v>
          </cell>
          <cell r="W2871">
            <v>17</v>
          </cell>
          <cell r="X2871">
            <v>0</v>
          </cell>
          <cell r="Y2871">
            <v>3171.37</v>
          </cell>
          <cell r="Z2871" t="str">
            <v/>
          </cell>
          <cell r="AA2871">
            <v>53913.29</v>
          </cell>
          <cell r="AB2871">
            <v>52343</v>
          </cell>
          <cell r="AC2871" t="str">
            <v>0</v>
          </cell>
          <cell r="AD2871">
            <v>53913.29</v>
          </cell>
        </row>
        <row r="2872">
          <cell r="C2872" t="str">
            <v>43594-60027</v>
          </cell>
          <cell r="R2872">
            <v>3735</v>
          </cell>
          <cell r="W2872">
            <v>22</v>
          </cell>
          <cell r="X2872">
            <v>1807.74</v>
          </cell>
          <cell r="Y2872">
            <v>4108.5</v>
          </cell>
          <cell r="Z2872">
            <v>44183</v>
          </cell>
          <cell r="AA2872">
            <v>90387</v>
          </cell>
          <cell r="AB2872">
            <v>82170</v>
          </cell>
          <cell r="AC2872">
            <v>88579.26</v>
          </cell>
          <cell r="AD2872" t="str">
            <v>0</v>
          </cell>
        </row>
        <row r="2873">
          <cell r="C2873" t="str">
            <v>43594-30031</v>
          </cell>
          <cell r="R2873">
            <v>2222</v>
          </cell>
          <cell r="W2873">
            <v>13</v>
          </cell>
          <cell r="X2873">
            <v>187.75899999999984</v>
          </cell>
          <cell r="Y2873">
            <v>2333.1</v>
          </cell>
          <cell r="Z2873">
            <v>44250</v>
          </cell>
          <cell r="AA2873">
            <v>30330.3</v>
          </cell>
          <cell r="AB2873">
            <v>28886</v>
          </cell>
          <cell r="AC2873">
            <v>30142.541000000001</v>
          </cell>
          <cell r="AD2873" t="str">
            <v>0</v>
          </cell>
        </row>
        <row r="2874">
          <cell r="C2874" t="str">
            <v>43594-70038</v>
          </cell>
          <cell r="R2874">
            <v>3514</v>
          </cell>
          <cell r="W2874">
            <v>23</v>
          </cell>
          <cell r="X2874">
            <v>0</v>
          </cell>
          <cell r="Y2874">
            <v>3689.7</v>
          </cell>
          <cell r="Z2874">
            <v>44199</v>
          </cell>
          <cell r="AA2874">
            <v>84863.099999999991</v>
          </cell>
          <cell r="AB2874">
            <v>80822</v>
          </cell>
          <cell r="AC2874">
            <v>84863.099999999991</v>
          </cell>
          <cell r="AD2874" t="str">
            <v>0</v>
          </cell>
        </row>
        <row r="2875">
          <cell r="C2875" t="str">
            <v>43594-80045</v>
          </cell>
          <cell r="R2875">
            <v>2549</v>
          </cell>
          <cell r="W2875">
            <v>17</v>
          </cell>
          <cell r="X2875">
            <v>0</v>
          </cell>
          <cell r="Y2875">
            <v>2625.47</v>
          </cell>
          <cell r="Z2875" t="str">
            <v/>
          </cell>
          <cell r="AA2875">
            <v>44632.99</v>
          </cell>
          <cell r="AB2875">
            <v>43333</v>
          </cell>
          <cell r="AC2875" t="str">
            <v>0</v>
          </cell>
          <cell r="AD2875">
            <v>44632.99</v>
          </cell>
        </row>
        <row r="2876">
          <cell r="C2876" t="str">
            <v>43595-23003</v>
          </cell>
          <cell r="R2876">
            <v>3229</v>
          </cell>
          <cell r="W2876">
            <v>7</v>
          </cell>
          <cell r="X2876">
            <v>126.57679999999985</v>
          </cell>
          <cell r="Y2876">
            <v>3358.16</v>
          </cell>
          <cell r="Z2876">
            <v>44220</v>
          </cell>
          <cell r="AA2876">
            <v>23507.119999999999</v>
          </cell>
          <cell r="AB2876">
            <v>22603</v>
          </cell>
          <cell r="AC2876">
            <v>23380.5432</v>
          </cell>
          <cell r="AD2876" t="str">
            <v>0</v>
          </cell>
        </row>
        <row r="2877">
          <cell r="C2877" t="str">
            <v>43595-120011</v>
          </cell>
          <cell r="R2877">
            <v>4007</v>
          </cell>
          <cell r="W2877">
            <v>9</v>
          </cell>
          <cell r="X2877">
            <v>97.370100000000022</v>
          </cell>
          <cell r="Y2877">
            <v>4127.21</v>
          </cell>
          <cell r="Z2877" t="str">
            <v/>
          </cell>
          <cell r="AA2877">
            <v>37144.89</v>
          </cell>
          <cell r="AB2877">
            <v>36063</v>
          </cell>
          <cell r="AC2877" t="str">
            <v>0</v>
          </cell>
          <cell r="AD2877">
            <v>37047.519899999999</v>
          </cell>
        </row>
        <row r="2878">
          <cell r="C2878" t="str">
            <v>43595-110021</v>
          </cell>
          <cell r="R2878">
            <v>879</v>
          </cell>
          <cell r="W2878">
            <v>12</v>
          </cell>
          <cell r="X2878">
            <v>151.89120000000003</v>
          </cell>
          <cell r="Y2878">
            <v>931.74</v>
          </cell>
          <cell r="Z2878">
            <v>44157</v>
          </cell>
          <cell r="AA2878">
            <v>11180.880000000001</v>
          </cell>
          <cell r="AB2878">
            <v>10548</v>
          </cell>
          <cell r="AC2878">
            <v>11028.988800000001</v>
          </cell>
          <cell r="AD2878" t="str">
            <v>0</v>
          </cell>
        </row>
        <row r="2879">
          <cell r="C2879" t="str">
            <v>43595-210044</v>
          </cell>
          <cell r="R2879">
            <v>556</v>
          </cell>
          <cell r="W2879">
            <v>17</v>
          </cell>
          <cell r="X2879">
            <v>128.54720000000006</v>
          </cell>
          <cell r="Y2879">
            <v>600.48</v>
          </cell>
          <cell r="Z2879">
            <v>44228</v>
          </cell>
          <cell r="AA2879">
            <v>10208.16</v>
          </cell>
          <cell r="AB2879">
            <v>9452</v>
          </cell>
          <cell r="AC2879">
            <v>10079.612799999999</v>
          </cell>
          <cell r="AD2879" t="str">
            <v>0</v>
          </cell>
        </row>
        <row r="2880">
          <cell r="C2880" t="str">
            <v>43595-160047</v>
          </cell>
          <cell r="R2880">
            <v>2759</v>
          </cell>
          <cell r="W2880">
            <v>28</v>
          </cell>
          <cell r="X2880">
            <v>216.30560000000114</v>
          </cell>
          <cell r="Y2880">
            <v>2786.59</v>
          </cell>
          <cell r="Z2880" t="str">
            <v/>
          </cell>
          <cell r="AA2880">
            <v>78024.52</v>
          </cell>
          <cell r="AB2880">
            <v>77252</v>
          </cell>
          <cell r="AC2880" t="str">
            <v>0</v>
          </cell>
          <cell r="AD2880">
            <v>77808.214399999997</v>
          </cell>
        </row>
        <row r="2881">
          <cell r="C2881" t="str">
            <v>43596-18001</v>
          </cell>
          <cell r="R2881">
            <v>3034</v>
          </cell>
          <cell r="W2881">
            <v>30</v>
          </cell>
          <cell r="X2881">
            <v>0</v>
          </cell>
          <cell r="Y2881">
            <v>3094.68</v>
          </cell>
          <cell r="Z2881" t="str">
            <v/>
          </cell>
          <cell r="AA2881">
            <v>92840.4</v>
          </cell>
          <cell r="AB2881">
            <v>91020</v>
          </cell>
          <cell r="AC2881" t="str">
            <v>0</v>
          </cell>
          <cell r="AD2881">
            <v>92840.4</v>
          </cell>
        </row>
        <row r="2882">
          <cell r="C2882" t="str">
            <v>43596-6004</v>
          </cell>
          <cell r="R2882">
            <v>2003</v>
          </cell>
          <cell r="W2882">
            <v>22</v>
          </cell>
          <cell r="X2882">
            <v>125.74320000000009</v>
          </cell>
          <cell r="Y2882">
            <v>2183.27</v>
          </cell>
          <cell r="Z2882">
            <v>44289</v>
          </cell>
          <cell r="AA2882">
            <v>48031.94</v>
          </cell>
          <cell r="AB2882">
            <v>44066</v>
          </cell>
          <cell r="AC2882">
            <v>47906.196800000005</v>
          </cell>
          <cell r="AD2882" t="str">
            <v>0</v>
          </cell>
        </row>
        <row r="2883">
          <cell r="C2883" t="str">
            <v>43596-22006</v>
          </cell>
          <cell r="R2883">
            <v>422</v>
          </cell>
          <cell r="W2883">
            <v>7</v>
          </cell>
          <cell r="X2883">
            <v>0</v>
          </cell>
          <cell r="Y2883">
            <v>438.88</v>
          </cell>
          <cell r="Z2883" t="str">
            <v/>
          </cell>
          <cell r="AA2883">
            <v>3072.16</v>
          </cell>
          <cell r="AB2883">
            <v>2954</v>
          </cell>
          <cell r="AC2883" t="str">
            <v>0</v>
          </cell>
          <cell r="AD2883">
            <v>3072.16</v>
          </cell>
        </row>
        <row r="2884">
          <cell r="C2884" t="str">
            <v>43596-90025</v>
          </cell>
          <cell r="R2884">
            <v>2340</v>
          </cell>
          <cell r="W2884">
            <v>10</v>
          </cell>
          <cell r="X2884">
            <v>187.19999999999982</v>
          </cell>
          <cell r="Y2884">
            <v>2433.6</v>
          </cell>
          <cell r="Z2884" t="str">
            <v/>
          </cell>
          <cell r="AA2884">
            <v>24336</v>
          </cell>
          <cell r="AB2884">
            <v>23400</v>
          </cell>
          <cell r="AC2884" t="str">
            <v>0</v>
          </cell>
          <cell r="AD2884">
            <v>24148.799999999999</v>
          </cell>
        </row>
        <row r="2885">
          <cell r="C2885" t="str">
            <v>43596-250031</v>
          </cell>
          <cell r="R2885">
            <v>2222</v>
          </cell>
          <cell r="W2885">
            <v>13</v>
          </cell>
          <cell r="X2885">
            <v>75.103599999999332</v>
          </cell>
          <cell r="Y2885">
            <v>2244.2199999999998</v>
          </cell>
          <cell r="Z2885">
            <v>44268</v>
          </cell>
          <cell r="AA2885">
            <v>29174.859999999997</v>
          </cell>
          <cell r="AB2885">
            <v>28886</v>
          </cell>
          <cell r="AC2885">
            <v>29099.756399999998</v>
          </cell>
          <cell r="AD2885" t="str">
            <v>0</v>
          </cell>
        </row>
        <row r="2886">
          <cell r="C2886" t="str">
            <v>43596-110032</v>
          </cell>
          <cell r="R2886">
            <v>2549</v>
          </cell>
          <cell r="W2886">
            <v>11</v>
          </cell>
          <cell r="X2886">
            <v>215.90029999999982</v>
          </cell>
          <cell r="Y2886">
            <v>2727.43</v>
          </cell>
          <cell r="Z2886">
            <v>44253</v>
          </cell>
          <cell r="AA2886">
            <v>30001.73</v>
          </cell>
          <cell r="AB2886">
            <v>28039</v>
          </cell>
          <cell r="AC2886">
            <v>29785.829699999998</v>
          </cell>
          <cell r="AD2886" t="str">
            <v>0</v>
          </cell>
        </row>
        <row r="2887">
          <cell r="C2887" t="str">
            <v>43596-140037</v>
          </cell>
          <cell r="R2887">
            <v>791</v>
          </cell>
          <cell r="W2887">
            <v>29</v>
          </cell>
          <cell r="X2887">
            <v>0</v>
          </cell>
          <cell r="Y2887">
            <v>830.55</v>
          </cell>
          <cell r="Z2887">
            <v>44281</v>
          </cell>
          <cell r="AA2887">
            <v>24085.949999999997</v>
          </cell>
          <cell r="AB2887">
            <v>22939</v>
          </cell>
          <cell r="AC2887">
            <v>24085.949999999997</v>
          </cell>
          <cell r="AD2887" t="str">
            <v>0</v>
          </cell>
        </row>
        <row r="2888">
          <cell r="C2888" t="str">
            <v>43596-70050</v>
          </cell>
          <cell r="R2888">
            <v>958</v>
          </cell>
          <cell r="W2888">
            <v>4</v>
          </cell>
          <cell r="X2888">
            <v>9.1968000000000032</v>
          </cell>
          <cell r="Y2888">
            <v>986.74</v>
          </cell>
          <cell r="Z2888">
            <v>44237</v>
          </cell>
          <cell r="AA2888">
            <v>3946.96</v>
          </cell>
          <cell r="AB2888">
            <v>3832</v>
          </cell>
          <cell r="AC2888">
            <v>3937.7631999999999</v>
          </cell>
          <cell r="AD2888" t="str">
            <v>0</v>
          </cell>
        </row>
        <row r="2889">
          <cell r="C2889" t="str">
            <v>43597-14006</v>
          </cell>
          <cell r="R2889">
            <v>4729</v>
          </cell>
          <cell r="W2889">
            <v>27</v>
          </cell>
          <cell r="X2889">
            <v>2757.9527999999982</v>
          </cell>
          <cell r="Y2889">
            <v>4918.16</v>
          </cell>
          <cell r="Z2889" t="str">
            <v/>
          </cell>
          <cell r="AA2889">
            <v>132790.32</v>
          </cell>
          <cell r="AB2889">
            <v>127683</v>
          </cell>
          <cell r="AC2889" t="str">
            <v>0</v>
          </cell>
          <cell r="AD2889">
            <v>130032.36720000001</v>
          </cell>
        </row>
        <row r="2890">
          <cell r="C2890" t="str">
            <v>43597-280010</v>
          </cell>
          <cell r="R2890">
            <v>3953</v>
          </cell>
          <cell r="W2890">
            <v>26</v>
          </cell>
          <cell r="X2890">
            <v>0</v>
          </cell>
          <cell r="Y2890">
            <v>4229.71</v>
          </cell>
          <cell r="Z2890">
            <v>44161</v>
          </cell>
          <cell r="AA2890">
            <v>109972.46</v>
          </cell>
          <cell r="AB2890">
            <v>102778</v>
          </cell>
          <cell r="AC2890">
            <v>109972.46</v>
          </cell>
          <cell r="AD2890" t="str">
            <v>0</v>
          </cell>
        </row>
        <row r="2891">
          <cell r="C2891" t="str">
            <v>43597-280025</v>
          </cell>
          <cell r="R2891">
            <v>4879</v>
          </cell>
          <cell r="W2891">
            <v>22</v>
          </cell>
          <cell r="X2891">
            <v>1180.7179999999992</v>
          </cell>
          <cell r="Y2891">
            <v>5122.95</v>
          </cell>
          <cell r="Z2891" t="str">
            <v/>
          </cell>
          <cell r="AA2891">
            <v>112704.9</v>
          </cell>
          <cell r="AB2891">
            <v>107338</v>
          </cell>
          <cell r="AC2891" t="str">
            <v>0</v>
          </cell>
          <cell r="AD2891">
            <v>111524.182</v>
          </cell>
        </row>
        <row r="2892">
          <cell r="C2892" t="str">
            <v>43597-210026</v>
          </cell>
          <cell r="R2892">
            <v>570</v>
          </cell>
          <cell r="W2892">
            <v>1</v>
          </cell>
          <cell r="X2892">
            <v>0.51299999999999957</v>
          </cell>
          <cell r="Y2892">
            <v>621.29999999999995</v>
          </cell>
          <cell r="Z2892" t="str">
            <v/>
          </cell>
          <cell r="AA2892">
            <v>621.29999999999995</v>
          </cell>
          <cell r="AB2892">
            <v>570</v>
          </cell>
          <cell r="AC2892" t="str">
            <v>0</v>
          </cell>
          <cell r="AD2892">
            <v>620.78699999999992</v>
          </cell>
        </row>
        <row r="2893">
          <cell r="C2893" t="str">
            <v>43597-240031</v>
          </cell>
          <cell r="R2893">
            <v>4355</v>
          </cell>
          <cell r="W2893">
            <v>5</v>
          </cell>
          <cell r="X2893">
            <v>0</v>
          </cell>
          <cell r="Y2893">
            <v>4572.75</v>
          </cell>
          <cell r="Z2893">
            <v>44302</v>
          </cell>
          <cell r="AA2893">
            <v>22863.75</v>
          </cell>
          <cell r="AB2893">
            <v>21775</v>
          </cell>
          <cell r="AC2893">
            <v>22863.75</v>
          </cell>
          <cell r="AD2893" t="str">
            <v>0</v>
          </cell>
        </row>
        <row r="2894">
          <cell r="C2894" t="str">
            <v>43597-80042</v>
          </cell>
          <cell r="R2894">
            <v>4355</v>
          </cell>
          <cell r="W2894">
            <v>21</v>
          </cell>
          <cell r="X2894">
            <v>0</v>
          </cell>
          <cell r="Y2894">
            <v>4572.75</v>
          </cell>
          <cell r="Z2894">
            <v>44278</v>
          </cell>
          <cell r="AA2894">
            <v>96027.75</v>
          </cell>
          <cell r="AB2894">
            <v>91455</v>
          </cell>
          <cell r="AC2894">
            <v>96027.75</v>
          </cell>
          <cell r="AD2894" t="str">
            <v>0</v>
          </cell>
        </row>
        <row r="2895">
          <cell r="C2895" t="str">
            <v>43598-10020</v>
          </cell>
          <cell r="R2895">
            <v>3565</v>
          </cell>
          <cell r="W2895">
            <v>8</v>
          </cell>
          <cell r="X2895">
            <v>228.16</v>
          </cell>
          <cell r="Y2895">
            <v>3743.25</v>
          </cell>
          <cell r="Z2895">
            <v>44180</v>
          </cell>
          <cell r="AA2895">
            <v>29946</v>
          </cell>
          <cell r="AB2895">
            <v>28520</v>
          </cell>
          <cell r="AC2895">
            <v>29717.84</v>
          </cell>
          <cell r="AD2895" t="str">
            <v>0</v>
          </cell>
        </row>
        <row r="2896">
          <cell r="C2896" t="str">
            <v>43598-190033</v>
          </cell>
          <cell r="R2896">
            <v>2892</v>
          </cell>
          <cell r="W2896">
            <v>8</v>
          </cell>
          <cell r="X2896">
            <v>222.10559999999998</v>
          </cell>
          <cell r="Y2896">
            <v>3065.52</v>
          </cell>
          <cell r="Z2896" t="str">
            <v/>
          </cell>
          <cell r="AA2896">
            <v>24524.16</v>
          </cell>
          <cell r="AB2896">
            <v>23136</v>
          </cell>
          <cell r="AC2896" t="str">
            <v>0</v>
          </cell>
          <cell r="AD2896">
            <v>24302.054400000001</v>
          </cell>
        </row>
        <row r="2897">
          <cell r="C2897" t="str">
            <v>43598-190033</v>
          </cell>
          <cell r="R2897">
            <v>3034</v>
          </cell>
          <cell r="W2897">
            <v>14</v>
          </cell>
          <cell r="X2897">
            <v>594.66399999999931</v>
          </cell>
          <cell r="Y2897">
            <v>3185.7</v>
          </cell>
          <cell r="AA2897">
            <v>44599.799999999996</v>
          </cell>
          <cell r="AB2897">
            <v>42476</v>
          </cell>
          <cell r="AC2897" t="str">
            <v>0</v>
          </cell>
          <cell r="AD2897">
            <v>44005.135999999999</v>
          </cell>
        </row>
        <row r="2898">
          <cell r="C2898" t="str">
            <v>43598-220034</v>
          </cell>
          <cell r="R2898">
            <v>782</v>
          </cell>
          <cell r="W2898">
            <v>23</v>
          </cell>
          <cell r="X2898">
            <v>82.735599999999934</v>
          </cell>
          <cell r="Y2898">
            <v>797.64</v>
          </cell>
          <cell r="Z2898">
            <v>44237</v>
          </cell>
          <cell r="AA2898">
            <v>18345.72</v>
          </cell>
          <cell r="AB2898">
            <v>17986</v>
          </cell>
          <cell r="AC2898">
            <v>18262.984400000001</v>
          </cell>
          <cell r="AD2898" t="str">
            <v>0</v>
          </cell>
        </row>
        <row r="2899">
          <cell r="C2899" t="str">
            <v>43598-30038</v>
          </cell>
          <cell r="R2899">
            <v>2007</v>
          </cell>
          <cell r="W2899">
            <v>2</v>
          </cell>
          <cell r="X2899">
            <v>2.4084000000000017</v>
          </cell>
          <cell r="Y2899">
            <v>2067.21</v>
          </cell>
          <cell r="Z2899" t="str">
            <v/>
          </cell>
          <cell r="AA2899">
            <v>4134.42</v>
          </cell>
          <cell r="AB2899">
            <v>4014</v>
          </cell>
          <cell r="AC2899" t="str">
            <v>0</v>
          </cell>
          <cell r="AD2899">
            <v>4132.0115999999998</v>
          </cell>
        </row>
        <row r="2900">
          <cell r="C2900" t="str">
            <v>43598-60043</v>
          </cell>
          <cell r="R2900">
            <v>3570</v>
          </cell>
          <cell r="W2900">
            <v>28</v>
          </cell>
          <cell r="X2900">
            <v>0</v>
          </cell>
          <cell r="Y2900">
            <v>3641.4</v>
          </cell>
          <cell r="Z2900">
            <v>44181</v>
          </cell>
          <cell r="AA2900">
            <v>101959.2</v>
          </cell>
          <cell r="AB2900">
            <v>99960</v>
          </cell>
          <cell r="AC2900">
            <v>101959.2</v>
          </cell>
          <cell r="AD2900" t="str">
            <v>0</v>
          </cell>
        </row>
        <row r="2901">
          <cell r="C2901" t="str">
            <v>43599-60014</v>
          </cell>
          <cell r="R2901">
            <v>4355</v>
          </cell>
          <cell r="W2901">
            <v>12</v>
          </cell>
          <cell r="X2901">
            <v>378.72</v>
          </cell>
          <cell r="Y2901">
            <v>4572.75</v>
          </cell>
          <cell r="Z2901" t="str">
            <v/>
          </cell>
          <cell r="AA2901">
            <v>54873</v>
          </cell>
          <cell r="AB2901">
            <v>52260</v>
          </cell>
          <cell r="AC2901" t="str">
            <v>0</v>
          </cell>
          <cell r="AD2901">
            <v>54494.28</v>
          </cell>
        </row>
        <row r="2902">
          <cell r="C2902" t="str">
            <v>43599-250029</v>
          </cell>
          <cell r="R2902">
            <v>791</v>
          </cell>
          <cell r="W2902">
            <v>7</v>
          </cell>
          <cell r="X2902">
            <v>3.8758999999999841</v>
          </cell>
          <cell r="Y2902">
            <v>798.91</v>
          </cell>
          <cell r="Z2902" t="str">
            <v/>
          </cell>
          <cell r="AA2902">
            <v>5592.37</v>
          </cell>
          <cell r="AB2902">
            <v>5537</v>
          </cell>
          <cell r="AC2902" t="str">
            <v>0</v>
          </cell>
          <cell r="AD2902">
            <v>5588.4940999999999</v>
          </cell>
        </row>
        <row r="2903">
          <cell r="C2903" t="str">
            <v>43599-280029</v>
          </cell>
          <cell r="R2903">
            <v>806</v>
          </cell>
          <cell r="W2903">
            <v>7</v>
          </cell>
          <cell r="X2903">
            <v>3.9493999999999732</v>
          </cell>
          <cell r="Y2903">
            <v>814.06</v>
          </cell>
          <cell r="Z2903">
            <v>44169</v>
          </cell>
          <cell r="AA2903">
            <v>5698.42</v>
          </cell>
          <cell r="AB2903">
            <v>5642</v>
          </cell>
          <cell r="AC2903">
            <v>5694.4705999999996</v>
          </cell>
          <cell r="AD2903" t="str">
            <v>0</v>
          </cell>
        </row>
        <row r="2904">
          <cell r="C2904" t="str">
            <v>43599-140032</v>
          </cell>
          <cell r="R2904">
            <v>2740</v>
          </cell>
          <cell r="W2904">
            <v>29</v>
          </cell>
          <cell r="X2904">
            <v>0</v>
          </cell>
          <cell r="Y2904">
            <v>2849.6</v>
          </cell>
          <cell r="Z2904">
            <v>44188</v>
          </cell>
          <cell r="AA2904">
            <v>82638.399999999994</v>
          </cell>
          <cell r="AB2904">
            <v>79460</v>
          </cell>
          <cell r="AC2904">
            <v>82638.399999999994</v>
          </cell>
          <cell r="AD2904" t="str">
            <v>0</v>
          </cell>
        </row>
        <row r="2905">
          <cell r="C2905" t="str">
            <v>43599-240033</v>
          </cell>
          <cell r="R2905">
            <v>556</v>
          </cell>
          <cell r="W2905">
            <v>26</v>
          </cell>
          <cell r="X2905">
            <v>0</v>
          </cell>
          <cell r="Y2905">
            <v>594.91999999999996</v>
          </cell>
          <cell r="Z2905" t="str">
            <v/>
          </cell>
          <cell r="AA2905">
            <v>15467.919999999998</v>
          </cell>
          <cell r="AB2905">
            <v>14456</v>
          </cell>
          <cell r="AC2905" t="str">
            <v>0</v>
          </cell>
          <cell r="AD2905">
            <v>15467.919999999998</v>
          </cell>
        </row>
        <row r="2906">
          <cell r="C2906" t="str">
            <v>43599-250036</v>
          </cell>
          <cell r="R2906">
            <v>4868</v>
          </cell>
          <cell r="W2906">
            <v>13</v>
          </cell>
          <cell r="X2906">
            <v>493.6151999999999</v>
          </cell>
          <cell r="Y2906">
            <v>5160.08</v>
          </cell>
          <cell r="Z2906">
            <v>44232</v>
          </cell>
          <cell r="AA2906">
            <v>67081.039999999994</v>
          </cell>
          <cell r="AB2906">
            <v>63284</v>
          </cell>
          <cell r="AC2906">
            <v>66587.424799999993</v>
          </cell>
          <cell r="AD2906" t="str">
            <v>0</v>
          </cell>
        </row>
        <row r="2907">
          <cell r="C2907" t="str">
            <v>43599-130040</v>
          </cell>
          <cell r="R2907">
            <v>2587</v>
          </cell>
          <cell r="W2907">
            <v>8</v>
          </cell>
          <cell r="X2907">
            <v>0</v>
          </cell>
          <cell r="Y2907">
            <v>2638.74</v>
          </cell>
          <cell r="Z2907" t="str">
            <v/>
          </cell>
          <cell r="AA2907">
            <v>21109.919999999998</v>
          </cell>
          <cell r="AB2907">
            <v>20696</v>
          </cell>
          <cell r="AC2907" t="str">
            <v>0</v>
          </cell>
          <cell r="AD2907">
            <v>21109.919999999998</v>
          </cell>
        </row>
        <row r="2908">
          <cell r="C2908" t="str">
            <v>43599-10046</v>
          </cell>
          <cell r="R2908">
            <v>2740</v>
          </cell>
          <cell r="W2908">
            <v>30</v>
          </cell>
          <cell r="X2908">
            <v>0</v>
          </cell>
          <cell r="Y2908">
            <v>2849.6</v>
          </cell>
          <cell r="Z2908" t="str">
            <v/>
          </cell>
          <cell r="AA2908">
            <v>85488</v>
          </cell>
          <cell r="AB2908">
            <v>82200</v>
          </cell>
          <cell r="AC2908" t="str">
            <v>0</v>
          </cell>
          <cell r="AD2908">
            <v>85488</v>
          </cell>
        </row>
        <row r="2909">
          <cell r="C2909" t="str">
            <v>43600-280015</v>
          </cell>
          <cell r="R2909">
            <v>3651</v>
          </cell>
          <cell r="W2909">
            <v>24</v>
          </cell>
          <cell r="X2909">
            <v>0</v>
          </cell>
          <cell r="Y2909">
            <v>3979.59</v>
          </cell>
          <cell r="Z2909">
            <v>44294</v>
          </cell>
          <cell r="AA2909">
            <v>95510.16</v>
          </cell>
          <cell r="AB2909">
            <v>87624</v>
          </cell>
          <cell r="AC2909">
            <v>95510.16</v>
          </cell>
          <cell r="AD2909" t="str">
            <v>0</v>
          </cell>
        </row>
        <row r="2910">
          <cell r="C2910" t="str">
            <v>43600-170021</v>
          </cell>
          <cell r="R2910">
            <v>3565</v>
          </cell>
          <cell r="W2910">
            <v>1</v>
          </cell>
          <cell r="X2910">
            <v>0</v>
          </cell>
          <cell r="Y2910">
            <v>3600.65</v>
          </cell>
          <cell r="Z2910">
            <v>44162</v>
          </cell>
          <cell r="AA2910">
            <v>3600.65</v>
          </cell>
          <cell r="AB2910">
            <v>3565</v>
          </cell>
          <cell r="AC2910">
            <v>3600.65</v>
          </cell>
          <cell r="AD2910" t="str">
            <v>0</v>
          </cell>
        </row>
        <row r="2911">
          <cell r="C2911" t="str">
            <v>43600-130021</v>
          </cell>
          <cell r="R2911">
            <v>3171</v>
          </cell>
          <cell r="W2911">
            <v>2</v>
          </cell>
          <cell r="X2911">
            <v>7.6104000000000092</v>
          </cell>
          <cell r="Y2911">
            <v>3361.26</v>
          </cell>
          <cell r="Z2911" t="str">
            <v/>
          </cell>
          <cell r="AA2911">
            <v>6722.52</v>
          </cell>
          <cell r="AB2911">
            <v>6342</v>
          </cell>
          <cell r="AC2911" t="str">
            <v>0</v>
          </cell>
          <cell r="AD2911">
            <v>6714.9096000000009</v>
          </cell>
        </row>
        <row r="2912">
          <cell r="C2912" t="str">
            <v>43600-200041</v>
          </cell>
          <cell r="R2912">
            <v>3229</v>
          </cell>
          <cell r="W2912">
            <v>20</v>
          </cell>
          <cell r="X2912">
            <v>2066.5600000000013</v>
          </cell>
          <cell r="Y2912">
            <v>3487.32</v>
          </cell>
          <cell r="Z2912">
            <v>44190</v>
          </cell>
          <cell r="AA2912">
            <v>69746.400000000009</v>
          </cell>
          <cell r="AB2912">
            <v>64580</v>
          </cell>
          <cell r="AC2912">
            <v>67679.840000000011</v>
          </cell>
          <cell r="AD2912" t="str">
            <v>0</v>
          </cell>
        </row>
        <row r="2913">
          <cell r="C2913" t="str">
            <v>43600-90045</v>
          </cell>
          <cell r="R2913">
            <v>1800</v>
          </cell>
          <cell r="W2913">
            <v>1</v>
          </cell>
          <cell r="X2913">
            <v>0</v>
          </cell>
          <cell r="Y2913">
            <v>1980</v>
          </cell>
          <cell r="Z2913" t="str">
            <v/>
          </cell>
          <cell r="AA2913">
            <v>1980</v>
          </cell>
          <cell r="AB2913">
            <v>1800</v>
          </cell>
          <cell r="AC2913" t="str">
            <v>0</v>
          </cell>
          <cell r="AD2913">
            <v>1980</v>
          </cell>
        </row>
        <row r="2914">
          <cell r="C2914" t="str">
            <v>43600-20050</v>
          </cell>
          <cell r="R2914">
            <v>570</v>
          </cell>
          <cell r="W2914">
            <v>4</v>
          </cell>
          <cell r="X2914">
            <v>2.7360000000000038</v>
          </cell>
          <cell r="Y2914">
            <v>587.1</v>
          </cell>
          <cell r="Z2914" t="str">
            <v/>
          </cell>
          <cell r="AA2914">
            <v>2348.4</v>
          </cell>
          <cell r="AB2914">
            <v>2280</v>
          </cell>
          <cell r="AC2914" t="str">
            <v>0</v>
          </cell>
          <cell r="AD2914">
            <v>2345.6640000000002</v>
          </cell>
        </row>
        <row r="2915">
          <cell r="C2915" t="str">
            <v>43601-26001</v>
          </cell>
          <cell r="R2915">
            <v>3156</v>
          </cell>
          <cell r="W2915">
            <v>13</v>
          </cell>
          <cell r="X2915">
            <v>213.34559999999965</v>
          </cell>
          <cell r="Y2915">
            <v>3282.24</v>
          </cell>
          <cell r="Z2915" t="str">
            <v/>
          </cell>
          <cell r="AA2915">
            <v>42669.119999999995</v>
          </cell>
          <cell r="AB2915">
            <v>41028</v>
          </cell>
          <cell r="AC2915" t="str">
            <v>0</v>
          </cell>
          <cell r="AD2915">
            <v>42455.774399999995</v>
          </cell>
        </row>
        <row r="2916">
          <cell r="C2916" t="str">
            <v>43602-230027</v>
          </cell>
          <cell r="R2916">
            <v>4275</v>
          </cell>
          <cell r="W2916">
            <v>1</v>
          </cell>
          <cell r="X2916">
            <v>0</v>
          </cell>
          <cell r="Y2916">
            <v>4617</v>
          </cell>
          <cell r="Z2916" t="str">
            <v/>
          </cell>
          <cell r="AA2916">
            <v>4617</v>
          </cell>
          <cell r="AB2916">
            <v>4275</v>
          </cell>
          <cell r="AC2916" t="str">
            <v>0</v>
          </cell>
          <cell r="AD2916">
            <v>4617</v>
          </cell>
        </row>
        <row r="2917">
          <cell r="C2917" t="str">
            <v>43603-210012</v>
          </cell>
          <cell r="R2917">
            <v>1130</v>
          </cell>
          <cell r="W2917">
            <v>9</v>
          </cell>
          <cell r="X2917">
            <v>109.83599999999993</v>
          </cell>
          <cell r="Y2917">
            <v>1197.8</v>
          </cell>
          <cell r="Z2917">
            <v>44246</v>
          </cell>
          <cell r="AA2917">
            <v>10780.199999999999</v>
          </cell>
          <cell r="AB2917">
            <v>10170</v>
          </cell>
          <cell r="AC2917">
            <v>10670.364</v>
          </cell>
          <cell r="AD2917" t="str">
            <v>0</v>
          </cell>
        </row>
        <row r="2918">
          <cell r="C2918" t="str">
            <v>43603-160013</v>
          </cell>
          <cell r="R2918">
            <v>4355</v>
          </cell>
          <cell r="W2918">
            <v>25</v>
          </cell>
          <cell r="X2918">
            <v>2421.5624999999991</v>
          </cell>
          <cell r="Y2918">
            <v>4572.75</v>
          </cell>
          <cell r="Z2918">
            <v>44226</v>
          </cell>
          <cell r="AA2918">
            <v>114318.75</v>
          </cell>
          <cell r="AB2918">
            <v>108875</v>
          </cell>
          <cell r="AC2918">
            <v>111897.1875</v>
          </cell>
          <cell r="AD2918" t="str">
            <v>0</v>
          </cell>
        </row>
        <row r="2919">
          <cell r="C2919" t="str">
            <v>43603-240032</v>
          </cell>
          <cell r="R2919">
            <v>2892</v>
          </cell>
          <cell r="W2919">
            <v>2</v>
          </cell>
          <cell r="X2919">
            <v>6.9408000000000172</v>
          </cell>
          <cell r="Y2919">
            <v>2978.76</v>
          </cell>
          <cell r="Z2919">
            <v>44168</v>
          </cell>
          <cell r="AA2919">
            <v>5957.52</v>
          </cell>
          <cell r="AB2919">
            <v>5784</v>
          </cell>
          <cell r="AC2919">
            <v>5950.5792000000001</v>
          </cell>
          <cell r="AD2919" t="str">
            <v>0</v>
          </cell>
        </row>
        <row r="2920">
          <cell r="C2920" t="str">
            <v>43603-130043</v>
          </cell>
          <cell r="R2920">
            <v>3171</v>
          </cell>
          <cell r="W2920">
            <v>8</v>
          </cell>
          <cell r="X2920">
            <v>121.76640000000015</v>
          </cell>
          <cell r="Y2920">
            <v>3266.13</v>
          </cell>
          <cell r="Z2920" t="str">
            <v/>
          </cell>
          <cell r="AA2920">
            <v>26129.040000000001</v>
          </cell>
          <cell r="AB2920">
            <v>25368</v>
          </cell>
          <cell r="AC2920" t="str">
            <v>0</v>
          </cell>
          <cell r="AD2920">
            <v>26007.2736</v>
          </cell>
        </row>
        <row r="2921">
          <cell r="C2921" t="str">
            <v>43603-170047</v>
          </cell>
          <cell r="R2921">
            <v>4007</v>
          </cell>
          <cell r="W2921">
            <v>10</v>
          </cell>
          <cell r="X2921">
            <v>0</v>
          </cell>
          <cell r="Y2921">
            <v>4407.7</v>
          </cell>
          <cell r="Z2921">
            <v>44183</v>
          </cell>
          <cell r="AA2921">
            <v>44077</v>
          </cell>
          <cell r="AB2921">
            <v>40070</v>
          </cell>
          <cell r="AC2921">
            <v>44077</v>
          </cell>
          <cell r="AD2921" t="str">
            <v>0</v>
          </cell>
        </row>
        <row r="2922">
          <cell r="C2922" t="str">
            <v>43604-4002</v>
          </cell>
          <cell r="R2922">
            <v>1908</v>
          </cell>
          <cell r="W2922">
            <v>16</v>
          </cell>
          <cell r="X2922">
            <v>0</v>
          </cell>
          <cell r="Y2922">
            <v>1927.08</v>
          </cell>
          <cell r="Z2922" t="str">
            <v/>
          </cell>
          <cell r="AA2922">
            <v>30833.279999999999</v>
          </cell>
          <cell r="AB2922">
            <v>30528</v>
          </cell>
          <cell r="AC2922" t="str">
            <v>0</v>
          </cell>
          <cell r="AD2922">
            <v>30833.279999999999</v>
          </cell>
        </row>
        <row r="2923">
          <cell r="C2923" t="str">
            <v>43604-180027</v>
          </cell>
          <cell r="R2923">
            <v>2759</v>
          </cell>
          <cell r="W2923">
            <v>24</v>
          </cell>
          <cell r="X2923">
            <v>0</v>
          </cell>
          <cell r="Y2923">
            <v>3007.31</v>
          </cell>
          <cell r="Z2923">
            <v>44273</v>
          </cell>
          <cell r="AA2923">
            <v>72175.44</v>
          </cell>
          <cell r="AB2923">
            <v>66216</v>
          </cell>
          <cell r="AC2923">
            <v>72175.44</v>
          </cell>
          <cell r="AD2923" t="str">
            <v>0</v>
          </cell>
        </row>
        <row r="2924">
          <cell r="C2924" t="str">
            <v>43604-110027</v>
          </cell>
          <cell r="R2924">
            <v>1037</v>
          </cell>
          <cell r="W2924">
            <v>24</v>
          </cell>
          <cell r="X2924">
            <v>119.46239999999874</v>
          </cell>
          <cell r="Y2924">
            <v>1047.3699999999999</v>
          </cell>
          <cell r="Z2924">
            <v>44255</v>
          </cell>
          <cell r="AA2924">
            <v>25136.879999999997</v>
          </cell>
          <cell r="AB2924">
            <v>24888</v>
          </cell>
          <cell r="AC2924">
            <v>25017.417599999997</v>
          </cell>
          <cell r="AD2924" t="str">
            <v>0</v>
          </cell>
        </row>
        <row r="2925">
          <cell r="C2925" t="str">
            <v>43604-240037</v>
          </cell>
          <cell r="R2925">
            <v>556</v>
          </cell>
          <cell r="W2925">
            <v>1</v>
          </cell>
          <cell r="X2925">
            <v>0</v>
          </cell>
          <cell r="Y2925">
            <v>578.24</v>
          </cell>
          <cell r="Z2925" t="str">
            <v/>
          </cell>
          <cell r="AA2925">
            <v>578.24</v>
          </cell>
          <cell r="AB2925">
            <v>556</v>
          </cell>
          <cell r="AC2925" t="str">
            <v>0</v>
          </cell>
          <cell r="AD2925">
            <v>578.24</v>
          </cell>
        </row>
        <row r="2926">
          <cell r="C2926" t="str">
            <v>43604-140039</v>
          </cell>
          <cell r="R2926">
            <v>4517</v>
          </cell>
          <cell r="W2926">
            <v>18</v>
          </cell>
          <cell r="X2926">
            <v>0</v>
          </cell>
          <cell r="Y2926">
            <v>4878.3599999999997</v>
          </cell>
          <cell r="Z2926">
            <v>44160</v>
          </cell>
          <cell r="AA2926">
            <v>87810.48</v>
          </cell>
          <cell r="AB2926">
            <v>81306</v>
          </cell>
          <cell r="AC2926">
            <v>87810.48</v>
          </cell>
          <cell r="AD2926" t="str">
            <v>0</v>
          </cell>
        </row>
        <row r="2927">
          <cell r="C2927" t="str">
            <v>43604-20040</v>
          </cell>
          <cell r="R2927">
            <v>4400</v>
          </cell>
          <cell r="W2927">
            <v>29</v>
          </cell>
          <cell r="X2927">
            <v>4440.4800000000005</v>
          </cell>
          <cell r="Y2927">
            <v>4664</v>
          </cell>
          <cell r="Z2927" t="str">
            <v/>
          </cell>
          <cell r="AA2927">
            <v>135256</v>
          </cell>
          <cell r="AB2927">
            <v>127600</v>
          </cell>
          <cell r="AC2927" t="str">
            <v>0</v>
          </cell>
          <cell r="AD2927">
            <v>130815.52</v>
          </cell>
        </row>
        <row r="2928">
          <cell r="C2928" t="str">
            <v>43604-110040</v>
          </cell>
          <cell r="R2928">
            <v>3171</v>
          </cell>
          <cell r="W2928">
            <v>29</v>
          </cell>
          <cell r="X2928">
            <v>3200.1732000000038</v>
          </cell>
          <cell r="Y2928">
            <v>3361.26</v>
          </cell>
          <cell r="Z2928" t="str">
            <v/>
          </cell>
          <cell r="AA2928">
            <v>97476.540000000008</v>
          </cell>
          <cell r="AB2928">
            <v>91959</v>
          </cell>
          <cell r="AC2928" t="str">
            <v>0</v>
          </cell>
          <cell r="AD2928">
            <v>94276.366800000003</v>
          </cell>
        </row>
        <row r="2929">
          <cell r="C2929" t="str">
            <v>43604-210047</v>
          </cell>
          <cell r="R2929">
            <v>3281</v>
          </cell>
          <cell r="W2929">
            <v>27</v>
          </cell>
          <cell r="X2929">
            <v>478.36979999999915</v>
          </cell>
          <cell r="Y2929">
            <v>3313.81</v>
          </cell>
          <cell r="Z2929">
            <v>44210</v>
          </cell>
          <cell r="AA2929">
            <v>89472.87</v>
          </cell>
          <cell r="AB2929">
            <v>88587</v>
          </cell>
          <cell r="AC2929">
            <v>88994.500199999995</v>
          </cell>
          <cell r="AD2929" t="str">
            <v>0</v>
          </cell>
        </row>
        <row r="2930">
          <cell r="C2930" t="str">
            <v>43605-29005</v>
          </cell>
          <cell r="R2930">
            <v>2222</v>
          </cell>
          <cell r="W2930">
            <v>9</v>
          </cell>
          <cell r="X2930">
            <v>107.98920000000014</v>
          </cell>
          <cell r="Y2930">
            <v>2355.3200000000002</v>
          </cell>
          <cell r="Z2930">
            <v>44220</v>
          </cell>
          <cell r="AA2930">
            <v>21197.88</v>
          </cell>
          <cell r="AB2930">
            <v>19998</v>
          </cell>
          <cell r="AC2930">
            <v>21089.890800000001</v>
          </cell>
          <cell r="AD2930" t="str">
            <v>0</v>
          </cell>
        </row>
        <row r="2931">
          <cell r="C2931" t="str">
            <v>43605-300036</v>
          </cell>
          <cell r="R2931">
            <v>3034</v>
          </cell>
          <cell r="W2931">
            <v>17</v>
          </cell>
          <cell r="X2931">
            <v>0</v>
          </cell>
          <cell r="Y2931">
            <v>3246.38</v>
          </cell>
          <cell r="Z2931" t="str">
            <v/>
          </cell>
          <cell r="AA2931">
            <v>55188.46</v>
          </cell>
          <cell r="AB2931">
            <v>51578</v>
          </cell>
          <cell r="AC2931" t="str">
            <v>0</v>
          </cell>
          <cell r="AD2931">
            <v>55188.46</v>
          </cell>
        </row>
        <row r="2932">
          <cell r="C2932" t="str">
            <v>43605-250038</v>
          </cell>
          <cell r="R2932">
            <v>3514</v>
          </cell>
          <cell r="W2932">
            <v>22</v>
          </cell>
          <cell r="X2932">
            <v>0</v>
          </cell>
          <cell r="Y2932">
            <v>3830.26</v>
          </cell>
          <cell r="Z2932" t="str">
            <v/>
          </cell>
          <cell r="AA2932">
            <v>84265.72</v>
          </cell>
          <cell r="AB2932">
            <v>77308</v>
          </cell>
          <cell r="AC2932" t="str">
            <v>0</v>
          </cell>
          <cell r="AD2932">
            <v>84265.72</v>
          </cell>
        </row>
        <row r="2933">
          <cell r="C2933" t="str">
            <v>43605-70041</v>
          </cell>
          <cell r="R2933">
            <v>2003</v>
          </cell>
          <cell r="W2933">
            <v>24</v>
          </cell>
          <cell r="X2933">
            <v>149.64480000000009</v>
          </cell>
          <cell r="Y2933">
            <v>2183.27</v>
          </cell>
          <cell r="Z2933">
            <v>44238</v>
          </cell>
          <cell r="AA2933">
            <v>52398.479999999996</v>
          </cell>
          <cell r="AB2933">
            <v>48072</v>
          </cell>
          <cell r="AC2933">
            <v>52248.835199999994</v>
          </cell>
          <cell r="AD2933" t="str">
            <v>0</v>
          </cell>
        </row>
        <row r="2934">
          <cell r="C2934" t="str">
            <v>43605-220045</v>
          </cell>
          <cell r="R2934">
            <v>879</v>
          </cell>
          <cell r="W2934">
            <v>18</v>
          </cell>
          <cell r="X2934">
            <v>512.63280000000009</v>
          </cell>
          <cell r="Y2934">
            <v>958.11</v>
          </cell>
          <cell r="Z2934">
            <v>44201</v>
          </cell>
          <cell r="AA2934">
            <v>17245.98</v>
          </cell>
          <cell r="AB2934">
            <v>15822</v>
          </cell>
          <cell r="AC2934">
            <v>16733.3472</v>
          </cell>
          <cell r="AD2934" t="str">
            <v>0</v>
          </cell>
        </row>
        <row r="2935">
          <cell r="C2935" t="str">
            <v>43606-180029</v>
          </cell>
          <cell r="R2935">
            <v>2308</v>
          </cell>
          <cell r="W2935">
            <v>23</v>
          </cell>
          <cell r="X2935">
            <v>0</v>
          </cell>
          <cell r="Y2935">
            <v>2469.56</v>
          </cell>
          <cell r="Z2935">
            <v>44310</v>
          </cell>
          <cell r="AA2935">
            <v>56799.88</v>
          </cell>
          <cell r="AB2935">
            <v>53084</v>
          </cell>
          <cell r="AC2935">
            <v>56799.88</v>
          </cell>
          <cell r="AD2935" t="str">
            <v>0</v>
          </cell>
        </row>
        <row r="2936">
          <cell r="C2936" t="str">
            <v>43606-80035</v>
          </cell>
          <cell r="R2936">
            <v>4355</v>
          </cell>
          <cell r="W2936">
            <v>2</v>
          </cell>
          <cell r="X2936">
            <v>0</v>
          </cell>
          <cell r="Y2936">
            <v>4572.75</v>
          </cell>
          <cell r="Z2936" t="str">
            <v/>
          </cell>
          <cell r="AA2936">
            <v>9145.5</v>
          </cell>
          <cell r="AB2936">
            <v>8710</v>
          </cell>
          <cell r="AC2936" t="str">
            <v>0</v>
          </cell>
          <cell r="AD2936">
            <v>9145.5</v>
          </cell>
        </row>
        <row r="2937">
          <cell r="C2937" t="str">
            <v>43607-2005</v>
          </cell>
          <cell r="R2937">
            <v>3763</v>
          </cell>
          <cell r="W2937">
            <v>24</v>
          </cell>
          <cell r="X2937">
            <v>3901.4784000000009</v>
          </cell>
          <cell r="Y2937">
            <v>4101.67</v>
          </cell>
          <cell r="Z2937">
            <v>44268</v>
          </cell>
          <cell r="AA2937">
            <v>98440.08</v>
          </cell>
          <cell r="AB2937">
            <v>90312</v>
          </cell>
          <cell r="AC2937">
            <v>94538.601599999995</v>
          </cell>
          <cell r="AD2937" t="str">
            <v>0</v>
          </cell>
        </row>
        <row r="2938">
          <cell r="C2938" t="str">
            <v>43607-240013</v>
          </cell>
          <cell r="R2938">
            <v>1703</v>
          </cell>
          <cell r="W2938">
            <v>6</v>
          </cell>
          <cell r="X2938">
            <v>0</v>
          </cell>
          <cell r="Y2938">
            <v>1856.27</v>
          </cell>
          <cell r="Z2938" t="str">
            <v/>
          </cell>
          <cell r="AA2938">
            <v>11137.619999999999</v>
          </cell>
          <cell r="AB2938">
            <v>10218</v>
          </cell>
          <cell r="AC2938" t="str">
            <v>0</v>
          </cell>
          <cell r="AD2938">
            <v>11137.619999999999</v>
          </cell>
        </row>
        <row r="2939">
          <cell r="C2939" t="str">
            <v>43607-240029</v>
          </cell>
          <cell r="R2939">
            <v>2740</v>
          </cell>
          <cell r="W2939">
            <v>4</v>
          </cell>
          <cell r="X2939">
            <v>46.54399999999994</v>
          </cell>
          <cell r="Y2939">
            <v>2849.6</v>
          </cell>
          <cell r="Z2939">
            <v>44179</v>
          </cell>
          <cell r="AA2939">
            <v>11398.4</v>
          </cell>
          <cell r="AB2939">
            <v>10960</v>
          </cell>
          <cell r="AC2939">
            <v>11351.856</v>
          </cell>
          <cell r="AD2939" t="str">
            <v>0</v>
          </cell>
        </row>
        <row r="2940">
          <cell r="C2940" t="str">
            <v>43607-240040</v>
          </cell>
          <cell r="R2940">
            <v>2003</v>
          </cell>
          <cell r="W2940">
            <v>12</v>
          </cell>
          <cell r="X2940">
            <v>0</v>
          </cell>
          <cell r="Y2940">
            <v>2183.27</v>
          </cell>
          <cell r="Z2940" t="str">
            <v/>
          </cell>
          <cell r="AA2940">
            <v>26199.239999999998</v>
          </cell>
          <cell r="AB2940">
            <v>24036</v>
          </cell>
          <cell r="AC2940" t="str">
            <v>0</v>
          </cell>
          <cell r="AD2940">
            <v>26199.239999999998</v>
          </cell>
        </row>
        <row r="2941">
          <cell r="C2941" t="str">
            <v>43607-70048</v>
          </cell>
          <cell r="R2941">
            <v>1908</v>
          </cell>
          <cell r="W2941">
            <v>15</v>
          </cell>
          <cell r="X2941">
            <v>171.72000000000037</v>
          </cell>
          <cell r="Y2941">
            <v>1946.16</v>
          </cell>
          <cell r="Z2941">
            <v>44265</v>
          </cell>
          <cell r="AA2941">
            <v>29192.400000000001</v>
          </cell>
          <cell r="AB2941">
            <v>28620</v>
          </cell>
          <cell r="AC2941">
            <v>29020.68</v>
          </cell>
          <cell r="AD2941" t="str">
            <v>0</v>
          </cell>
        </row>
        <row r="2942">
          <cell r="C2942" t="str">
            <v>43608-150026</v>
          </cell>
          <cell r="R2942">
            <v>4016</v>
          </cell>
          <cell r="W2942">
            <v>21</v>
          </cell>
          <cell r="X2942">
            <v>0</v>
          </cell>
          <cell r="Y2942">
            <v>4096.32</v>
          </cell>
          <cell r="Z2942">
            <v>44255</v>
          </cell>
          <cell r="AA2942">
            <v>86022.720000000001</v>
          </cell>
          <cell r="AB2942">
            <v>84336</v>
          </cell>
          <cell r="AC2942">
            <v>86022.720000000001</v>
          </cell>
          <cell r="AD2942" t="str">
            <v>0</v>
          </cell>
        </row>
        <row r="2943">
          <cell r="C2943" t="str">
            <v>43608-30037</v>
          </cell>
          <cell r="R2943">
            <v>3798</v>
          </cell>
          <cell r="W2943">
            <v>15</v>
          </cell>
          <cell r="X2943">
            <v>0</v>
          </cell>
          <cell r="Y2943">
            <v>3835.98</v>
          </cell>
          <cell r="Z2943">
            <v>44195</v>
          </cell>
          <cell r="AA2943">
            <v>57539.7</v>
          </cell>
          <cell r="AB2943">
            <v>56970</v>
          </cell>
          <cell r="AC2943">
            <v>57539.7</v>
          </cell>
          <cell r="AD2943" t="str">
            <v>0</v>
          </cell>
        </row>
        <row r="2944">
          <cell r="C2944" t="str">
            <v>43608-290043</v>
          </cell>
          <cell r="R2944">
            <v>3651</v>
          </cell>
          <cell r="W2944">
            <v>6</v>
          </cell>
          <cell r="X2944">
            <v>210.29759999999993</v>
          </cell>
          <cell r="Y2944">
            <v>3943.08</v>
          </cell>
          <cell r="Z2944" t="str">
            <v/>
          </cell>
          <cell r="AA2944">
            <v>23658.48</v>
          </cell>
          <cell r="AB2944">
            <v>21906</v>
          </cell>
          <cell r="AC2944" t="str">
            <v>0</v>
          </cell>
          <cell r="AD2944">
            <v>23448.182399999998</v>
          </cell>
        </row>
        <row r="2945">
          <cell r="C2945" t="str">
            <v>43609-300010</v>
          </cell>
          <cell r="R2945">
            <v>2000</v>
          </cell>
          <cell r="W2945">
            <v>13</v>
          </cell>
          <cell r="X2945">
            <v>405.59999999999997</v>
          </cell>
          <cell r="Y2945">
            <v>2120</v>
          </cell>
          <cell r="Z2945">
            <v>44192</v>
          </cell>
          <cell r="AA2945">
            <v>27560</v>
          </cell>
          <cell r="AB2945">
            <v>26000</v>
          </cell>
          <cell r="AC2945">
            <v>27154.400000000001</v>
          </cell>
          <cell r="AD2945" t="str">
            <v>0</v>
          </cell>
        </row>
        <row r="2946">
          <cell r="C2946" t="str">
            <v>43609-130014</v>
          </cell>
          <cell r="R2946">
            <v>2836</v>
          </cell>
          <cell r="W2946">
            <v>9</v>
          </cell>
          <cell r="X2946">
            <v>275.65919999999977</v>
          </cell>
          <cell r="Y2946">
            <v>3006.16</v>
          </cell>
          <cell r="Z2946" t="str">
            <v/>
          </cell>
          <cell r="AA2946">
            <v>27055.439999999999</v>
          </cell>
          <cell r="AB2946">
            <v>25524</v>
          </cell>
          <cell r="AC2946" t="str">
            <v>0</v>
          </cell>
          <cell r="AD2946">
            <v>26779.7808</v>
          </cell>
        </row>
        <row r="2947">
          <cell r="C2947" t="str">
            <v>43609-70014</v>
          </cell>
          <cell r="R2947">
            <v>2663</v>
          </cell>
          <cell r="W2947">
            <v>20</v>
          </cell>
          <cell r="X2947">
            <v>0</v>
          </cell>
          <cell r="Y2947">
            <v>2929.3</v>
          </cell>
          <cell r="Z2947">
            <v>44290</v>
          </cell>
          <cell r="AA2947">
            <v>58586</v>
          </cell>
          <cell r="AB2947">
            <v>53260</v>
          </cell>
          <cell r="AC2947">
            <v>58586</v>
          </cell>
          <cell r="AD2947" t="str">
            <v>0</v>
          </cell>
        </row>
        <row r="2948">
          <cell r="C2948" t="str">
            <v>43609-240016</v>
          </cell>
          <cell r="R2948">
            <v>4879</v>
          </cell>
          <cell r="W2948">
            <v>24</v>
          </cell>
          <cell r="X2948">
            <v>2529.2735999999982</v>
          </cell>
          <cell r="Y2948">
            <v>5318.11</v>
          </cell>
          <cell r="Z2948" t="str">
            <v/>
          </cell>
          <cell r="AA2948">
            <v>127634.63999999998</v>
          </cell>
          <cell r="AB2948">
            <v>117096</v>
          </cell>
          <cell r="AC2948" t="str">
            <v>0</v>
          </cell>
          <cell r="AD2948">
            <v>125105.36639999998</v>
          </cell>
        </row>
        <row r="2949">
          <cell r="C2949" t="str">
            <v>43609-220033</v>
          </cell>
          <cell r="R2949">
            <v>3798</v>
          </cell>
          <cell r="W2949">
            <v>27</v>
          </cell>
          <cell r="X2949">
            <v>0</v>
          </cell>
          <cell r="Y2949">
            <v>3987.9</v>
          </cell>
          <cell r="Z2949" t="str">
            <v/>
          </cell>
          <cell r="AA2949">
            <v>107673.3</v>
          </cell>
          <cell r="AB2949">
            <v>102546</v>
          </cell>
          <cell r="AC2949" t="str">
            <v>0</v>
          </cell>
          <cell r="AD2949">
            <v>107673.3</v>
          </cell>
        </row>
        <row r="2950">
          <cell r="C2950" t="str">
            <v>43609-240039</v>
          </cell>
          <cell r="R2950">
            <v>1606</v>
          </cell>
          <cell r="W2950">
            <v>29</v>
          </cell>
          <cell r="X2950">
            <v>2161.0336000000002</v>
          </cell>
          <cell r="Y2950">
            <v>1734.48</v>
          </cell>
          <cell r="Z2950">
            <v>44317</v>
          </cell>
          <cell r="AA2950">
            <v>50299.92</v>
          </cell>
          <cell r="AB2950">
            <v>46574</v>
          </cell>
          <cell r="AC2950">
            <v>48138.886399999996</v>
          </cell>
          <cell r="AD2950" t="str">
            <v>0</v>
          </cell>
        </row>
        <row r="2951">
          <cell r="C2951" t="str">
            <v>43609-50048</v>
          </cell>
          <cell r="R2951">
            <v>2663</v>
          </cell>
          <cell r="W2951">
            <v>21</v>
          </cell>
          <cell r="X2951">
            <v>352.31489999999945</v>
          </cell>
          <cell r="Y2951">
            <v>2742.89</v>
          </cell>
          <cell r="Z2951" t="str">
            <v/>
          </cell>
          <cell r="AA2951">
            <v>57600.689999999995</v>
          </cell>
          <cell r="AB2951">
            <v>55923</v>
          </cell>
          <cell r="AC2951" t="str">
            <v>0</v>
          </cell>
          <cell r="AD2951">
            <v>57248.375099999997</v>
          </cell>
        </row>
        <row r="2952">
          <cell r="C2952" t="str">
            <v>43610-1003</v>
          </cell>
          <cell r="R2952">
            <v>813</v>
          </cell>
          <cell r="W2952">
            <v>26</v>
          </cell>
          <cell r="X2952">
            <v>219.8351999999999</v>
          </cell>
          <cell r="Y2952">
            <v>845.52</v>
          </cell>
          <cell r="Z2952">
            <v>44309</v>
          </cell>
          <cell r="AA2952">
            <v>21983.52</v>
          </cell>
          <cell r="AB2952">
            <v>21138</v>
          </cell>
          <cell r="AC2952">
            <v>21763.684799999999</v>
          </cell>
          <cell r="AD2952" t="str">
            <v>0</v>
          </cell>
        </row>
        <row r="2953">
          <cell r="C2953" t="str">
            <v>43610-15007</v>
          </cell>
          <cell r="R2953">
            <v>2549</v>
          </cell>
          <cell r="W2953">
            <v>12</v>
          </cell>
          <cell r="X2953">
            <v>440.46720000000016</v>
          </cell>
          <cell r="Y2953">
            <v>2701.94</v>
          </cell>
          <cell r="Z2953">
            <v>44309</v>
          </cell>
          <cell r="AA2953">
            <v>32423.279999999999</v>
          </cell>
          <cell r="AB2953">
            <v>30588</v>
          </cell>
          <cell r="AC2953">
            <v>31982.8128</v>
          </cell>
          <cell r="AD2953" t="str">
            <v>0</v>
          </cell>
        </row>
        <row r="2954">
          <cell r="C2954" t="str">
            <v>43610-180013</v>
          </cell>
          <cell r="R2954">
            <v>2895</v>
          </cell>
          <cell r="W2954">
            <v>25</v>
          </cell>
          <cell r="X2954">
            <v>723.75000000000114</v>
          </cell>
          <cell r="Y2954">
            <v>3010.8</v>
          </cell>
          <cell r="Z2954" t="str">
            <v/>
          </cell>
          <cell r="AA2954">
            <v>75270</v>
          </cell>
          <cell r="AB2954">
            <v>72375</v>
          </cell>
          <cell r="AC2954" t="str">
            <v>0</v>
          </cell>
          <cell r="AD2954">
            <v>74546.25</v>
          </cell>
        </row>
        <row r="2955">
          <cell r="C2955" t="str">
            <v>43610-110015</v>
          </cell>
          <cell r="R2955">
            <v>3171</v>
          </cell>
          <cell r="W2955">
            <v>23</v>
          </cell>
          <cell r="X2955">
            <v>1006.4754000000011</v>
          </cell>
          <cell r="Y2955">
            <v>3361.26</v>
          </cell>
          <cell r="Z2955">
            <v>44240</v>
          </cell>
          <cell r="AA2955">
            <v>77308.98000000001</v>
          </cell>
          <cell r="AB2955">
            <v>72933</v>
          </cell>
          <cell r="AC2955">
            <v>76302.504600000015</v>
          </cell>
          <cell r="AD2955" t="str">
            <v>0</v>
          </cell>
        </row>
        <row r="2956">
          <cell r="C2956" t="str">
            <v>43610-70026</v>
          </cell>
          <cell r="R2956">
            <v>4517</v>
          </cell>
          <cell r="W2956">
            <v>21</v>
          </cell>
          <cell r="X2956">
            <v>0</v>
          </cell>
          <cell r="Y2956">
            <v>4878.3599999999997</v>
          </cell>
          <cell r="Z2956" t="str">
            <v/>
          </cell>
          <cell r="AA2956">
            <v>102445.56</v>
          </cell>
          <cell r="AB2956">
            <v>94857</v>
          </cell>
          <cell r="AC2956" t="str">
            <v>0</v>
          </cell>
          <cell r="AD2956">
            <v>102445.56</v>
          </cell>
        </row>
        <row r="2957">
          <cell r="C2957" t="str">
            <v>43610-280038</v>
          </cell>
          <cell r="R2957">
            <v>3966</v>
          </cell>
          <cell r="W2957">
            <v>10</v>
          </cell>
          <cell r="X2957">
            <v>475.92000000000007</v>
          </cell>
          <cell r="Y2957">
            <v>4203.96</v>
          </cell>
          <cell r="Z2957" t="str">
            <v/>
          </cell>
          <cell r="AA2957">
            <v>42039.6</v>
          </cell>
          <cell r="AB2957">
            <v>39660</v>
          </cell>
          <cell r="AC2957" t="str">
            <v>0</v>
          </cell>
          <cell r="AD2957">
            <v>41563.68</v>
          </cell>
        </row>
        <row r="2958">
          <cell r="C2958" t="str">
            <v>43610-80045</v>
          </cell>
          <cell r="R2958">
            <v>4517</v>
          </cell>
          <cell r="W2958">
            <v>24</v>
          </cell>
          <cell r="X2958">
            <v>1040.7168000000017</v>
          </cell>
          <cell r="Y2958">
            <v>4697.68</v>
          </cell>
          <cell r="Z2958">
            <v>44248</v>
          </cell>
          <cell r="AA2958">
            <v>112744.32000000001</v>
          </cell>
          <cell r="AB2958">
            <v>108408</v>
          </cell>
          <cell r="AC2958">
            <v>111703.60320000001</v>
          </cell>
          <cell r="AD2958" t="str">
            <v>0</v>
          </cell>
        </row>
        <row r="2959">
          <cell r="C2959" t="str">
            <v>43611-21005</v>
          </cell>
          <cell r="R2959">
            <v>2003</v>
          </cell>
          <cell r="W2959">
            <v>8</v>
          </cell>
          <cell r="X2959">
            <v>0</v>
          </cell>
          <cell r="Y2959">
            <v>2183.27</v>
          </cell>
          <cell r="Z2959" t="str">
            <v/>
          </cell>
          <cell r="AA2959">
            <v>17466.16</v>
          </cell>
          <cell r="AB2959">
            <v>16024</v>
          </cell>
          <cell r="AC2959" t="str">
            <v>0</v>
          </cell>
          <cell r="AD2959">
            <v>17466.16</v>
          </cell>
        </row>
        <row r="2960">
          <cell r="C2960" t="str">
            <v>43611-8008</v>
          </cell>
          <cell r="R2960">
            <v>2948</v>
          </cell>
          <cell r="W2960">
            <v>10</v>
          </cell>
          <cell r="X2960">
            <v>530.64000000000033</v>
          </cell>
          <cell r="Y2960">
            <v>3213.32</v>
          </cell>
          <cell r="Z2960" t="str">
            <v/>
          </cell>
          <cell r="AA2960">
            <v>32133.200000000001</v>
          </cell>
          <cell r="AB2960">
            <v>29480</v>
          </cell>
          <cell r="AC2960" t="str">
            <v>0</v>
          </cell>
          <cell r="AD2960">
            <v>31602.560000000001</v>
          </cell>
        </row>
        <row r="2961">
          <cell r="C2961" t="str">
            <v>43611-60031</v>
          </cell>
          <cell r="R2961">
            <v>4904</v>
          </cell>
          <cell r="W2961">
            <v>26</v>
          </cell>
          <cell r="X2961">
            <v>0</v>
          </cell>
          <cell r="Y2961">
            <v>5051.12</v>
          </cell>
          <cell r="Z2961" t="str">
            <v/>
          </cell>
          <cell r="AA2961">
            <v>131329.12</v>
          </cell>
          <cell r="AB2961">
            <v>127504</v>
          </cell>
          <cell r="AC2961" t="str">
            <v>0</v>
          </cell>
          <cell r="AD2961">
            <v>131329.12</v>
          </cell>
        </row>
        <row r="2962">
          <cell r="C2962" t="str">
            <v>43611-60046</v>
          </cell>
          <cell r="R2962">
            <v>2003</v>
          </cell>
          <cell r="W2962">
            <v>17</v>
          </cell>
          <cell r="X2962">
            <v>1334.3130000000021</v>
          </cell>
          <cell r="Y2962">
            <v>2183.27</v>
          </cell>
          <cell r="Z2962" t="str">
            <v/>
          </cell>
          <cell r="AA2962">
            <v>37115.589999999997</v>
          </cell>
          <cell r="AB2962">
            <v>34051</v>
          </cell>
          <cell r="AC2962" t="str">
            <v>0</v>
          </cell>
          <cell r="AD2962">
            <v>35781.276999999995</v>
          </cell>
        </row>
        <row r="2963">
          <cell r="C2963" t="str">
            <v>43611-290049</v>
          </cell>
          <cell r="R2963">
            <v>791</v>
          </cell>
          <cell r="W2963">
            <v>5</v>
          </cell>
          <cell r="X2963">
            <v>0</v>
          </cell>
          <cell r="Y2963">
            <v>822.64</v>
          </cell>
          <cell r="Z2963" t="str">
            <v/>
          </cell>
          <cell r="AA2963">
            <v>4113.2</v>
          </cell>
          <cell r="AB2963">
            <v>3955</v>
          </cell>
          <cell r="AC2963" t="str">
            <v>0</v>
          </cell>
          <cell r="AD2963">
            <v>4113.2</v>
          </cell>
        </row>
        <row r="2964">
          <cell r="C2964" t="str">
            <v>43612-10005</v>
          </cell>
          <cell r="R2964">
            <v>556</v>
          </cell>
          <cell r="W2964">
            <v>29</v>
          </cell>
          <cell r="X2964">
            <v>327.31719999999967</v>
          </cell>
          <cell r="Y2964">
            <v>594.91999999999996</v>
          </cell>
          <cell r="Z2964" t="str">
            <v/>
          </cell>
          <cell r="AA2964">
            <v>17252.68</v>
          </cell>
          <cell r="AB2964">
            <v>16124</v>
          </cell>
          <cell r="AC2964" t="str">
            <v>0</v>
          </cell>
          <cell r="AD2964">
            <v>16925.362799999999</v>
          </cell>
        </row>
        <row r="2965">
          <cell r="C2965" t="str">
            <v>43612-22006</v>
          </cell>
          <cell r="R2965">
            <v>791</v>
          </cell>
          <cell r="W2965">
            <v>27</v>
          </cell>
          <cell r="X2965">
            <v>0</v>
          </cell>
          <cell r="Y2965">
            <v>870.1</v>
          </cell>
          <cell r="Z2965">
            <v>44186</v>
          </cell>
          <cell r="AA2965">
            <v>23492.7</v>
          </cell>
          <cell r="AB2965">
            <v>21357</v>
          </cell>
          <cell r="AC2965">
            <v>23492.7</v>
          </cell>
          <cell r="AD2965" t="str">
            <v>0</v>
          </cell>
        </row>
        <row r="2966">
          <cell r="C2966" t="str">
            <v>43612-170014</v>
          </cell>
          <cell r="R2966">
            <v>3763</v>
          </cell>
          <cell r="W2966">
            <v>30</v>
          </cell>
          <cell r="X2966">
            <v>1016.0099999999989</v>
          </cell>
          <cell r="Y2966">
            <v>3875.89</v>
          </cell>
          <cell r="Z2966" t="str">
            <v/>
          </cell>
          <cell r="AA2966">
            <v>116276.7</v>
          </cell>
          <cell r="AB2966">
            <v>112890</v>
          </cell>
          <cell r="AC2966" t="str">
            <v>0</v>
          </cell>
          <cell r="AD2966">
            <v>115260.69</v>
          </cell>
        </row>
        <row r="2967">
          <cell r="C2967" t="str">
            <v>43612-150016</v>
          </cell>
          <cell r="R2967">
            <v>3418</v>
          </cell>
          <cell r="W2967">
            <v>25</v>
          </cell>
          <cell r="X2967">
            <v>1281.7499999999995</v>
          </cell>
          <cell r="Y2967">
            <v>3623.08</v>
          </cell>
          <cell r="Z2967">
            <v>44262</v>
          </cell>
          <cell r="AA2967">
            <v>90577</v>
          </cell>
          <cell r="AB2967">
            <v>85450</v>
          </cell>
          <cell r="AC2967">
            <v>89295.25</v>
          </cell>
          <cell r="AD2967" t="str">
            <v>0</v>
          </cell>
        </row>
        <row r="2968">
          <cell r="C2968" t="str">
            <v>43612-150017</v>
          </cell>
          <cell r="R2968">
            <v>3922</v>
          </cell>
          <cell r="W2968">
            <v>8</v>
          </cell>
          <cell r="X2968">
            <v>0</v>
          </cell>
          <cell r="Y2968">
            <v>3961.22</v>
          </cell>
          <cell r="Z2968">
            <v>44180</v>
          </cell>
          <cell r="AA2968">
            <v>31689.759999999998</v>
          </cell>
          <cell r="AB2968">
            <v>31376</v>
          </cell>
          <cell r="AC2968">
            <v>31689.759999999998</v>
          </cell>
          <cell r="AD2968" t="str">
            <v>0</v>
          </cell>
        </row>
        <row r="2969">
          <cell r="C2969" t="str">
            <v>43612-160022</v>
          </cell>
          <cell r="R2969">
            <v>3735</v>
          </cell>
          <cell r="W2969">
            <v>29</v>
          </cell>
          <cell r="X2969">
            <v>0</v>
          </cell>
          <cell r="Y2969">
            <v>3996.45</v>
          </cell>
          <cell r="Z2969">
            <v>44279</v>
          </cell>
          <cell r="AA2969">
            <v>115897.04999999999</v>
          </cell>
          <cell r="AB2969">
            <v>108315</v>
          </cell>
          <cell r="AC2969">
            <v>115897.04999999999</v>
          </cell>
          <cell r="AD2969" t="str">
            <v>0</v>
          </cell>
        </row>
        <row r="2970">
          <cell r="C2970" t="str">
            <v>43612-170022</v>
          </cell>
          <cell r="R2970">
            <v>3514</v>
          </cell>
          <cell r="W2970">
            <v>13</v>
          </cell>
          <cell r="X2970">
            <v>178.15980000000013</v>
          </cell>
          <cell r="Y2970">
            <v>3619.42</v>
          </cell>
          <cell r="Z2970" t="str">
            <v/>
          </cell>
          <cell r="AA2970">
            <v>47052.46</v>
          </cell>
          <cell r="AB2970">
            <v>45682</v>
          </cell>
          <cell r="AC2970" t="str">
            <v>0</v>
          </cell>
          <cell r="AD2970">
            <v>46874.300199999998</v>
          </cell>
        </row>
        <row r="2971">
          <cell r="C2971" t="str">
            <v>43612-120032</v>
          </cell>
          <cell r="R2971">
            <v>3565</v>
          </cell>
          <cell r="W2971">
            <v>7</v>
          </cell>
          <cell r="X2971">
            <v>104.81100000000004</v>
          </cell>
          <cell r="Y2971">
            <v>3778.9</v>
          </cell>
          <cell r="Z2971" t="str">
            <v/>
          </cell>
          <cell r="AA2971">
            <v>26452.3</v>
          </cell>
          <cell r="AB2971">
            <v>24955</v>
          </cell>
          <cell r="AC2971" t="str">
            <v>0</v>
          </cell>
          <cell r="AD2971">
            <v>26347.488999999998</v>
          </cell>
        </row>
        <row r="2972">
          <cell r="C2972" t="str">
            <v>43612-180043</v>
          </cell>
          <cell r="R2972">
            <v>4631</v>
          </cell>
          <cell r="W2972">
            <v>1</v>
          </cell>
          <cell r="X2972">
            <v>0</v>
          </cell>
          <cell r="Y2972">
            <v>4769.93</v>
          </cell>
          <cell r="Z2972" t="str">
            <v/>
          </cell>
          <cell r="AA2972">
            <v>4769.93</v>
          </cell>
          <cell r="AB2972">
            <v>4631</v>
          </cell>
          <cell r="AC2972" t="str">
            <v>0</v>
          </cell>
          <cell r="AD2972">
            <v>4769.93</v>
          </cell>
        </row>
        <row r="2973">
          <cell r="C2973" t="str">
            <v>43613-40012</v>
          </cell>
          <cell r="R2973">
            <v>2003</v>
          </cell>
          <cell r="W2973">
            <v>13</v>
          </cell>
          <cell r="X2973">
            <v>406.20839999999947</v>
          </cell>
          <cell r="Y2973">
            <v>2183.27</v>
          </cell>
          <cell r="Z2973">
            <v>44289</v>
          </cell>
          <cell r="AA2973">
            <v>28382.51</v>
          </cell>
          <cell r="AB2973">
            <v>26039</v>
          </cell>
          <cell r="AC2973">
            <v>27976.301599999999</v>
          </cell>
          <cell r="AD2973" t="str">
            <v>0</v>
          </cell>
        </row>
        <row r="2974">
          <cell r="C2974" t="str">
            <v>43613-80012</v>
          </cell>
          <cell r="R2974">
            <v>2895</v>
          </cell>
          <cell r="W2974">
            <v>21</v>
          </cell>
          <cell r="X2974">
            <v>255.33900000000042</v>
          </cell>
          <cell r="Y2974">
            <v>2952.9</v>
          </cell>
          <cell r="Z2974" t="str">
            <v/>
          </cell>
          <cell r="AA2974">
            <v>62010.9</v>
          </cell>
          <cell r="AB2974">
            <v>60795</v>
          </cell>
          <cell r="AC2974" t="str">
            <v>0</v>
          </cell>
          <cell r="AD2974">
            <v>61755.561000000002</v>
          </cell>
        </row>
        <row r="2975">
          <cell r="C2975" t="str">
            <v>43613-110014</v>
          </cell>
          <cell r="R2975">
            <v>1037</v>
          </cell>
          <cell r="W2975">
            <v>22</v>
          </cell>
          <cell r="X2975">
            <v>301.14480000000015</v>
          </cell>
          <cell r="Y2975">
            <v>1099.22</v>
          </cell>
          <cell r="Z2975" t="str">
            <v/>
          </cell>
          <cell r="AA2975">
            <v>24182.84</v>
          </cell>
          <cell r="AB2975">
            <v>22814</v>
          </cell>
          <cell r="AC2975" t="str">
            <v>0</v>
          </cell>
          <cell r="AD2975">
            <v>23881.695199999998</v>
          </cell>
        </row>
        <row r="2976">
          <cell r="C2976" t="str">
            <v>43613-120033</v>
          </cell>
          <cell r="R2976">
            <v>3570</v>
          </cell>
          <cell r="W2976">
            <v>1</v>
          </cell>
          <cell r="X2976">
            <v>0</v>
          </cell>
          <cell r="Y2976">
            <v>3641.4</v>
          </cell>
          <cell r="Z2976" t="str">
            <v/>
          </cell>
          <cell r="AA2976">
            <v>3641.4</v>
          </cell>
          <cell r="AB2976">
            <v>3570</v>
          </cell>
          <cell r="AC2976" t="str">
            <v>0</v>
          </cell>
          <cell r="AD2976">
            <v>3641.4</v>
          </cell>
        </row>
        <row r="2977">
          <cell r="C2977" t="str">
            <v>43613-130038</v>
          </cell>
          <cell r="R2977">
            <v>2346</v>
          </cell>
          <cell r="W2977">
            <v>12</v>
          </cell>
          <cell r="X2977">
            <v>202.69440000000031</v>
          </cell>
          <cell r="Y2977">
            <v>2416.38</v>
          </cell>
          <cell r="Z2977">
            <v>44255</v>
          </cell>
          <cell r="AA2977">
            <v>28996.560000000001</v>
          </cell>
          <cell r="AB2977">
            <v>28152</v>
          </cell>
          <cell r="AC2977">
            <v>28793.865600000001</v>
          </cell>
          <cell r="AD2977" t="str">
            <v>0</v>
          </cell>
        </row>
        <row r="2978">
          <cell r="C2978" t="str">
            <v>43614-13007</v>
          </cell>
          <cell r="R2978">
            <v>1637</v>
          </cell>
          <cell r="W2978">
            <v>2</v>
          </cell>
          <cell r="X2978">
            <v>2.6192000000000006</v>
          </cell>
          <cell r="Y2978">
            <v>1669.74</v>
          </cell>
          <cell r="Z2978">
            <v>44223</v>
          </cell>
          <cell r="AA2978">
            <v>3339.48</v>
          </cell>
          <cell r="AB2978">
            <v>3274</v>
          </cell>
          <cell r="AC2978">
            <v>3336.8607999999999</v>
          </cell>
          <cell r="AD2978" t="str">
            <v>0</v>
          </cell>
        </row>
        <row r="2979">
          <cell r="C2979" t="str">
            <v>43614-250035</v>
          </cell>
          <cell r="R2979">
            <v>2726</v>
          </cell>
          <cell r="W2979">
            <v>16</v>
          </cell>
          <cell r="X2979">
            <v>488.49920000000043</v>
          </cell>
          <cell r="Y2979">
            <v>2916.82</v>
          </cell>
          <cell r="Z2979" t="str">
            <v/>
          </cell>
          <cell r="AA2979">
            <v>46669.120000000003</v>
          </cell>
          <cell r="AB2979">
            <v>43616</v>
          </cell>
          <cell r="AC2979" t="str">
            <v>0</v>
          </cell>
          <cell r="AD2979">
            <v>46180.620800000004</v>
          </cell>
        </row>
        <row r="2980">
          <cell r="C2980" t="str">
            <v>43615-21002</v>
          </cell>
          <cell r="R2980">
            <v>958</v>
          </cell>
          <cell r="W2980">
            <v>2</v>
          </cell>
          <cell r="X2980">
            <v>0.7664000000000033</v>
          </cell>
          <cell r="Y2980">
            <v>967.58</v>
          </cell>
          <cell r="Z2980">
            <v>44315</v>
          </cell>
          <cell r="AA2980">
            <v>1935.16</v>
          </cell>
          <cell r="AB2980">
            <v>1916</v>
          </cell>
          <cell r="AC2980">
            <v>1934.3936000000001</v>
          </cell>
          <cell r="AD2980" t="str">
            <v>0</v>
          </cell>
        </row>
        <row r="2981">
          <cell r="C2981" t="str">
            <v>43615-10003</v>
          </cell>
          <cell r="R2981">
            <v>813</v>
          </cell>
          <cell r="W2981">
            <v>1</v>
          </cell>
          <cell r="X2981">
            <v>0.16259999999999991</v>
          </cell>
          <cell r="Y2981">
            <v>821.13</v>
          </cell>
          <cell r="Z2981">
            <v>44278</v>
          </cell>
          <cell r="AA2981">
            <v>821.13</v>
          </cell>
          <cell r="AB2981">
            <v>813</v>
          </cell>
          <cell r="AC2981">
            <v>820.9674</v>
          </cell>
          <cell r="AD2981" t="str">
            <v>0</v>
          </cell>
        </row>
        <row r="2982">
          <cell r="C2982" t="str">
            <v>43615-250014</v>
          </cell>
          <cell r="R2982">
            <v>3034</v>
          </cell>
          <cell r="W2982">
            <v>24</v>
          </cell>
          <cell r="X2982">
            <v>0</v>
          </cell>
          <cell r="Y2982">
            <v>3185.7</v>
          </cell>
          <cell r="Z2982">
            <v>44220</v>
          </cell>
          <cell r="AA2982">
            <v>76456.799999999988</v>
          </cell>
          <cell r="AB2982">
            <v>72816</v>
          </cell>
          <cell r="AC2982">
            <v>76456.799999999988</v>
          </cell>
          <cell r="AD2982" t="str">
            <v>0</v>
          </cell>
        </row>
        <row r="2983">
          <cell r="C2983" t="str">
            <v>43615-100021</v>
          </cell>
          <cell r="R2983">
            <v>2007</v>
          </cell>
          <cell r="W2983">
            <v>13</v>
          </cell>
          <cell r="X2983">
            <v>203.50980000000013</v>
          </cell>
          <cell r="Y2983">
            <v>2127.42</v>
          </cell>
          <cell r="Z2983" t="str">
            <v/>
          </cell>
          <cell r="AA2983">
            <v>27656.46</v>
          </cell>
          <cell r="AB2983">
            <v>26091</v>
          </cell>
          <cell r="AC2983" t="str">
            <v>0</v>
          </cell>
          <cell r="AD2983">
            <v>27452.950199999999</v>
          </cell>
        </row>
        <row r="2984">
          <cell r="C2984" t="str">
            <v>43615-220026</v>
          </cell>
          <cell r="R2984">
            <v>3953</v>
          </cell>
          <cell r="W2984">
            <v>19</v>
          </cell>
          <cell r="X2984">
            <v>998.92310000000009</v>
          </cell>
          <cell r="Y2984">
            <v>4229.71</v>
          </cell>
          <cell r="Z2984" t="str">
            <v/>
          </cell>
          <cell r="AA2984">
            <v>80364.490000000005</v>
          </cell>
          <cell r="AB2984">
            <v>75107</v>
          </cell>
          <cell r="AC2984" t="str">
            <v>0</v>
          </cell>
          <cell r="AD2984">
            <v>79365.566900000005</v>
          </cell>
        </row>
        <row r="2985">
          <cell r="C2985" t="str">
            <v>43615-240040</v>
          </cell>
          <cell r="R2985">
            <v>2055</v>
          </cell>
          <cell r="W2985">
            <v>8</v>
          </cell>
          <cell r="X2985">
            <v>0</v>
          </cell>
          <cell r="Y2985">
            <v>2116.65</v>
          </cell>
          <cell r="Z2985">
            <v>44288</v>
          </cell>
          <cell r="AA2985">
            <v>16933.2</v>
          </cell>
          <cell r="AB2985">
            <v>16440</v>
          </cell>
          <cell r="AC2985">
            <v>16933.2</v>
          </cell>
          <cell r="AD2985" t="str">
            <v>0</v>
          </cell>
        </row>
        <row r="2986">
          <cell r="C2986" t="str">
            <v>43616-1009</v>
          </cell>
          <cell r="R2986">
            <v>2895</v>
          </cell>
          <cell r="W2986">
            <v>30</v>
          </cell>
          <cell r="X2986">
            <v>0</v>
          </cell>
          <cell r="Y2986">
            <v>2981.85</v>
          </cell>
          <cell r="Z2986">
            <v>44168</v>
          </cell>
          <cell r="AA2986">
            <v>89455.5</v>
          </cell>
          <cell r="AB2986">
            <v>86850</v>
          </cell>
          <cell r="AC2986">
            <v>89455.5</v>
          </cell>
          <cell r="AD2986" t="str">
            <v>0</v>
          </cell>
        </row>
        <row r="2987">
          <cell r="C2987" t="str">
            <v>43616-260018</v>
          </cell>
          <cell r="R2987">
            <v>2740</v>
          </cell>
          <cell r="W2987">
            <v>18</v>
          </cell>
          <cell r="X2987">
            <v>565.50959999999986</v>
          </cell>
          <cell r="Y2987">
            <v>2849.6</v>
          </cell>
          <cell r="Z2987">
            <v>44272</v>
          </cell>
          <cell r="AA2987">
            <v>51292.799999999996</v>
          </cell>
          <cell r="AB2987">
            <v>49320</v>
          </cell>
          <cell r="AC2987">
            <v>50727.290399999998</v>
          </cell>
          <cell r="AD2987" t="str">
            <v>0</v>
          </cell>
        </row>
        <row r="2988">
          <cell r="C2988" t="str">
            <v>43616-180033</v>
          </cell>
          <cell r="R2988">
            <v>3392</v>
          </cell>
          <cell r="W2988">
            <v>20</v>
          </cell>
          <cell r="X2988">
            <v>814.08000000000175</v>
          </cell>
          <cell r="Y2988">
            <v>3493.76</v>
          </cell>
          <cell r="Z2988" t="str">
            <v/>
          </cell>
          <cell r="AA2988">
            <v>69875.200000000012</v>
          </cell>
          <cell r="AB2988">
            <v>67840</v>
          </cell>
          <cell r="AC2988" t="str">
            <v>0</v>
          </cell>
          <cell r="AD2988">
            <v>69061.12000000001</v>
          </cell>
        </row>
        <row r="2989">
          <cell r="C2989" t="str">
            <v>43616-230044</v>
          </cell>
          <cell r="R2989">
            <v>4631</v>
          </cell>
          <cell r="W2989">
            <v>6</v>
          </cell>
          <cell r="X2989">
            <v>0</v>
          </cell>
          <cell r="Y2989">
            <v>4862.55</v>
          </cell>
          <cell r="Z2989" t="str">
            <v/>
          </cell>
          <cell r="AA2989">
            <v>29175.300000000003</v>
          </cell>
          <cell r="AB2989">
            <v>27786</v>
          </cell>
          <cell r="AC2989" t="str">
            <v>0</v>
          </cell>
          <cell r="AD2989">
            <v>29175.300000000003</v>
          </cell>
        </row>
        <row r="2990">
          <cell r="C2990" t="str">
            <v>43617-5008</v>
          </cell>
          <cell r="R2990">
            <v>4355</v>
          </cell>
          <cell r="W2990">
            <v>21</v>
          </cell>
          <cell r="X2990">
            <v>678.16979999999887</v>
          </cell>
          <cell r="Y2990">
            <v>4572.75</v>
          </cell>
          <cell r="Z2990" t="str">
            <v/>
          </cell>
          <cell r="AA2990">
            <v>96027.75</v>
          </cell>
          <cell r="AB2990">
            <v>91455</v>
          </cell>
          <cell r="AC2990" t="str">
            <v>0</v>
          </cell>
          <cell r="AD2990">
            <v>95349.580199999997</v>
          </cell>
        </row>
        <row r="2991">
          <cell r="C2991" t="str">
            <v>43617-140015</v>
          </cell>
          <cell r="R2991">
            <v>2308</v>
          </cell>
          <cell r="W2991">
            <v>10</v>
          </cell>
          <cell r="X2991">
            <v>92.319999999999709</v>
          </cell>
          <cell r="Y2991">
            <v>2354.16</v>
          </cell>
          <cell r="Z2991" t="str">
            <v/>
          </cell>
          <cell r="AA2991">
            <v>23541.599999999999</v>
          </cell>
          <cell r="AB2991">
            <v>23080</v>
          </cell>
          <cell r="AC2991" t="str">
            <v>0</v>
          </cell>
          <cell r="AD2991">
            <v>23449.279999999999</v>
          </cell>
        </row>
        <row r="2992">
          <cell r="C2992" t="str">
            <v>43617-290028</v>
          </cell>
          <cell r="R2992">
            <v>731</v>
          </cell>
          <cell r="W2992">
            <v>6</v>
          </cell>
          <cell r="X2992">
            <v>26.31600000000001</v>
          </cell>
          <cell r="Y2992">
            <v>804.1</v>
          </cell>
          <cell r="Z2992">
            <v>44298</v>
          </cell>
          <cell r="AA2992">
            <v>4824.6000000000004</v>
          </cell>
          <cell r="AB2992">
            <v>4386</v>
          </cell>
          <cell r="AC2992">
            <v>4798.2840000000006</v>
          </cell>
          <cell r="AD2992" t="str">
            <v>0</v>
          </cell>
        </row>
        <row r="2993">
          <cell r="C2993" t="str">
            <v>43617-280035</v>
          </cell>
          <cell r="R2993">
            <v>4788</v>
          </cell>
          <cell r="W2993">
            <v>9</v>
          </cell>
          <cell r="X2993">
            <v>193.9139999999997</v>
          </cell>
          <cell r="Y2993">
            <v>5027.3999999999996</v>
          </cell>
          <cell r="Z2993">
            <v>44304</v>
          </cell>
          <cell r="AA2993">
            <v>45246.6</v>
          </cell>
          <cell r="AB2993">
            <v>43092</v>
          </cell>
          <cell r="AC2993">
            <v>45052.686000000002</v>
          </cell>
          <cell r="AD2993" t="str">
            <v>0</v>
          </cell>
        </row>
        <row r="2994">
          <cell r="C2994" t="str">
            <v>43618-23007</v>
          </cell>
          <cell r="R2994">
            <v>2973</v>
          </cell>
          <cell r="W2994">
            <v>14</v>
          </cell>
          <cell r="X2994">
            <v>116.54160000000009</v>
          </cell>
          <cell r="Y2994">
            <v>3032.46</v>
          </cell>
          <cell r="Z2994">
            <v>44318</v>
          </cell>
          <cell r="AA2994">
            <v>42454.44</v>
          </cell>
          <cell r="AB2994">
            <v>41622</v>
          </cell>
          <cell r="AC2994">
            <v>42337.898400000005</v>
          </cell>
          <cell r="AD2994" t="str">
            <v>0</v>
          </cell>
        </row>
        <row r="2995">
          <cell r="C2995" t="str">
            <v>43618-8009</v>
          </cell>
          <cell r="R2995">
            <v>4998</v>
          </cell>
          <cell r="W2995">
            <v>2</v>
          </cell>
          <cell r="X2995">
            <v>11.995199999999969</v>
          </cell>
          <cell r="Y2995">
            <v>5147.9399999999996</v>
          </cell>
          <cell r="Z2995" t="str">
            <v/>
          </cell>
          <cell r="AA2995">
            <v>10295.879999999999</v>
          </cell>
          <cell r="AB2995">
            <v>9996</v>
          </cell>
          <cell r="AC2995" t="str">
            <v>0</v>
          </cell>
          <cell r="AD2995">
            <v>10283.8848</v>
          </cell>
        </row>
        <row r="2996">
          <cell r="C2996" t="str">
            <v>43618-240010</v>
          </cell>
          <cell r="R2996">
            <v>2000</v>
          </cell>
          <cell r="W2996">
            <v>15</v>
          </cell>
          <cell r="X2996">
            <v>540</v>
          </cell>
          <cell r="Y2996">
            <v>2120</v>
          </cell>
          <cell r="Z2996" t="str">
            <v/>
          </cell>
          <cell r="AA2996">
            <v>31800</v>
          </cell>
          <cell r="AB2996">
            <v>30000</v>
          </cell>
          <cell r="AC2996" t="str">
            <v>0</v>
          </cell>
          <cell r="AD2996">
            <v>31260</v>
          </cell>
        </row>
        <row r="2997">
          <cell r="C2997" t="str">
            <v>43618-220044</v>
          </cell>
          <cell r="R2997">
            <v>1130</v>
          </cell>
          <cell r="W2997">
            <v>16</v>
          </cell>
          <cell r="X2997">
            <v>0</v>
          </cell>
          <cell r="Y2997">
            <v>1231.7</v>
          </cell>
          <cell r="Z2997" t="str">
            <v/>
          </cell>
          <cell r="AA2997">
            <v>19707.2</v>
          </cell>
          <cell r="AB2997">
            <v>18080</v>
          </cell>
          <cell r="AC2997" t="str">
            <v>0</v>
          </cell>
          <cell r="AD2997">
            <v>19707.2</v>
          </cell>
        </row>
        <row r="2998">
          <cell r="C2998" t="str">
            <v>43619-250021</v>
          </cell>
          <cell r="R2998">
            <v>2007</v>
          </cell>
          <cell r="W2998">
            <v>7</v>
          </cell>
          <cell r="X2998">
            <v>137.68019999999979</v>
          </cell>
          <cell r="Y2998">
            <v>2147.4899999999998</v>
          </cell>
          <cell r="Z2998" t="str">
            <v/>
          </cell>
          <cell r="AA2998">
            <v>15032.429999999998</v>
          </cell>
          <cell r="AB2998">
            <v>14049</v>
          </cell>
          <cell r="AC2998" t="str">
            <v>0</v>
          </cell>
          <cell r="AD2998">
            <v>14894.749799999998</v>
          </cell>
        </row>
        <row r="2999">
          <cell r="C2999" t="str">
            <v>43619-220025</v>
          </cell>
          <cell r="R2999">
            <v>2070</v>
          </cell>
          <cell r="W2999">
            <v>28</v>
          </cell>
          <cell r="X2999">
            <v>3245.76</v>
          </cell>
          <cell r="Y2999">
            <v>2277</v>
          </cell>
          <cell r="Z2999">
            <v>44220</v>
          </cell>
          <cell r="AA2999">
            <v>63756</v>
          </cell>
          <cell r="AB2999">
            <v>57960</v>
          </cell>
          <cell r="AC2999">
            <v>60510.239999999998</v>
          </cell>
          <cell r="AD2999" t="str">
            <v>0</v>
          </cell>
        </row>
        <row r="3000">
          <cell r="C3000" t="str">
            <v>43619-130030</v>
          </cell>
          <cell r="R3000">
            <v>3735</v>
          </cell>
          <cell r="W3000">
            <v>15</v>
          </cell>
          <cell r="X3000">
            <v>0</v>
          </cell>
          <cell r="Y3000">
            <v>4108.5</v>
          </cell>
          <cell r="Z3000">
            <v>44178</v>
          </cell>
          <cell r="AA3000">
            <v>61627.5</v>
          </cell>
          <cell r="AB3000">
            <v>56025</v>
          </cell>
          <cell r="AC3000">
            <v>61627.5</v>
          </cell>
          <cell r="AD3000" t="str">
            <v>0</v>
          </cell>
        </row>
        <row r="3001">
          <cell r="C3001" t="str">
            <v>43619-230039</v>
          </cell>
          <cell r="R3001">
            <v>2549</v>
          </cell>
          <cell r="W3001">
            <v>13</v>
          </cell>
          <cell r="X3001">
            <v>0</v>
          </cell>
          <cell r="Y3001">
            <v>2701.94</v>
          </cell>
          <cell r="Z3001">
            <v>44268</v>
          </cell>
          <cell r="AA3001">
            <v>35125.22</v>
          </cell>
          <cell r="AB3001">
            <v>33137</v>
          </cell>
          <cell r="AC3001">
            <v>35125.22</v>
          </cell>
          <cell r="AD3001" t="str">
            <v>0</v>
          </cell>
        </row>
        <row r="3002">
          <cell r="C3002" t="str">
            <v>43619-40046</v>
          </cell>
          <cell r="R3002">
            <v>2003</v>
          </cell>
          <cell r="W3002">
            <v>2</v>
          </cell>
          <cell r="X3002">
            <v>22.161600000000035</v>
          </cell>
          <cell r="Y3002">
            <v>2183.27</v>
          </cell>
          <cell r="Z3002" t="str">
            <v/>
          </cell>
          <cell r="AA3002">
            <v>4366.54</v>
          </cell>
          <cell r="AB3002">
            <v>4006</v>
          </cell>
          <cell r="AC3002" t="str">
            <v>0</v>
          </cell>
          <cell r="AD3002">
            <v>4344.3783999999996</v>
          </cell>
        </row>
        <row r="3003">
          <cell r="C3003" t="str">
            <v>43619-20050</v>
          </cell>
          <cell r="R3003">
            <v>3524</v>
          </cell>
          <cell r="W3003">
            <v>7</v>
          </cell>
          <cell r="X3003">
            <v>0</v>
          </cell>
          <cell r="Y3003">
            <v>3664.96</v>
          </cell>
          <cell r="Z3003">
            <v>44216</v>
          </cell>
          <cell r="AA3003">
            <v>25654.720000000001</v>
          </cell>
          <cell r="AB3003">
            <v>24668</v>
          </cell>
          <cell r="AC3003">
            <v>25654.720000000001</v>
          </cell>
          <cell r="AD3003" t="str">
            <v>0</v>
          </cell>
        </row>
        <row r="3004">
          <cell r="C3004" t="str">
            <v>43620-25008</v>
          </cell>
          <cell r="R3004">
            <v>1908</v>
          </cell>
          <cell r="W3004">
            <v>20</v>
          </cell>
          <cell r="X3004">
            <v>1068.4799999999996</v>
          </cell>
          <cell r="Y3004">
            <v>2041.56</v>
          </cell>
          <cell r="Z3004">
            <v>44283</v>
          </cell>
          <cell r="AA3004">
            <v>40831.199999999997</v>
          </cell>
          <cell r="AB3004">
            <v>38160</v>
          </cell>
          <cell r="AC3004">
            <v>39762.720000000001</v>
          </cell>
          <cell r="AD3004" t="str">
            <v>0</v>
          </cell>
        </row>
        <row r="3005">
          <cell r="C3005" t="str">
            <v>43620-20008</v>
          </cell>
          <cell r="R3005">
            <v>2740</v>
          </cell>
          <cell r="W3005">
            <v>15</v>
          </cell>
          <cell r="X3005">
            <v>0</v>
          </cell>
          <cell r="Y3005">
            <v>2849.6</v>
          </cell>
          <cell r="Z3005">
            <v>44327</v>
          </cell>
          <cell r="AA3005">
            <v>42744</v>
          </cell>
          <cell r="AB3005">
            <v>41100</v>
          </cell>
          <cell r="AC3005">
            <v>42744</v>
          </cell>
          <cell r="AD3005" t="str">
            <v>0</v>
          </cell>
        </row>
        <row r="3006">
          <cell r="C3006" t="str">
            <v>43620-280022</v>
          </cell>
          <cell r="R3006">
            <v>3229</v>
          </cell>
          <cell r="W3006">
            <v>25</v>
          </cell>
          <cell r="X3006">
            <v>1412.6875000000014</v>
          </cell>
          <cell r="Y3006">
            <v>3455.03</v>
          </cell>
          <cell r="Z3006" t="str">
            <v/>
          </cell>
          <cell r="AA3006">
            <v>86375.75</v>
          </cell>
          <cell r="AB3006">
            <v>80725</v>
          </cell>
          <cell r="AC3006" t="str">
            <v>0</v>
          </cell>
          <cell r="AD3006">
            <v>84963.0625</v>
          </cell>
        </row>
        <row r="3007">
          <cell r="C3007" t="str">
            <v>43620-60036</v>
          </cell>
          <cell r="R3007">
            <v>2003</v>
          </cell>
          <cell r="W3007">
            <v>24</v>
          </cell>
          <cell r="X3007">
            <v>523.75680000000034</v>
          </cell>
          <cell r="Y3007">
            <v>2183.27</v>
          </cell>
          <cell r="Z3007">
            <v>44316</v>
          </cell>
          <cell r="AA3007">
            <v>52398.479999999996</v>
          </cell>
          <cell r="AB3007">
            <v>48072</v>
          </cell>
          <cell r="AC3007">
            <v>51874.723199999993</v>
          </cell>
          <cell r="AD3007" t="str">
            <v>0</v>
          </cell>
        </row>
        <row r="3008">
          <cell r="C3008" t="str">
            <v>43620-10037</v>
          </cell>
          <cell r="R3008">
            <v>3735</v>
          </cell>
          <cell r="W3008">
            <v>8</v>
          </cell>
          <cell r="X3008">
            <v>119.52</v>
          </cell>
          <cell r="Y3008">
            <v>3921.75</v>
          </cell>
          <cell r="Z3008" t="str">
            <v/>
          </cell>
          <cell r="AA3008">
            <v>31374</v>
          </cell>
          <cell r="AB3008">
            <v>29880</v>
          </cell>
          <cell r="AC3008" t="str">
            <v>0</v>
          </cell>
          <cell r="AD3008">
            <v>31254.48</v>
          </cell>
        </row>
        <row r="3009">
          <cell r="C3009" t="str">
            <v>43620-190039</v>
          </cell>
          <cell r="R3009">
            <v>751</v>
          </cell>
          <cell r="W3009">
            <v>5</v>
          </cell>
          <cell r="X3009">
            <v>33.795000000000016</v>
          </cell>
          <cell r="Y3009">
            <v>818.59</v>
          </cell>
          <cell r="Z3009" t="str">
            <v/>
          </cell>
          <cell r="AA3009">
            <v>4092.9500000000003</v>
          </cell>
          <cell r="AB3009">
            <v>3755</v>
          </cell>
          <cell r="AC3009" t="str">
            <v>0</v>
          </cell>
          <cell r="AD3009">
            <v>4059.1550000000002</v>
          </cell>
        </row>
        <row r="3010">
          <cell r="C3010" t="str">
            <v>43620-60039</v>
          </cell>
          <cell r="R3010">
            <v>4998</v>
          </cell>
          <cell r="W3010">
            <v>19</v>
          </cell>
          <cell r="X3010">
            <v>0</v>
          </cell>
          <cell r="Y3010">
            <v>5147.9399999999996</v>
          </cell>
          <cell r="Z3010" t="str">
            <v/>
          </cell>
          <cell r="AA3010">
            <v>97810.859999999986</v>
          </cell>
          <cell r="AB3010">
            <v>94962</v>
          </cell>
          <cell r="AC3010" t="str">
            <v>0</v>
          </cell>
          <cell r="AD3010">
            <v>97810.859999999986</v>
          </cell>
        </row>
        <row r="3011">
          <cell r="C3011" t="str">
            <v>43621-1003</v>
          </cell>
          <cell r="R3011">
            <v>751</v>
          </cell>
          <cell r="W3011">
            <v>24</v>
          </cell>
          <cell r="X3011">
            <v>173.03039999999979</v>
          </cell>
          <cell r="Y3011">
            <v>766.02</v>
          </cell>
          <cell r="Z3011" t="str">
            <v/>
          </cell>
          <cell r="AA3011">
            <v>18384.48</v>
          </cell>
          <cell r="AB3011">
            <v>18024</v>
          </cell>
          <cell r="AC3011" t="str">
            <v>0</v>
          </cell>
          <cell r="AD3011">
            <v>18211.4496</v>
          </cell>
        </row>
        <row r="3012">
          <cell r="C3012" t="str">
            <v>43621-19005</v>
          </cell>
          <cell r="R3012">
            <v>4355</v>
          </cell>
          <cell r="W3012">
            <v>16</v>
          </cell>
          <cell r="X3012">
            <v>668.92800000000045</v>
          </cell>
          <cell r="Y3012">
            <v>4572.75</v>
          </cell>
          <cell r="Z3012">
            <v>44183</v>
          </cell>
          <cell r="AA3012">
            <v>73164</v>
          </cell>
          <cell r="AB3012">
            <v>69680</v>
          </cell>
          <cell r="AC3012">
            <v>72495.072</v>
          </cell>
          <cell r="AD3012" t="str">
            <v>0</v>
          </cell>
        </row>
        <row r="3013">
          <cell r="C3013" t="str">
            <v>43621-20006</v>
          </cell>
          <cell r="R3013">
            <v>3492</v>
          </cell>
          <cell r="W3013">
            <v>8</v>
          </cell>
          <cell r="X3013">
            <v>0</v>
          </cell>
          <cell r="Y3013">
            <v>3596.76</v>
          </cell>
          <cell r="Z3013" t="str">
            <v/>
          </cell>
          <cell r="AA3013">
            <v>28774.080000000002</v>
          </cell>
          <cell r="AB3013">
            <v>27936</v>
          </cell>
          <cell r="AC3013" t="str">
            <v>0</v>
          </cell>
          <cell r="AD3013">
            <v>28774.080000000002</v>
          </cell>
        </row>
        <row r="3014">
          <cell r="C3014" t="str">
            <v>43621-130031</v>
          </cell>
          <cell r="R3014">
            <v>556</v>
          </cell>
          <cell r="W3014">
            <v>21</v>
          </cell>
          <cell r="X3014">
            <v>0</v>
          </cell>
          <cell r="Y3014">
            <v>600.48</v>
          </cell>
          <cell r="Z3014">
            <v>44213</v>
          </cell>
          <cell r="AA3014">
            <v>12610.08</v>
          </cell>
          <cell r="AB3014">
            <v>11676</v>
          </cell>
          <cell r="AC3014">
            <v>12610.08</v>
          </cell>
          <cell r="AD3014" t="str">
            <v>0</v>
          </cell>
        </row>
        <row r="3015">
          <cell r="C3015" t="str">
            <v>43621-270034</v>
          </cell>
          <cell r="R3015">
            <v>4275</v>
          </cell>
          <cell r="W3015">
            <v>30</v>
          </cell>
          <cell r="X3015">
            <v>0</v>
          </cell>
          <cell r="Y3015">
            <v>4659.75</v>
          </cell>
          <cell r="Z3015" t="str">
            <v/>
          </cell>
          <cell r="AA3015">
            <v>139792.5</v>
          </cell>
          <cell r="AB3015">
            <v>128250</v>
          </cell>
          <cell r="AC3015" t="str">
            <v>0</v>
          </cell>
          <cell r="AD3015">
            <v>139792.5</v>
          </cell>
        </row>
        <row r="3016">
          <cell r="C3016" t="str">
            <v>43621-60034</v>
          </cell>
          <cell r="R3016">
            <v>4868</v>
          </cell>
          <cell r="W3016">
            <v>27</v>
          </cell>
          <cell r="X3016">
            <v>354.87720000000212</v>
          </cell>
          <cell r="Y3016">
            <v>4916.68</v>
          </cell>
          <cell r="Z3016">
            <v>44305</v>
          </cell>
          <cell r="AA3016">
            <v>132750.36000000002</v>
          </cell>
          <cell r="AB3016">
            <v>131436</v>
          </cell>
          <cell r="AC3016">
            <v>132395.48280000003</v>
          </cell>
          <cell r="AD3016" t="str">
            <v>0</v>
          </cell>
        </row>
        <row r="3017">
          <cell r="C3017" t="str">
            <v>43621-250047</v>
          </cell>
          <cell r="R3017">
            <v>3392</v>
          </cell>
          <cell r="W3017">
            <v>7</v>
          </cell>
          <cell r="X3017">
            <v>0</v>
          </cell>
          <cell r="Y3017">
            <v>3459.84</v>
          </cell>
          <cell r="Z3017">
            <v>44299</v>
          </cell>
          <cell r="AA3017">
            <v>24218.880000000001</v>
          </cell>
          <cell r="AB3017">
            <v>23744</v>
          </cell>
          <cell r="AC3017">
            <v>24218.880000000001</v>
          </cell>
          <cell r="AD3017" t="str">
            <v>0</v>
          </cell>
        </row>
        <row r="3018">
          <cell r="C3018" t="str">
            <v>43622-16002</v>
          </cell>
          <cell r="R3018">
            <v>731</v>
          </cell>
          <cell r="W3018">
            <v>14</v>
          </cell>
          <cell r="X3018">
            <v>57.310400000000016</v>
          </cell>
          <cell r="Y3018">
            <v>760.24</v>
          </cell>
          <cell r="Z3018">
            <v>44214</v>
          </cell>
          <cell r="AA3018">
            <v>10643.36</v>
          </cell>
          <cell r="AB3018">
            <v>10234</v>
          </cell>
          <cell r="AC3018">
            <v>10586.0496</v>
          </cell>
          <cell r="AD3018" t="str">
            <v>0</v>
          </cell>
        </row>
        <row r="3019">
          <cell r="C3019" t="str">
            <v>43622-27004</v>
          </cell>
          <cell r="R3019">
            <v>1703</v>
          </cell>
          <cell r="W3019">
            <v>1</v>
          </cell>
          <cell r="X3019">
            <v>0.17029999999999973</v>
          </cell>
          <cell r="Y3019">
            <v>1720.03</v>
          </cell>
          <cell r="Z3019" t="str">
            <v/>
          </cell>
          <cell r="AA3019">
            <v>1720.03</v>
          </cell>
          <cell r="AB3019">
            <v>1703</v>
          </cell>
          <cell r="AC3019" t="str">
            <v>0</v>
          </cell>
          <cell r="AD3019">
            <v>1719.8597</v>
          </cell>
        </row>
        <row r="3020">
          <cell r="C3020" t="str">
            <v>43622-300018</v>
          </cell>
          <cell r="R3020">
            <v>1362</v>
          </cell>
          <cell r="W3020">
            <v>29</v>
          </cell>
          <cell r="X3020">
            <v>0</v>
          </cell>
          <cell r="Y3020">
            <v>1402.86</v>
          </cell>
          <cell r="Z3020">
            <v>44225</v>
          </cell>
          <cell r="AA3020">
            <v>40682.939999999995</v>
          </cell>
          <cell r="AB3020">
            <v>39498</v>
          </cell>
          <cell r="AC3020">
            <v>40682.939999999995</v>
          </cell>
          <cell r="AD3020" t="str">
            <v>0</v>
          </cell>
        </row>
        <row r="3021">
          <cell r="C3021" t="str">
            <v>43622-20027</v>
          </cell>
          <cell r="R3021">
            <v>4016</v>
          </cell>
          <cell r="W3021">
            <v>11</v>
          </cell>
          <cell r="X3021">
            <v>0</v>
          </cell>
          <cell r="Y3021">
            <v>4176.6400000000003</v>
          </cell>
          <cell r="Z3021">
            <v>44298</v>
          </cell>
          <cell r="AA3021">
            <v>45943.040000000001</v>
          </cell>
          <cell r="AB3021">
            <v>44176</v>
          </cell>
          <cell r="AC3021">
            <v>45943.040000000001</v>
          </cell>
          <cell r="AD3021" t="str">
            <v>0</v>
          </cell>
        </row>
        <row r="3022">
          <cell r="C3022" t="str">
            <v>43622-30031</v>
          </cell>
          <cell r="R3022">
            <v>4355</v>
          </cell>
          <cell r="W3022">
            <v>15</v>
          </cell>
          <cell r="X3022">
            <v>0</v>
          </cell>
          <cell r="Y3022">
            <v>4572.75</v>
          </cell>
          <cell r="Z3022">
            <v>44239</v>
          </cell>
          <cell r="AA3022">
            <v>68591.25</v>
          </cell>
          <cell r="AB3022">
            <v>65325</v>
          </cell>
          <cell r="AC3022">
            <v>68591.25</v>
          </cell>
          <cell r="AD3022" t="str">
            <v>0</v>
          </cell>
        </row>
        <row r="3023">
          <cell r="C3023" t="str">
            <v>43622-50050</v>
          </cell>
          <cell r="R3023">
            <v>4355</v>
          </cell>
          <cell r="W3023">
            <v>4</v>
          </cell>
          <cell r="X3023">
            <v>55.103999999999942</v>
          </cell>
          <cell r="Y3023">
            <v>4572.75</v>
          </cell>
          <cell r="Z3023" t="str">
            <v/>
          </cell>
          <cell r="AA3023">
            <v>18291</v>
          </cell>
          <cell r="AB3023">
            <v>17420</v>
          </cell>
          <cell r="AC3023" t="str">
            <v>0</v>
          </cell>
          <cell r="AD3023">
            <v>18235.896000000001</v>
          </cell>
        </row>
        <row r="3024">
          <cell r="C3024" t="str">
            <v>43623-18004</v>
          </cell>
          <cell r="R3024">
            <v>4696</v>
          </cell>
          <cell r="W3024">
            <v>11</v>
          </cell>
          <cell r="X3024">
            <v>909.14560000000074</v>
          </cell>
          <cell r="Y3024">
            <v>5071.68</v>
          </cell>
          <cell r="Z3024">
            <v>44234</v>
          </cell>
          <cell r="AA3024">
            <v>55788.480000000003</v>
          </cell>
          <cell r="AB3024">
            <v>51656</v>
          </cell>
          <cell r="AC3024">
            <v>54879.3344</v>
          </cell>
          <cell r="AD3024" t="str">
            <v>0</v>
          </cell>
        </row>
        <row r="3025">
          <cell r="C3025" t="str">
            <v>43623-6005</v>
          </cell>
          <cell r="R3025">
            <v>958</v>
          </cell>
          <cell r="W3025">
            <v>12</v>
          </cell>
          <cell r="X3025">
            <v>110.36160000000015</v>
          </cell>
          <cell r="Y3025">
            <v>1034.6400000000001</v>
          </cell>
          <cell r="Z3025">
            <v>44191</v>
          </cell>
          <cell r="AA3025">
            <v>12415.68</v>
          </cell>
          <cell r="AB3025">
            <v>11496</v>
          </cell>
          <cell r="AC3025">
            <v>12305.3184</v>
          </cell>
          <cell r="AD3025" t="str">
            <v>0</v>
          </cell>
        </row>
        <row r="3026">
          <cell r="C3026" t="str">
            <v>43623-10011</v>
          </cell>
          <cell r="R3026">
            <v>4355</v>
          </cell>
          <cell r="W3026">
            <v>2</v>
          </cell>
          <cell r="X3026">
            <v>6.9760000000000035</v>
          </cell>
          <cell r="Y3026">
            <v>4572.75</v>
          </cell>
          <cell r="Z3026">
            <v>44289</v>
          </cell>
          <cell r="AA3026">
            <v>9145.5</v>
          </cell>
          <cell r="AB3026">
            <v>8710</v>
          </cell>
          <cell r="AC3026">
            <v>9138.5239999999994</v>
          </cell>
          <cell r="AD3026" t="str">
            <v>0</v>
          </cell>
        </row>
        <row r="3027">
          <cell r="C3027" t="str">
            <v>43623-210020</v>
          </cell>
          <cell r="R3027">
            <v>2070</v>
          </cell>
          <cell r="W3027">
            <v>23</v>
          </cell>
          <cell r="X3027">
            <v>0</v>
          </cell>
          <cell r="Y3027">
            <v>2090.6999999999998</v>
          </cell>
          <cell r="Z3027">
            <v>44300</v>
          </cell>
          <cell r="AA3027">
            <v>48086.1</v>
          </cell>
          <cell r="AB3027">
            <v>47610</v>
          </cell>
          <cell r="AC3027">
            <v>48086.1</v>
          </cell>
          <cell r="AD3027" t="str">
            <v>0</v>
          </cell>
        </row>
        <row r="3028">
          <cell r="C3028" t="str">
            <v>43623-80023</v>
          </cell>
          <cell r="R3028">
            <v>1908</v>
          </cell>
          <cell r="W3028">
            <v>16</v>
          </cell>
          <cell r="X3028">
            <v>781.51679999999942</v>
          </cell>
          <cell r="Y3028">
            <v>2060.64</v>
          </cell>
          <cell r="Z3028" t="str">
            <v/>
          </cell>
          <cell r="AA3028">
            <v>32970.239999999998</v>
          </cell>
          <cell r="AB3028">
            <v>30528</v>
          </cell>
          <cell r="AC3028" t="str">
            <v>0</v>
          </cell>
          <cell r="AD3028">
            <v>32188.7232</v>
          </cell>
        </row>
        <row r="3029">
          <cell r="C3029" t="str">
            <v>43623-270025</v>
          </cell>
          <cell r="R3029">
            <v>4788</v>
          </cell>
          <cell r="W3029">
            <v>24</v>
          </cell>
          <cell r="X3029">
            <v>0</v>
          </cell>
          <cell r="Y3029">
            <v>5218.92</v>
          </cell>
          <cell r="Z3029">
            <v>44264</v>
          </cell>
          <cell r="AA3029">
            <v>125254.08</v>
          </cell>
          <cell r="AB3029">
            <v>114912</v>
          </cell>
          <cell r="AC3029">
            <v>125254.08</v>
          </cell>
          <cell r="AD3029" t="str">
            <v>0</v>
          </cell>
        </row>
        <row r="3030">
          <cell r="C3030" t="str">
            <v>43623-170030</v>
          </cell>
          <cell r="R3030">
            <v>2372</v>
          </cell>
          <cell r="W3030">
            <v>15</v>
          </cell>
          <cell r="X3030">
            <v>0</v>
          </cell>
          <cell r="Y3030">
            <v>2419.44</v>
          </cell>
          <cell r="Z3030" t="str">
            <v/>
          </cell>
          <cell r="AA3030">
            <v>36291.599999999999</v>
          </cell>
          <cell r="AB3030">
            <v>35580</v>
          </cell>
          <cell r="AC3030" t="str">
            <v>0</v>
          </cell>
          <cell r="AD3030">
            <v>36291.599999999999</v>
          </cell>
        </row>
        <row r="3031">
          <cell r="C3031" t="str">
            <v>43623-90038</v>
          </cell>
          <cell r="R3031">
            <v>1661</v>
          </cell>
          <cell r="W3031">
            <v>16</v>
          </cell>
          <cell r="X3031">
            <v>255.12959999999964</v>
          </cell>
          <cell r="Y3031">
            <v>1710.83</v>
          </cell>
          <cell r="Z3031" t="str">
            <v/>
          </cell>
          <cell r="AA3031">
            <v>27373.279999999999</v>
          </cell>
          <cell r="AB3031">
            <v>26576</v>
          </cell>
          <cell r="AC3031" t="str">
            <v>0</v>
          </cell>
          <cell r="AD3031">
            <v>27118.150399999999</v>
          </cell>
        </row>
        <row r="3032">
          <cell r="C3032" t="str">
            <v>43624-300015</v>
          </cell>
          <cell r="R3032">
            <v>2055</v>
          </cell>
          <cell r="W3032">
            <v>30</v>
          </cell>
          <cell r="X3032">
            <v>0</v>
          </cell>
          <cell r="Y3032">
            <v>2239.9499999999998</v>
          </cell>
          <cell r="Z3032">
            <v>44245</v>
          </cell>
          <cell r="AA3032">
            <v>67198.5</v>
          </cell>
          <cell r="AB3032">
            <v>61650</v>
          </cell>
          <cell r="AC3032">
            <v>67198.5</v>
          </cell>
          <cell r="AD3032" t="str">
            <v>0</v>
          </cell>
        </row>
        <row r="3033">
          <cell r="C3033" t="str">
            <v>43624-290018</v>
          </cell>
          <cell r="R3033">
            <v>4355</v>
          </cell>
          <cell r="W3033">
            <v>7</v>
          </cell>
          <cell r="X3033">
            <v>0</v>
          </cell>
          <cell r="Y3033">
            <v>4572.75</v>
          </cell>
          <cell r="Z3033" t="str">
            <v/>
          </cell>
          <cell r="AA3033">
            <v>32009.25</v>
          </cell>
          <cell r="AB3033">
            <v>30485</v>
          </cell>
          <cell r="AC3033" t="str">
            <v>0</v>
          </cell>
          <cell r="AD3033">
            <v>32009.25</v>
          </cell>
        </row>
        <row r="3034">
          <cell r="C3034" t="str">
            <v>43624-140037</v>
          </cell>
          <cell r="R3034">
            <v>4879</v>
          </cell>
          <cell r="W3034">
            <v>6</v>
          </cell>
          <cell r="X3034">
            <v>105.38639999999992</v>
          </cell>
          <cell r="Y3034">
            <v>5025.37</v>
          </cell>
          <cell r="Z3034">
            <v>44230</v>
          </cell>
          <cell r="AA3034">
            <v>30152.22</v>
          </cell>
          <cell r="AB3034">
            <v>29274</v>
          </cell>
          <cell r="AC3034">
            <v>30046.833600000002</v>
          </cell>
          <cell r="AD3034" t="str">
            <v>0</v>
          </cell>
        </row>
        <row r="3035">
          <cell r="C3035" t="str">
            <v>43624-10039</v>
          </cell>
          <cell r="R3035">
            <v>2663</v>
          </cell>
          <cell r="W3035">
            <v>8</v>
          </cell>
          <cell r="X3035">
            <v>17.04320000000007</v>
          </cell>
          <cell r="Y3035">
            <v>2689.63</v>
          </cell>
          <cell r="Z3035">
            <v>44297</v>
          </cell>
          <cell r="AA3035">
            <v>21517.040000000001</v>
          </cell>
          <cell r="AB3035">
            <v>21304</v>
          </cell>
          <cell r="AC3035">
            <v>21499.996800000001</v>
          </cell>
          <cell r="AD3035" t="str">
            <v>0</v>
          </cell>
        </row>
        <row r="3036">
          <cell r="C3036" t="str">
            <v>43624-80039</v>
          </cell>
          <cell r="R3036">
            <v>2222</v>
          </cell>
          <cell r="W3036">
            <v>17</v>
          </cell>
          <cell r="X3036">
            <v>1284.3159999999991</v>
          </cell>
          <cell r="Y3036">
            <v>2444.1999999999998</v>
          </cell>
          <cell r="Z3036" t="str">
            <v/>
          </cell>
          <cell r="AA3036">
            <v>41551.399999999994</v>
          </cell>
          <cell r="AB3036">
            <v>37774</v>
          </cell>
          <cell r="AC3036" t="str">
            <v>0</v>
          </cell>
          <cell r="AD3036">
            <v>40267.083999999995</v>
          </cell>
        </row>
        <row r="3037">
          <cell r="C3037" t="str">
            <v>43624-140045</v>
          </cell>
          <cell r="R3037">
            <v>205</v>
          </cell>
          <cell r="W3037">
            <v>12</v>
          </cell>
          <cell r="X3037">
            <v>0</v>
          </cell>
          <cell r="Y3037">
            <v>225.5</v>
          </cell>
          <cell r="Z3037">
            <v>44303</v>
          </cell>
          <cell r="AA3037">
            <v>2706</v>
          </cell>
          <cell r="AB3037">
            <v>2460</v>
          </cell>
          <cell r="AC3037">
            <v>2706</v>
          </cell>
          <cell r="AD3037" t="str">
            <v>0</v>
          </cell>
        </row>
        <row r="3038">
          <cell r="C3038" t="str">
            <v>43625-40020</v>
          </cell>
          <cell r="R3038">
            <v>4904</v>
          </cell>
          <cell r="W3038">
            <v>27</v>
          </cell>
          <cell r="X3038">
            <v>7150.0319999999947</v>
          </cell>
          <cell r="Y3038">
            <v>5394.4</v>
          </cell>
          <cell r="Z3038">
            <v>44274</v>
          </cell>
          <cell r="AA3038">
            <v>145648.79999999999</v>
          </cell>
          <cell r="AB3038">
            <v>132408</v>
          </cell>
          <cell r="AC3038">
            <v>138498.76799999998</v>
          </cell>
          <cell r="AD3038" t="str">
            <v>0</v>
          </cell>
        </row>
        <row r="3039">
          <cell r="C3039" t="str">
            <v>43626-100010</v>
          </cell>
          <cell r="R3039">
            <v>3798</v>
          </cell>
          <cell r="W3039">
            <v>21</v>
          </cell>
          <cell r="X3039">
            <v>334.98360000000019</v>
          </cell>
          <cell r="Y3039">
            <v>3835.98</v>
          </cell>
          <cell r="Z3039" t="str">
            <v/>
          </cell>
          <cell r="AA3039">
            <v>80555.58</v>
          </cell>
          <cell r="AB3039">
            <v>79758</v>
          </cell>
          <cell r="AC3039" t="str">
            <v>0</v>
          </cell>
          <cell r="AD3039">
            <v>80220.596399999995</v>
          </cell>
        </row>
        <row r="3040">
          <cell r="C3040" t="str">
            <v>43626-210018</v>
          </cell>
          <cell r="R3040">
            <v>2007</v>
          </cell>
          <cell r="W3040">
            <v>10</v>
          </cell>
          <cell r="X3040">
            <v>280.97999999999956</v>
          </cell>
          <cell r="Y3040">
            <v>2147.4899999999998</v>
          </cell>
          <cell r="Z3040">
            <v>44231</v>
          </cell>
          <cell r="AA3040">
            <v>21474.899999999998</v>
          </cell>
          <cell r="AB3040">
            <v>20070</v>
          </cell>
          <cell r="AC3040">
            <v>21193.919999999998</v>
          </cell>
          <cell r="AD3040" t="str">
            <v>0</v>
          </cell>
        </row>
        <row r="3041">
          <cell r="C3041" t="str">
            <v>43626-220022</v>
          </cell>
          <cell r="R3041">
            <v>570</v>
          </cell>
          <cell r="W3041">
            <v>6</v>
          </cell>
          <cell r="X3041">
            <v>8.2079999999999842</v>
          </cell>
          <cell r="Y3041">
            <v>581.4</v>
          </cell>
          <cell r="Z3041" t="str">
            <v/>
          </cell>
          <cell r="AA3041">
            <v>3488.3999999999996</v>
          </cell>
          <cell r="AB3041">
            <v>3420</v>
          </cell>
          <cell r="AC3041" t="str">
            <v>0</v>
          </cell>
          <cell r="AD3041">
            <v>3480.1919999999996</v>
          </cell>
        </row>
        <row r="3042">
          <cell r="C3042" t="str">
            <v>43626-140023</v>
          </cell>
          <cell r="R3042">
            <v>4355</v>
          </cell>
          <cell r="W3042">
            <v>27</v>
          </cell>
          <cell r="X3042">
            <v>635.68799999999862</v>
          </cell>
          <cell r="Y3042">
            <v>4572.75</v>
          </cell>
          <cell r="Z3042" t="str">
            <v/>
          </cell>
          <cell r="AA3042">
            <v>123464.25</v>
          </cell>
          <cell r="AB3042">
            <v>117585</v>
          </cell>
          <cell r="AC3042" t="str">
            <v>0</v>
          </cell>
          <cell r="AD3042">
            <v>122828.56200000001</v>
          </cell>
        </row>
        <row r="3043">
          <cell r="C3043" t="str">
            <v>43626-110026</v>
          </cell>
          <cell r="R3043">
            <v>1908</v>
          </cell>
          <cell r="W3043">
            <v>12</v>
          </cell>
          <cell r="X3043">
            <v>0</v>
          </cell>
          <cell r="Y3043">
            <v>2003.4</v>
          </cell>
          <cell r="Z3043" t="str">
            <v/>
          </cell>
          <cell r="AA3043">
            <v>24040.800000000003</v>
          </cell>
          <cell r="AB3043">
            <v>22896</v>
          </cell>
          <cell r="AC3043" t="str">
            <v>0</v>
          </cell>
          <cell r="AD3043">
            <v>24040.800000000003</v>
          </cell>
        </row>
        <row r="3044">
          <cell r="C3044" t="str">
            <v>43626-120048</v>
          </cell>
          <cell r="R3044">
            <v>4355</v>
          </cell>
          <cell r="W3044">
            <v>2</v>
          </cell>
          <cell r="X3044">
            <v>8.2015999999999991</v>
          </cell>
          <cell r="Y3044">
            <v>4572.75</v>
          </cell>
          <cell r="Z3044">
            <v>44312</v>
          </cell>
          <cell r="AA3044">
            <v>9145.5</v>
          </cell>
          <cell r="AB3044">
            <v>8710</v>
          </cell>
          <cell r="AC3044">
            <v>9137.2983999999997</v>
          </cell>
          <cell r="AD3044" t="str">
            <v>0</v>
          </cell>
        </row>
        <row r="3045">
          <cell r="C3045" t="str">
            <v>43627-70030</v>
          </cell>
          <cell r="R3045">
            <v>2222</v>
          </cell>
          <cell r="W3045">
            <v>23</v>
          </cell>
          <cell r="X3045">
            <v>0</v>
          </cell>
          <cell r="Y3045">
            <v>2444.1999999999998</v>
          </cell>
          <cell r="Z3045" t="str">
            <v/>
          </cell>
          <cell r="AA3045">
            <v>56216.6</v>
          </cell>
          <cell r="AB3045">
            <v>51106</v>
          </cell>
          <cell r="AC3045" t="str">
            <v>0</v>
          </cell>
          <cell r="AD3045">
            <v>56216.6</v>
          </cell>
        </row>
        <row r="3046">
          <cell r="C3046" t="str">
            <v>43627-230030</v>
          </cell>
          <cell r="R3046">
            <v>1606</v>
          </cell>
          <cell r="W3046">
            <v>16</v>
          </cell>
          <cell r="X3046">
            <v>82.227199999999726</v>
          </cell>
          <cell r="Y3046">
            <v>1638.12</v>
          </cell>
          <cell r="Z3046" t="str">
            <v/>
          </cell>
          <cell r="AA3046">
            <v>26209.919999999998</v>
          </cell>
          <cell r="AB3046">
            <v>25696</v>
          </cell>
          <cell r="AC3046" t="str">
            <v>0</v>
          </cell>
          <cell r="AD3046">
            <v>26127.692799999997</v>
          </cell>
        </row>
        <row r="3047">
          <cell r="C3047" t="str">
            <v>43627-240032</v>
          </cell>
          <cell r="R3047">
            <v>2549</v>
          </cell>
          <cell r="W3047">
            <v>22</v>
          </cell>
          <cell r="X3047">
            <v>863.60119999999927</v>
          </cell>
          <cell r="Y3047">
            <v>2727.43</v>
          </cell>
          <cell r="Z3047" t="str">
            <v/>
          </cell>
          <cell r="AA3047">
            <v>60003.46</v>
          </cell>
          <cell r="AB3047">
            <v>56078</v>
          </cell>
          <cell r="AC3047" t="str">
            <v>0</v>
          </cell>
          <cell r="AD3047">
            <v>59139.858800000002</v>
          </cell>
        </row>
        <row r="3048">
          <cell r="C3048" t="str">
            <v>43627-120038</v>
          </cell>
          <cell r="R3048">
            <v>731</v>
          </cell>
          <cell r="W3048">
            <v>17</v>
          </cell>
          <cell r="X3048">
            <v>0</v>
          </cell>
          <cell r="Y3048">
            <v>796.79</v>
          </cell>
          <cell r="Z3048">
            <v>44195</v>
          </cell>
          <cell r="AA3048">
            <v>13545.43</v>
          </cell>
          <cell r="AB3048">
            <v>12427</v>
          </cell>
          <cell r="AC3048">
            <v>13545.43</v>
          </cell>
          <cell r="AD3048" t="str">
            <v>0</v>
          </cell>
        </row>
        <row r="3049">
          <cell r="C3049" t="str">
            <v>43628-16001</v>
          </cell>
          <cell r="R3049">
            <v>3922</v>
          </cell>
          <cell r="W3049">
            <v>8</v>
          </cell>
          <cell r="X3049">
            <v>251.00800000000046</v>
          </cell>
          <cell r="Y3049">
            <v>4118.1000000000004</v>
          </cell>
          <cell r="Z3049" t="str">
            <v/>
          </cell>
          <cell r="AA3049">
            <v>32944.800000000003</v>
          </cell>
          <cell r="AB3049">
            <v>31376</v>
          </cell>
          <cell r="AC3049" t="str">
            <v>0</v>
          </cell>
          <cell r="AD3049">
            <v>32693.792000000001</v>
          </cell>
        </row>
        <row r="3050">
          <cell r="C3050" t="str">
            <v>43628-20002</v>
          </cell>
          <cell r="R3050">
            <v>4400</v>
          </cell>
          <cell r="W3050">
            <v>11</v>
          </cell>
          <cell r="X3050">
            <v>106.47999999999999</v>
          </cell>
          <cell r="Y3050">
            <v>4444</v>
          </cell>
          <cell r="Z3050" t="str">
            <v/>
          </cell>
          <cell r="AA3050">
            <v>48884</v>
          </cell>
          <cell r="AB3050">
            <v>48400</v>
          </cell>
          <cell r="AC3050" t="str">
            <v>0</v>
          </cell>
          <cell r="AD3050">
            <v>48777.52</v>
          </cell>
        </row>
        <row r="3051">
          <cell r="C3051" t="str">
            <v>43628-60021</v>
          </cell>
          <cell r="R3051">
            <v>2372</v>
          </cell>
          <cell r="W3051">
            <v>2</v>
          </cell>
          <cell r="X3051">
            <v>0</v>
          </cell>
          <cell r="Y3051">
            <v>2609.1999999999998</v>
          </cell>
          <cell r="Z3051">
            <v>44235</v>
          </cell>
          <cell r="AA3051">
            <v>5218.3999999999996</v>
          </cell>
          <cell r="AB3051">
            <v>4744</v>
          </cell>
          <cell r="AC3051">
            <v>5218.3999999999996</v>
          </cell>
          <cell r="AD3051" t="str">
            <v>0</v>
          </cell>
        </row>
        <row r="3052">
          <cell r="C3052" t="str">
            <v>43628-80027</v>
          </cell>
          <cell r="R3052">
            <v>2000</v>
          </cell>
          <cell r="W3052">
            <v>17</v>
          </cell>
          <cell r="X3052">
            <v>520.20000000000005</v>
          </cell>
          <cell r="Y3052">
            <v>2180</v>
          </cell>
          <cell r="Z3052" t="str">
            <v/>
          </cell>
          <cell r="AA3052">
            <v>37060</v>
          </cell>
          <cell r="AB3052">
            <v>34000</v>
          </cell>
          <cell r="AC3052" t="str">
            <v>0</v>
          </cell>
          <cell r="AD3052">
            <v>36539.800000000003</v>
          </cell>
        </row>
        <row r="3053">
          <cell r="C3053" t="str">
            <v>43628-40033</v>
          </cell>
          <cell r="R3053">
            <v>2003</v>
          </cell>
          <cell r="W3053">
            <v>10</v>
          </cell>
          <cell r="X3053">
            <v>0</v>
          </cell>
          <cell r="Y3053">
            <v>2183.27</v>
          </cell>
          <cell r="Z3053">
            <v>44214</v>
          </cell>
          <cell r="AA3053">
            <v>21832.7</v>
          </cell>
          <cell r="AB3053">
            <v>20030</v>
          </cell>
          <cell r="AC3053">
            <v>21832.7</v>
          </cell>
          <cell r="AD3053" t="str">
            <v>0</v>
          </cell>
        </row>
        <row r="3054">
          <cell r="C3054" t="str">
            <v>43629-23007</v>
          </cell>
          <cell r="R3054">
            <v>4400</v>
          </cell>
          <cell r="W3054">
            <v>13</v>
          </cell>
          <cell r="X3054">
            <v>0</v>
          </cell>
          <cell r="Y3054">
            <v>4796</v>
          </cell>
          <cell r="Z3054" t="str">
            <v/>
          </cell>
          <cell r="AA3054">
            <v>62348</v>
          </cell>
          <cell r="AB3054">
            <v>57200</v>
          </cell>
          <cell r="AC3054" t="str">
            <v>0</v>
          </cell>
          <cell r="AD3054">
            <v>62348</v>
          </cell>
        </row>
        <row r="3055">
          <cell r="C3055" t="str">
            <v>43629-260013</v>
          </cell>
          <cell r="R3055">
            <v>4421</v>
          </cell>
          <cell r="W3055">
            <v>10</v>
          </cell>
          <cell r="X3055">
            <v>707.36000000000058</v>
          </cell>
          <cell r="Y3055">
            <v>4774.68</v>
          </cell>
          <cell r="Z3055">
            <v>44301</v>
          </cell>
          <cell r="AA3055">
            <v>47746.8</v>
          </cell>
          <cell r="AB3055">
            <v>44210</v>
          </cell>
          <cell r="AC3055">
            <v>47039.44</v>
          </cell>
          <cell r="AD3055" t="str">
            <v>0</v>
          </cell>
        </row>
        <row r="3056">
          <cell r="C3056" t="str">
            <v>43629-230014</v>
          </cell>
          <cell r="R3056">
            <v>205</v>
          </cell>
          <cell r="W3056">
            <v>27</v>
          </cell>
          <cell r="X3056">
            <v>149.44499999999999</v>
          </cell>
          <cell r="Y3056">
            <v>215.25</v>
          </cell>
          <cell r="Z3056">
            <v>44257</v>
          </cell>
          <cell r="AA3056">
            <v>5811.75</v>
          </cell>
          <cell r="AB3056">
            <v>5535</v>
          </cell>
          <cell r="AC3056">
            <v>5662.3050000000003</v>
          </cell>
          <cell r="AD3056" t="str">
            <v>0</v>
          </cell>
        </row>
        <row r="3057">
          <cell r="C3057" t="str">
            <v>43629-140023</v>
          </cell>
          <cell r="R3057">
            <v>4355</v>
          </cell>
          <cell r="W3057">
            <v>18</v>
          </cell>
          <cell r="X3057">
            <v>0</v>
          </cell>
          <cell r="Y3057">
            <v>4572.75</v>
          </cell>
          <cell r="Z3057" t="str">
            <v/>
          </cell>
          <cell r="AA3057">
            <v>82309.5</v>
          </cell>
          <cell r="AB3057">
            <v>78390</v>
          </cell>
          <cell r="AC3057" t="str">
            <v>0</v>
          </cell>
          <cell r="AD3057">
            <v>82309.5</v>
          </cell>
        </row>
        <row r="3058">
          <cell r="C3058" t="str">
            <v>43629-210032</v>
          </cell>
          <cell r="R3058">
            <v>4355</v>
          </cell>
          <cell r="W3058">
            <v>9</v>
          </cell>
          <cell r="X3058">
            <v>348.70499999999998</v>
          </cell>
          <cell r="Y3058">
            <v>4572.75</v>
          </cell>
          <cell r="Z3058" t="str">
            <v/>
          </cell>
          <cell r="AA3058">
            <v>41154.75</v>
          </cell>
          <cell r="AB3058">
            <v>39195</v>
          </cell>
          <cell r="AC3058" t="str">
            <v>0</v>
          </cell>
          <cell r="AD3058">
            <v>40806.044999999998</v>
          </cell>
        </row>
        <row r="3059">
          <cell r="C3059" t="str">
            <v>43629-60034</v>
          </cell>
          <cell r="R3059">
            <v>205</v>
          </cell>
          <cell r="W3059">
            <v>1</v>
          </cell>
          <cell r="X3059">
            <v>0.28699999999999987</v>
          </cell>
          <cell r="Y3059">
            <v>219.35</v>
          </cell>
          <cell r="Z3059">
            <v>44235</v>
          </cell>
          <cell r="AA3059">
            <v>219.35</v>
          </cell>
          <cell r="AB3059">
            <v>205</v>
          </cell>
          <cell r="AC3059">
            <v>219.06299999999999</v>
          </cell>
          <cell r="AD3059" t="str">
            <v>0</v>
          </cell>
        </row>
        <row r="3060">
          <cell r="C3060" t="str">
            <v>43629-210038</v>
          </cell>
          <cell r="R3060">
            <v>1830</v>
          </cell>
          <cell r="W3060">
            <v>6</v>
          </cell>
          <cell r="X3060">
            <v>6.5879999999999832</v>
          </cell>
          <cell r="Y3060">
            <v>1848.3</v>
          </cell>
          <cell r="Z3060">
            <v>44193</v>
          </cell>
          <cell r="AA3060">
            <v>11089.8</v>
          </cell>
          <cell r="AB3060">
            <v>10980</v>
          </cell>
          <cell r="AC3060">
            <v>11083.212</v>
          </cell>
          <cell r="AD3060" t="str">
            <v>0</v>
          </cell>
        </row>
        <row r="3061">
          <cell r="C3061" t="str">
            <v>43629-200042</v>
          </cell>
          <cell r="R3061">
            <v>2973</v>
          </cell>
          <cell r="W3061">
            <v>14</v>
          </cell>
          <cell r="X3061">
            <v>233.08320000000018</v>
          </cell>
          <cell r="Y3061">
            <v>3091.92</v>
          </cell>
          <cell r="Z3061">
            <v>44263</v>
          </cell>
          <cell r="AA3061">
            <v>43286.880000000005</v>
          </cell>
          <cell r="AB3061">
            <v>41622</v>
          </cell>
          <cell r="AC3061">
            <v>43053.796800000004</v>
          </cell>
          <cell r="AD3061" t="str">
            <v>0</v>
          </cell>
        </row>
        <row r="3062">
          <cell r="C3062" t="str">
            <v>43630-250013</v>
          </cell>
          <cell r="R3062">
            <v>1703</v>
          </cell>
          <cell r="W3062">
            <v>30</v>
          </cell>
          <cell r="X3062">
            <v>3065.3999999999987</v>
          </cell>
          <cell r="Y3062">
            <v>1873.3</v>
          </cell>
          <cell r="Z3062" t="str">
            <v/>
          </cell>
          <cell r="AA3062">
            <v>56199</v>
          </cell>
          <cell r="AB3062">
            <v>51090</v>
          </cell>
          <cell r="AC3062" t="str">
            <v>0</v>
          </cell>
          <cell r="AD3062">
            <v>53133.599999999999</v>
          </cell>
        </row>
        <row r="3063">
          <cell r="C3063" t="str">
            <v>43630-240018</v>
          </cell>
          <cell r="R3063">
            <v>539</v>
          </cell>
          <cell r="W3063">
            <v>26</v>
          </cell>
          <cell r="X3063">
            <v>0</v>
          </cell>
          <cell r="Y3063">
            <v>587.51</v>
          </cell>
          <cell r="Z3063" t="str">
            <v/>
          </cell>
          <cell r="AA3063">
            <v>15275.26</v>
          </cell>
          <cell r="AB3063">
            <v>14014</v>
          </cell>
          <cell r="AC3063" t="str">
            <v>0</v>
          </cell>
          <cell r="AD3063">
            <v>15275.26</v>
          </cell>
        </row>
        <row r="3064">
          <cell r="C3064" t="str">
            <v>43630-20033</v>
          </cell>
          <cell r="R3064">
            <v>3229</v>
          </cell>
          <cell r="W3064">
            <v>17</v>
          </cell>
          <cell r="X3064">
            <v>0</v>
          </cell>
          <cell r="Y3064">
            <v>3455.03</v>
          </cell>
          <cell r="Z3064" t="str">
            <v/>
          </cell>
          <cell r="AA3064">
            <v>58735.51</v>
          </cell>
          <cell r="AB3064">
            <v>54893</v>
          </cell>
          <cell r="AC3064" t="str">
            <v>0</v>
          </cell>
          <cell r="AD3064">
            <v>58735.51</v>
          </cell>
        </row>
        <row r="3065">
          <cell r="C3065" t="str">
            <v>43630-60033</v>
          </cell>
          <cell r="R3065">
            <v>2740</v>
          </cell>
          <cell r="W3065">
            <v>16</v>
          </cell>
          <cell r="X3065">
            <v>420.86399999999907</v>
          </cell>
          <cell r="Y3065">
            <v>2849.6</v>
          </cell>
          <cell r="Z3065" t="str">
            <v/>
          </cell>
          <cell r="AA3065">
            <v>45593.599999999999</v>
          </cell>
          <cell r="AB3065">
            <v>43840</v>
          </cell>
          <cell r="AC3065" t="str">
            <v>0</v>
          </cell>
          <cell r="AD3065">
            <v>45172.735999999997</v>
          </cell>
        </row>
        <row r="3066">
          <cell r="C3066" t="str">
            <v>43630-300045</v>
          </cell>
          <cell r="R3066">
            <v>2007</v>
          </cell>
          <cell r="W3066">
            <v>22</v>
          </cell>
          <cell r="X3066">
            <v>97.138799999999691</v>
          </cell>
          <cell r="Y3066">
            <v>2027.07</v>
          </cell>
          <cell r="Z3066">
            <v>44317</v>
          </cell>
          <cell r="AA3066">
            <v>44595.54</v>
          </cell>
          <cell r="AB3066">
            <v>44154</v>
          </cell>
          <cell r="AC3066">
            <v>44498.4012</v>
          </cell>
          <cell r="AD3066" t="str">
            <v>0</v>
          </cell>
        </row>
        <row r="3067">
          <cell r="C3067" t="str">
            <v>43630-300046</v>
          </cell>
          <cell r="R3067">
            <v>4355</v>
          </cell>
          <cell r="W3067">
            <v>7</v>
          </cell>
          <cell r="X3067">
            <v>87.910899999999927</v>
          </cell>
          <cell r="Y3067">
            <v>4572.75</v>
          </cell>
          <cell r="Z3067">
            <v>44281</v>
          </cell>
          <cell r="AA3067">
            <v>32009.25</v>
          </cell>
          <cell r="AB3067">
            <v>30485</v>
          </cell>
          <cell r="AC3067">
            <v>31921.339100000001</v>
          </cell>
          <cell r="AD3067" t="str">
            <v>0</v>
          </cell>
        </row>
        <row r="3068">
          <cell r="C3068" t="str">
            <v>43630-30047</v>
          </cell>
          <cell r="R3068">
            <v>3763</v>
          </cell>
          <cell r="W3068">
            <v>4</v>
          </cell>
          <cell r="X3068">
            <v>0</v>
          </cell>
          <cell r="Y3068">
            <v>3875.89</v>
          </cell>
          <cell r="Z3068" t="str">
            <v/>
          </cell>
          <cell r="AA3068">
            <v>15503.56</v>
          </cell>
          <cell r="AB3068">
            <v>15052</v>
          </cell>
          <cell r="AC3068" t="str">
            <v>0</v>
          </cell>
          <cell r="AD3068">
            <v>15503.56</v>
          </cell>
        </row>
        <row r="3069">
          <cell r="C3069" t="str">
            <v>43631-280014</v>
          </cell>
          <cell r="R3069">
            <v>4792</v>
          </cell>
          <cell r="W3069">
            <v>13</v>
          </cell>
          <cell r="X3069">
            <v>404.92400000000066</v>
          </cell>
          <cell r="Y3069">
            <v>5031.6000000000004</v>
          </cell>
          <cell r="Z3069">
            <v>44321</v>
          </cell>
          <cell r="AA3069">
            <v>65410.8</v>
          </cell>
          <cell r="AB3069">
            <v>62296</v>
          </cell>
          <cell r="AC3069">
            <v>65005.876000000004</v>
          </cell>
          <cell r="AD3069" t="str">
            <v>0</v>
          </cell>
        </row>
        <row r="3070">
          <cell r="C3070" t="str">
            <v>43631-260040</v>
          </cell>
          <cell r="R3070">
            <v>4517</v>
          </cell>
          <cell r="W3070">
            <v>30</v>
          </cell>
          <cell r="X3070">
            <v>8130.5999999999958</v>
          </cell>
          <cell r="Y3070">
            <v>4968.7</v>
          </cell>
          <cell r="Z3070" t="str">
            <v/>
          </cell>
          <cell r="AA3070">
            <v>149061</v>
          </cell>
          <cell r="AB3070">
            <v>135510</v>
          </cell>
          <cell r="AC3070" t="str">
            <v>0</v>
          </cell>
          <cell r="AD3070">
            <v>140930.4</v>
          </cell>
        </row>
        <row r="3071">
          <cell r="C3071" t="str">
            <v>43631-80041</v>
          </cell>
          <cell r="R3071">
            <v>4400</v>
          </cell>
          <cell r="W3071">
            <v>5</v>
          </cell>
          <cell r="X3071">
            <v>110</v>
          </cell>
          <cell r="Y3071">
            <v>4620</v>
          </cell>
          <cell r="Z3071" t="str">
            <v/>
          </cell>
          <cell r="AA3071">
            <v>23100</v>
          </cell>
          <cell r="AB3071">
            <v>22000</v>
          </cell>
          <cell r="AC3071" t="str">
            <v>0</v>
          </cell>
          <cell r="AD3071">
            <v>22990</v>
          </cell>
        </row>
        <row r="3072">
          <cell r="C3072" t="str">
            <v>43631-80050</v>
          </cell>
          <cell r="R3072">
            <v>4868</v>
          </cell>
          <cell r="W3072">
            <v>19</v>
          </cell>
          <cell r="X3072">
            <v>878.67399999999873</v>
          </cell>
          <cell r="Y3072">
            <v>5111.3999999999996</v>
          </cell>
          <cell r="Z3072">
            <v>44228</v>
          </cell>
          <cell r="AA3072">
            <v>97116.599999999991</v>
          </cell>
          <cell r="AB3072">
            <v>92492</v>
          </cell>
          <cell r="AC3072">
            <v>96237.925999999992</v>
          </cell>
          <cell r="AD3072" t="str">
            <v>0</v>
          </cell>
        </row>
        <row r="3073">
          <cell r="C3073" t="str">
            <v>43632-190013</v>
          </cell>
          <cell r="R3073">
            <v>4007</v>
          </cell>
          <cell r="W3073">
            <v>12</v>
          </cell>
          <cell r="X3073">
            <v>0</v>
          </cell>
          <cell r="Y3073">
            <v>4087.14</v>
          </cell>
          <cell r="Z3073" t="str">
            <v/>
          </cell>
          <cell r="AA3073">
            <v>49045.68</v>
          </cell>
          <cell r="AB3073">
            <v>48084</v>
          </cell>
          <cell r="AC3073" t="str">
            <v>0</v>
          </cell>
          <cell r="AD3073">
            <v>49045.68</v>
          </cell>
        </row>
        <row r="3074">
          <cell r="C3074" t="str">
            <v>43632-300020</v>
          </cell>
          <cell r="R3074">
            <v>4763</v>
          </cell>
          <cell r="W3074">
            <v>11</v>
          </cell>
          <cell r="X3074">
            <v>461.05839999999995</v>
          </cell>
          <cell r="Y3074">
            <v>5144.04</v>
          </cell>
          <cell r="Z3074">
            <v>44331</v>
          </cell>
          <cell r="AA3074">
            <v>56584.44</v>
          </cell>
          <cell r="AB3074">
            <v>52393</v>
          </cell>
          <cell r="AC3074">
            <v>56123.381600000001</v>
          </cell>
          <cell r="AD3074" t="str">
            <v>0</v>
          </cell>
        </row>
        <row r="3075">
          <cell r="C3075" t="str">
            <v>43632-140030</v>
          </cell>
          <cell r="R3075">
            <v>2003</v>
          </cell>
          <cell r="W3075">
            <v>3</v>
          </cell>
          <cell r="X3075">
            <v>14.42159999999998</v>
          </cell>
          <cell r="Y3075">
            <v>2183.27</v>
          </cell>
          <cell r="Z3075" t="str">
            <v/>
          </cell>
          <cell r="AA3075">
            <v>6549.8099999999995</v>
          </cell>
          <cell r="AB3075">
            <v>6009</v>
          </cell>
          <cell r="AC3075" t="str">
            <v>0</v>
          </cell>
          <cell r="AD3075">
            <v>6535.3883999999998</v>
          </cell>
        </row>
        <row r="3076">
          <cell r="C3076" t="str">
            <v>43632-80043</v>
          </cell>
          <cell r="R3076">
            <v>2003</v>
          </cell>
          <cell r="W3076">
            <v>3</v>
          </cell>
          <cell r="X3076">
            <v>1.8026999999999975</v>
          </cell>
          <cell r="Y3076">
            <v>2183.27</v>
          </cell>
          <cell r="Z3076">
            <v>44212</v>
          </cell>
          <cell r="AA3076">
            <v>6549.8099999999995</v>
          </cell>
          <cell r="AB3076">
            <v>6009</v>
          </cell>
          <cell r="AC3076">
            <v>6548.0072999999993</v>
          </cell>
          <cell r="AD3076" t="str">
            <v>0</v>
          </cell>
        </row>
        <row r="3077">
          <cell r="C3077" t="str">
            <v>43633-210027</v>
          </cell>
          <cell r="R3077">
            <v>4792</v>
          </cell>
          <cell r="W3077">
            <v>16</v>
          </cell>
          <cell r="X3077">
            <v>1962.8031999999985</v>
          </cell>
          <cell r="Y3077">
            <v>5175.3599999999997</v>
          </cell>
          <cell r="Z3077">
            <v>44305</v>
          </cell>
          <cell r="AA3077">
            <v>82805.759999999995</v>
          </cell>
          <cell r="AB3077">
            <v>76672</v>
          </cell>
          <cell r="AC3077">
            <v>80842.9568</v>
          </cell>
          <cell r="AD3077" t="str">
            <v>0</v>
          </cell>
        </row>
        <row r="3078">
          <cell r="C3078" t="str">
            <v>43633-240050</v>
          </cell>
          <cell r="R3078">
            <v>3171</v>
          </cell>
          <cell r="W3078">
            <v>19</v>
          </cell>
          <cell r="X3078">
            <v>228.94620000000026</v>
          </cell>
          <cell r="Y3078">
            <v>3234.42</v>
          </cell>
          <cell r="Z3078" t="str">
            <v/>
          </cell>
          <cell r="AA3078">
            <v>61453.98</v>
          </cell>
          <cell r="AB3078">
            <v>60249</v>
          </cell>
          <cell r="AC3078" t="str">
            <v>0</v>
          </cell>
          <cell r="AD3078">
            <v>61225.033800000005</v>
          </cell>
        </row>
        <row r="3079">
          <cell r="C3079" t="str">
            <v>43634-10002</v>
          </cell>
          <cell r="R3079">
            <v>2726</v>
          </cell>
          <cell r="W3079">
            <v>27</v>
          </cell>
          <cell r="X3079">
            <v>0</v>
          </cell>
          <cell r="Y3079">
            <v>2753.26</v>
          </cell>
          <cell r="Z3079" t="str">
            <v/>
          </cell>
          <cell r="AA3079">
            <v>74338.02</v>
          </cell>
          <cell r="AB3079">
            <v>73602</v>
          </cell>
          <cell r="AC3079" t="str">
            <v>0</v>
          </cell>
          <cell r="AD3079">
            <v>74338.02</v>
          </cell>
        </row>
        <row r="3080">
          <cell r="C3080" t="str">
            <v>43634-3005</v>
          </cell>
          <cell r="R3080">
            <v>2003</v>
          </cell>
          <cell r="W3080">
            <v>1</v>
          </cell>
          <cell r="X3080">
            <v>3.9680000000000017</v>
          </cell>
          <cell r="Y3080">
            <v>2183.27</v>
          </cell>
          <cell r="Z3080">
            <v>44255</v>
          </cell>
          <cell r="AA3080">
            <v>2183.27</v>
          </cell>
          <cell r="AB3080">
            <v>2003</v>
          </cell>
          <cell r="AC3080">
            <v>2179.3020000000001</v>
          </cell>
          <cell r="AD3080" t="str">
            <v>0</v>
          </cell>
        </row>
        <row r="3081">
          <cell r="C3081" t="str">
            <v>43634-8006</v>
          </cell>
          <cell r="R3081">
            <v>3079</v>
          </cell>
          <cell r="W3081">
            <v>20</v>
          </cell>
          <cell r="X3081">
            <v>738.95999999999913</v>
          </cell>
          <cell r="Y3081">
            <v>3171.37</v>
          </cell>
          <cell r="Z3081" t="str">
            <v/>
          </cell>
          <cell r="AA3081">
            <v>63427.399999999994</v>
          </cell>
          <cell r="AB3081">
            <v>61580</v>
          </cell>
          <cell r="AC3081" t="str">
            <v>0</v>
          </cell>
          <cell r="AD3081">
            <v>62688.439999999995</v>
          </cell>
        </row>
        <row r="3082">
          <cell r="C3082" t="str">
            <v>43634-40011</v>
          </cell>
          <cell r="R3082">
            <v>3492</v>
          </cell>
          <cell r="W3082">
            <v>29</v>
          </cell>
          <cell r="X3082">
            <v>2936.7719999999986</v>
          </cell>
          <cell r="Y3082">
            <v>3841.2</v>
          </cell>
          <cell r="Z3082" t="str">
            <v/>
          </cell>
          <cell r="AA3082">
            <v>111394.79999999999</v>
          </cell>
          <cell r="AB3082">
            <v>101268</v>
          </cell>
          <cell r="AC3082" t="str">
            <v>0</v>
          </cell>
          <cell r="AD3082">
            <v>108458.02799999999</v>
          </cell>
        </row>
        <row r="3083">
          <cell r="C3083" t="str">
            <v>43634-220020</v>
          </cell>
          <cell r="R3083">
            <v>1703</v>
          </cell>
          <cell r="W3083">
            <v>16</v>
          </cell>
          <cell r="X3083">
            <v>87.193599999999861</v>
          </cell>
          <cell r="Y3083">
            <v>1737.06</v>
          </cell>
          <cell r="Z3083">
            <v>44243</v>
          </cell>
          <cell r="AA3083">
            <v>27792.959999999999</v>
          </cell>
          <cell r="AB3083">
            <v>27248</v>
          </cell>
          <cell r="AC3083">
            <v>27705.7664</v>
          </cell>
          <cell r="AD3083" t="str">
            <v>0</v>
          </cell>
        </row>
        <row r="3084">
          <cell r="C3084" t="str">
            <v>43634-230038</v>
          </cell>
          <cell r="R3084">
            <v>4355</v>
          </cell>
          <cell r="W3084">
            <v>18</v>
          </cell>
          <cell r="X3084">
            <v>0</v>
          </cell>
          <cell r="Y3084">
            <v>4572.75</v>
          </cell>
          <cell r="Z3084">
            <v>44230</v>
          </cell>
          <cell r="AA3084">
            <v>82309.5</v>
          </cell>
          <cell r="AB3084">
            <v>78390</v>
          </cell>
          <cell r="AC3084">
            <v>82309.5</v>
          </cell>
          <cell r="AD3084" t="str">
            <v>0</v>
          </cell>
        </row>
        <row r="3085">
          <cell r="C3085" t="str">
            <v>43634-30045</v>
          </cell>
          <cell r="R3085">
            <v>2549</v>
          </cell>
          <cell r="W3085">
            <v>17</v>
          </cell>
          <cell r="X3085">
            <v>0</v>
          </cell>
          <cell r="Y3085">
            <v>2778.41</v>
          </cell>
          <cell r="Z3085" t="str">
            <v/>
          </cell>
          <cell r="AA3085">
            <v>47232.97</v>
          </cell>
          <cell r="AB3085">
            <v>43333</v>
          </cell>
          <cell r="AC3085" t="str">
            <v>0</v>
          </cell>
          <cell r="AD3085">
            <v>47232.97</v>
          </cell>
        </row>
        <row r="3086">
          <cell r="C3086" t="str">
            <v>43635-2009</v>
          </cell>
          <cell r="R3086">
            <v>4355</v>
          </cell>
          <cell r="W3086">
            <v>21</v>
          </cell>
          <cell r="X3086">
            <v>96.138000000000801</v>
          </cell>
          <cell r="Y3086">
            <v>4572.75</v>
          </cell>
          <cell r="Z3086" t="str">
            <v/>
          </cell>
          <cell r="AA3086">
            <v>96027.75</v>
          </cell>
          <cell r="AB3086">
            <v>91455</v>
          </cell>
          <cell r="AC3086" t="str">
            <v>0</v>
          </cell>
          <cell r="AD3086">
            <v>95931.611999999994</v>
          </cell>
        </row>
        <row r="3087">
          <cell r="C3087" t="str">
            <v>43635-280017</v>
          </cell>
          <cell r="R3087">
            <v>205</v>
          </cell>
          <cell r="W3087">
            <v>14</v>
          </cell>
          <cell r="X3087">
            <v>12.054000000000011</v>
          </cell>
          <cell r="Y3087">
            <v>211.15</v>
          </cell>
          <cell r="Z3087" t="str">
            <v/>
          </cell>
          <cell r="AA3087">
            <v>2956.1</v>
          </cell>
          <cell r="AB3087">
            <v>2870</v>
          </cell>
          <cell r="AC3087" t="str">
            <v>0</v>
          </cell>
          <cell r="AD3087">
            <v>2944.0459999999998</v>
          </cell>
        </row>
        <row r="3088">
          <cell r="C3088" t="str">
            <v>43636-230013</v>
          </cell>
          <cell r="R3088">
            <v>581</v>
          </cell>
          <cell r="W3088">
            <v>8</v>
          </cell>
          <cell r="X3088">
            <v>0</v>
          </cell>
          <cell r="Y3088">
            <v>604.24</v>
          </cell>
          <cell r="Z3088">
            <v>44249</v>
          </cell>
          <cell r="AA3088">
            <v>4833.92</v>
          </cell>
          <cell r="AB3088">
            <v>4648</v>
          </cell>
          <cell r="AC3088">
            <v>4833.92</v>
          </cell>
          <cell r="AD3088" t="str">
            <v>0</v>
          </cell>
        </row>
        <row r="3089">
          <cell r="C3089" t="str">
            <v>43636-210026</v>
          </cell>
          <cell r="R3089">
            <v>1637</v>
          </cell>
          <cell r="W3089">
            <v>22</v>
          </cell>
          <cell r="X3089">
            <v>0</v>
          </cell>
          <cell r="Y3089">
            <v>1767.96</v>
          </cell>
          <cell r="Z3089">
            <v>44279</v>
          </cell>
          <cell r="AA3089">
            <v>38895.120000000003</v>
          </cell>
          <cell r="AB3089">
            <v>36014</v>
          </cell>
          <cell r="AC3089">
            <v>38895.120000000003</v>
          </cell>
          <cell r="AD3089" t="str">
            <v>0</v>
          </cell>
        </row>
        <row r="3090">
          <cell r="C3090" t="str">
            <v>43638-29009</v>
          </cell>
          <cell r="R3090">
            <v>4792</v>
          </cell>
          <cell r="W3090">
            <v>28</v>
          </cell>
          <cell r="X3090">
            <v>4508.3136000000068</v>
          </cell>
          <cell r="Y3090">
            <v>5079.5200000000004</v>
          </cell>
          <cell r="Z3090">
            <v>44248</v>
          </cell>
          <cell r="AA3090">
            <v>142226.56</v>
          </cell>
          <cell r="AB3090">
            <v>134176</v>
          </cell>
          <cell r="AC3090">
            <v>137718.2464</v>
          </cell>
          <cell r="AD3090" t="str">
            <v>0</v>
          </cell>
        </row>
        <row r="3091">
          <cell r="C3091" t="str">
            <v>43638-60011</v>
          </cell>
          <cell r="R3091">
            <v>4788</v>
          </cell>
          <cell r="W3091">
            <v>29</v>
          </cell>
          <cell r="X3091">
            <v>4832.0495999999948</v>
          </cell>
          <cell r="Y3091">
            <v>5075.28</v>
          </cell>
          <cell r="Z3091">
            <v>44328</v>
          </cell>
          <cell r="AA3091">
            <v>147183.12</v>
          </cell>
          <cell r="AB3091">
            <v>138852</v>
          </cell>
          <cell r="AC3091">
            <v>142351.0704</v>
          </cell>
          <cell r="AD3091" t="str">
            <v>0</v>
          </cell>
        </row>
        <row r="3092">
          <cell r="C3092" t="str">
            <v>43638-140011</v>
          </cell>
          <cell r="R3092">
            <v>2372</v>
          </cell>
          <cell r="W3092">
            <v>20</v>
          </cell>
          <cell r="X3092">
            <v>759.04000000000099</v>
          </cell>
          <cell r="Y3092">
            <v>2561.7600000000002</v>
          </cell>
          <cell r="Z3092">
            <v>44204</v>
          </cell>
          <cell r="AA3092">
            <v>51235.200000000004</v>
          </cell>
          <cell r="AB3092">
            <v>47440</v>
          </cell>
          <cell r="AC3092">
            <v>50476.160000000003</v>
          </cell>
          <cell r="AD3092" t="str">
            <v>0</v>
          </cell>
        </row>
        <row r="3093">
          <cell r="C3093" t="str">
            <v>43638-170019</v>
          </cell>
          <cell r="R3093">
            <v>1362</v>
          </cell>
          <cell r="W3093">
            <v>26</v>
          </cell>
          <cell r="X3093">
            <v>184.14240000000007</v>
          </cell>
          <cell r="Y3093">
            <v>1389.24</v>
          </cell>
          <cell r="Z3093">
            <v>44221</v>
          </cell>
          <cell r="AA3093">
            <v>36120.239999999998</v>
          </cell>
          <cell r="AB3093">
            <v>35412</v>
          </cell>
          <cell r="AC3093">
            <v>35936.097600000001</v>
          </cell>
          <cell r="AD3093" t="str">
            <v>0</v>
          </cell>
        </row>
        <row r="3094">
          <cell r="C3094" t="str">
            <v>43638-150027</v>
          </cell>
          <cell r="R3094">
            <v>4763</v>
          </cell>
          <cell r="W3094">
            <v>6</v>
          </cell>
          <cell r="X3094">
            <v>205.76159999999982</v>
          </cell>
          <cell r="Y3094">
            <v>5048.78</v>
          </cell>
          <cell r="Z3094" t="str">
            <v/>
          </cell>
          <cell r="AA3094">
            <v>30292.68</v>
          </cell>
          <cell r="AB3094">
            <v>28578</v>
          </cell>
          <cell r="AC3094" t="str">
            <v>0</v>
          </cell>
          <cell r="AD3094">
            <v>30086.918400000002</v>
          </cell>
        </row>
        <row r="3095">
          <cell r="C3095" t="str">
            <v>43638-140030</v>
          </cell>
          <cell r="R3095">
            <v>4879</v>
          </cell>
          <cell r="W3095">
            <v>18</v>
          </cell>
          <cell r="X3095">
            <v>632.31839999999954</v>
          </cell>
          <cell r="Y3095">
            <v>5074.16</v>
          </cell>
          <cell r="Z3095">
            <v>44308</v>
          </cell>
          <cell r="AA3095">
            <v>91334.88</v>
          </cell>
          <cell r="AB3095">
            <v>87822</v>
          </cell>
          <cell r="AC3095">
            <v>90702.561600000001</v>
          </cell>
          <cell r="AD3095" t="str">
            <v>0</v>
          </cell>
        </row>
        <row r="3096">
          <cell r="C3096" t="str">
            <v>43639-16001</v>
          </cell>
          <cell r="R3096">
            <v>4421</v>
          </cell>
          <cell r="W3096">
            <v>10</v>
          </cell>
          <cell r="X3096">
            <v>88.420000000000073</v>
          </cell>
          <cell r="Y3096">
            <v>4509.42</v>
          </cell>
          <cell r="Z3096">
            <v>44224</v>
          </cell>
          <cell r="AA3096">
            <v>45094.2</v>
          </cell>
          <cell r="AB3096">
            <v>44210</v>
          </cell>
          <cell r="AC3096">
            <v>45005.78</v>
          </cell>
          <cell r="AD3096" t="str">
            <v>0</v>
          </cell>
        </row>
        <row r="3097">
          <cell r="C3097" t="str">
            <v>43639-13008</v>
          </cell>
          <cell r="R3097">
            <v>1661</v>
          </cell>
          <cell r="W3097">
            <v>10</v>
          </cell>
          <cell r="X3097">
            <v>199.32000000000016</v>
          </cell>
          <cell r="Y3097">
            <v>1760.66</v>
          </cell>
          <cell r="Z3097">
            <v>44291</v>
          </cell>
          <cell r="AA3097">
            <v>17606.600000000002</v>
          </cell>
          <cell r="AB3097">
            <v>16610</v>
          </cell>
          <cell r="AC3097">
            <v>17407.280000000002</v>
          </cell>
          <cell r="AD3097" t="str">
            <v>0</v>
          </cell>
        </row>
        <row r="3098">
          <cell r="C3098" t="str">
            <v>43639-27009</v>
          </cell>
          <cell r="R3098">
            <v>4904</v>
          </cell>
          <cell r="W3098">
            <v>10</v>
          </cell>
          <cell r="X3098">
            <v>49.039999999999964</v>
          </cell>
          <cell r="Y3098">
            <v>4953.04</v>
          </cell>
          <cell r="Z3098">
            <v>44298</v>
          </cell>
          <cell r="AA3098">
            <v>49530.400000000001</v>
          </cell>
          <cell r="AB3098">
            <v>49040</v>
          </cell>
          <cell r="AC3098">
            <v>49481.36</v>
          </cell>
          <cell r="AD3098" t="str">
            <v>0</v>
          </cell>
        </row>
        <row r="3099">
          <cell r="C3099" t="str">
            <v>43639-40014</v>
          </cell>
          <cell r="R3099">
            <v>3403</v>
          </cell>
          <cell r="W3099">
            <v>29</v>
          </cell>
          <cell r="X3099">
            <v>5151.4614000000001</v>
          </cell>
          <cell r="Y3099">
            <v>3709.27</v>
          </cell>
          <cell r="Z3099">
            <v>44314</v>
          </cell>
          <cell r="AA3099">
            <v>107568.83</v>
          </cell>
          <cell r="AB3099">
            <v>98687</v>
          </cell>
          <cell r="AC3099">
            <v>102417.3686</v>
          </cell>
          <cell r="AD3099" t="str">
            <v>0</v>
          </cell>
        </row>
        <row r="3100">
          <cell r="C3100" t="str">
            <v>43639-240019</v>
          </cell>
          <cell r="R3100">
            <v>1037</v>
          </cell>
          <cell r="W3100">
            <v>27</v>
          </cell>
          <cell r="X3100">
            <v>0</v>
          </cell>
          <cell r="Y3100">
            <v>1140.7</v>
          </cell>
          <cell r="Z3100">
            <v>44337</v>
          </cell>
          <cell r="AA3100">
            <v>30798.9</v>
          </cell>
          <cell r="AB3100">
            <v>27999</v>
          </cell>
          <cell r="AC3100">
            <v>30798.9</v>
          </cell>
          <cell r="AD3100" t="str">
            <v>0</v>
          </cell>
        </row>
        <row r="3101">
          <cell r="C3101" t="str">
            <v>43639-10028</v>
          </cell>
          <cell r="R3101">
            <v>2663</v>
          </cell>
          <cell r="W3101">
            <v>20</v>
          </cell>
          <cell r="X3101">
            <v>1917.3600000000008</v>
          </cell>
          <cell r="Y3101">
            <v>2902.67</v>
          </cell>
          <cell r="Z3101" t="str">
            <v/>
          </cell>
          <cell r="AA3101">
            <v>58053.4</v>
          </cell>
          <cell r="AB3101">
            <v>53260</v>
          </cell>
          <cell r="AC3101" t="str">
            <v>0</v>
          </cell>
          <cell r="AD3101">
            <v>56136.04</v>
          </cell>
        </row>
        <row r="3102">
          <cell r="C3102" t="str">
            <v>43639-10029</v>
          </cell>
          <cell r="R3102">
            <v>791</v>
          </cell>
          <cell r="W3102">
            <v>7</v>
          </cell>
          <cell r="X3102">
            <v>15.503599999999993</v>
          </cell>
          <cell r="Y3102">
            <v>822.64</v>
          </cell>
          <cell r="Z3102">
            <v>44309</v>
          </cell>
          <cell r="AA3102">
            <v>5758.48</v>
          </cell>
          <cell r="AB3102">
            <v>5537</v>
          </cell>
          <cell r="AC3102">
            <v>5742.9763999999996</v>
          </cell>
          <cell r="AD3102" t="str">
            <v>0</v>
          </cell>
        </row>
        <row r="3103">
          <cell r="C3103" t="str">
            <v>43639-80032</v>
          </cell>
          <cell r="R3103">
            <v>1130</v>
          </cell>
          <cell r="W3103">
            <v>1</v>
          </cell>
          <cell r="X3103">
            <v>0.45199999999999818</v>
          </cell>
          <cell r="Y3103">
            <v>1152.5999999999999</v>
          </cell>
          <cell r="Z3103">
            <v>44316</v>
          </cell>
          <cell r="AA3103">
            <v>1152.5999999999999</v>
          </cell>
          <cell r="AB3103">
            <v>1130</v>
          </cell>
          <cell r="AC3103">
            <v>1152.1479999999999</v>
          </cell>
          <cell r="AD3103" t="str">
            <v>0</v>
          </cell>
        </row>
        <row r="3104">
          <cell r="C3104" t="str">
            <v>43639-70042</v>
          </cell>
          <cell r="R3104">
            <v>2892</v>
          </cell>
          <cell r="W3104">
            <v>14</v>
          </cell>
          <cell r="X3104">
            <v>226.73279999999971</v>
          </cell>
          <cell r="Y3104">
            <v>3007.68</v>
          </cell>
          <cell r="Z3104">
            <v>44312</v>
          </cell>
          <cell r="AA3104">
            <v>42107.519999999997</v>
          </cell>
          <cell r="AB3104">
            <v>40488</v>
          </cell>
          <cell r="AC3104">
            <v>41880.787199999999</v>
          </cell>
          <cell r="AD3104" t="str">
            <v>0</v>
          </cell>
        </row>
        <row r="3105">
          <cell r="C3105" t="str">
            <v>43639-250045</v>
          </cell>
          <cell r="R3105">
            <v>2070</v>
          </cell>
          <cell r="W3105">
            <v>7</v>
          </cell>
          <cell r="X3105">
            <v>0</v>
          </cell>
          <cell r="Y3105">
            <v>2256.3000000000002</v>
          </cell>
          <cell r="Z3105" t="str">
            <v/>
          </cell>
          <cell r="AA3105">
            <v>15794.100000000002</v>
          </cell>
          <cell r="AB3105">
            <v>14490</v>
          </cell>
          <cell r="AC3105" t="str">
            <v>0</v>
          </cell>
          <cell r="AD3105">
            <v>15794.100000000002</v>
          </cell>
        </row>
        <row r="3106">
          <cell r="C3106" t="str">
            <v>43640-210010</v>
          </cell>
          <cell r="R3106">
            <v>4631</v>
          </cell>
          <cell r="W3106">
            <v>1</v>
          </cell>
          <cell r="X3106">
            <v>2.7786000000000057</v>
          </cell>
          <cell r="Y3106">
            <v>4769.93</v>
          </cell>
          <cell r="Z3106">
            <v>44338</v>
          </cell>
          <cell r="AA3106">
            <v>4769.93</v>
          </cell>
          <cell r="AB3106">
            <v>4631</v>
          </cell>
          <cell r="AC3106">
            <v>4767.1514000000006</v>
          </cell>
          <cell r="AD3106" t="str">
            <v>0</v>
          </cell>
        </row>
        <row r="3107">
          <cell r="C3107" t="str">
            <v>43640-130019</v>
          </cell>
          <cell r="R3107">
            <v>2740</v>
          </cell>
          <cell r="W3107">
            <v>16</v>
          </cell>
          <cell r="X3107">
            <v>420.86399999999907</v>
          </cell>
          <cell r="Y3107">
            <v>2849.6</v>
          </cell>
          <cell r="Z3107">
            <v>44235</v>
          </cell>
          <cell r="AA3107">
            <v>45593.599999999999</v>
          </cell>
          <cell r="AB3107">
            <v>43840</v>
          </cell>
          <cell r="AC3107">
            <v>45172.735999999997</v>
          </cell>
          <cell r="AD3107" t="str">
            <v>0</v>
          </cell>
        </row>
        <row r="3108">
          <cell r="C3108" t="str">
            <v>43640-120030</v>
          </cell>
          <cell r="R3108">
            <v>3922</v>
          </cell>
          <cell r="W3108">
            <v>18</v>
          </cell>
          <cell r="X3108">
            <v>635.36400000000117</v>
          </cell>
          <cell r="Y3108">
            <v>4118.1000000000004</v>
          </cell>
          <cell r="Z3108">
            <v>44289</v>
          </cell>
          <cell r="AA3108">
            <v>74125.8</v>
          </cell>
          <cell r="AB3108">
            <v>70596</v>
          </cell>
          <cell r="AC3108">
            <v>73490.436000000002</v>
          </cell>
          <cell r="AD3108" t="str">
            <v>0</v>
          </cell>
        </row>
        <row r="3109">
          <cell r="C3109" t="str">
            <v>43640-210031</v>
          </cell>
          <cell r="R3109">
            <v>2587</v>
          </cell>
          <cell r="W3109">
            <v>16</v>
          </cell>
          <cell r="X3109">
            <v>0</v>
          </cell>
          <cell r="Y3109">
            <v>2793.96</v>
          </cell>
          <cell r="Z3109" t="str">
            <v/>
          </cell>
          <cell r="AA3109">
            <v>44703.360000000001</v>
          </cell>
          <cell r="AB3109">
            <v>41392</v>
          </cell>
          <cell r="AC3109" t="str">
            <v>0</v>
          </cell>
          <cell r="AD3109">
            <v>44703.360000000001</v>
          </cell>
        </row>
        <row r="3110">
          <cell r="C3110" t="str">
            <v>43641-26001</v>
          </cell>
          <cell r="R3110">
            <v>806</v>
          </cell>
          <cell r="W3110">
            <v>1</v>
          </cell>
          <cell r="X3110">
            <v>0</v>
          </cell>
          <cell r="Y3110">
            <v>878.54</v>
          </cell>
          <cell r="Z3110" t="str">
            <v/>
          </cell>
          <cell r="AA3110">
            <v>878.54</v>
          </cell>
          <cell r="AB3110">
            <v>806</v>
          </cell>
          <cell r="AC3110" t="str">
            <v>0</v>
          </cell>
          <cell r="AD3110">
            <v>878.54</v>
          </cell>
        </row>
        <row r="3111">
          <cell r="C3111" t="str">
            <v>43641-25008</v>
          </cell>
          <cell r="R3111">
            <v>4729</v>
          </cell>
          <cell r="W3111">
            <v>12</v>
          </cell>
          <cell r="X3111">
            <v>68.097599999999943</v>
          </cell>
          <cell r="Y3111">
            <v>4776.29</v>
          </cell>
          <cell r="Z3111" t="str">
            <v/>
          </cell>
          <cell r="AA3111">
            <v>57315.479999999996</v>
          </cell>
          <cell r="AB3111">
            <v>56748</v>
          </cell>
          <cell r="AC3111" t="str">
            <v>0</v>
          </cell>
          <cell r="AD3111">
            <v>57247.382399999995</v>
          </cell>
        </row>
        <row r="3112">
          <cell r="C3112" t="str">
            <v>43641-200010</v>
          </cell>
          <cell r="R3112">
            <v>4355</v>
          </cell>
          <cell r="W3112">
            <v>30</v>
          </cell>
          <cell r="X3112">
            <v>2130.2999999999984</v>
          </cell>
          <cell r="Y3112">
            <v>4572.75</v>
          </cell>
          <cell r="Z3112" t="str">
            <v/>
          </cell>
          <cell r="AA3112">
            <v>137182.5</v>
          </cell>
          <cell r="AB3112">
            <v>130650</v>
          </cell>
          <cell r="AC3112" t="str">
            <v>0</v>
          </cell>
          <cell r="AD3112">
            <v>135052.20000000001</v>
          </cell>
        </row>
        <row r="3113">
          <cell r="C3113" t="str">
            <v>43641-210013</v>
          </cell>
          <cell r="R3113">
            <v>2070</v>
          </cell>
          <cell r="W3113">
            <v>7</v>
          </cell>
          <cell r="X3113">
            <v>182.57400000000018</v>
          </cell>
          <cell r="Y3113">
            <v>2256.3000000000002</v>
          </cell>
          <cell r="Z3113" t="str">
            <v/>
          </cell>
          <cell r="AA3113">
            <v>15794.100000000002</v>
          </cell>
          <cell r="AB3113">
            <v>14490</v>
          </cell>
          <cell r="AC3113" t="str">
            <v>0</v>
          </cell>
          <cell r="AD3113">
            <v>15611.526000000002</v>
          </cell>
        </row>
        <row r="3114">
          <cell r="C3114" t="str">
            <v>43641-80046</v>
          </cell>
          <cell r="R3114">
            <v>4275</v>
          </cell>
          <cell r="W3114">
            <v>17</v>
          </cell>
          <cell r="X3114">
            <v>494.19</v>
          </cell>
          <cell r="Y3114">
            <v>4360.5</v>
          </cell>
          <cell r="Z3114">
            <v>44255</v>
          </cell>
          <cell r="AA3114">
            <v>74128.5</v>
          </cell>
          <cell r="AB3114">
            <v>72675</v>
          </cell>
          <cell r="AC3114">
            <v>73634.31</v>
          </cell>
          <cell r="AD3114" t="str">
            <v>0</v>
          </cell>
        </row>
        <row r="3115">
          <cell r="C3115" t="str">
            <v>43641-50048</v>
          </cell>
          <cell r="R3115">
            <v>1037</v>
          </cell>
          <cell r="W3115">
            <v>17</v>
          </cell>
          <cell r="X3115">
            <v>359.63160000000016</v>
          </cell>
          <cell r="Y3115">
            <v>1099.22</v>
          </cell>
          <cell r="Z3115" t="str">
            <v/>
          </cell>
          <cell r="AA3115">
            <v>18686.740000000002</v>
          </cell>
          <cell r="AB3115">
            <v>17629</v>
          </cell>
          <cell r="AC3115" t="str">
            <v>0</v>
          </cell>
          <cell r="AD3115">
            <v>18327.108400000001</v>
          </cell>
        </row>
        <row r="3116">
          <cell r="C3116" t="str">
            <v>43642-20010</v>
          </cell>
          <cell r="R3116">
            <v>3034</v>
          </cell>
          <cell r="W3116">
            <v>4</v>
          </cell>
          <cell r="X3116">
            <v>58.252799999999986</v>
          </cell>
          <cell r="Y3116">
            <v>3216.04</v>
          </cell>
          <cell r="Z3116" t="str">
            <v/>
          </cell>
          <cell r="AA3116">
            <v>12864.16</v>
          </cell>
          <cell r="AB3116">
            <v>12136</v>
          </cell>
          <cell r="AC3116" t="str">
            <v>0</v>
          </cell>
          <cell r="AD3116">
            <v>12805.9072</v>
          </cell>
        </row>
        <row r="3117">
          <cell r="C3117" t="str">
            <v>43642-70035</v>
          </cell>
          <cell r="R3117">
            <v>3514</v>
          </cell>
          <cell r="W3117">
            <v>17</v>
          </cell>
          <cell r="X3117">
            <v>0</v>
          </cell>
          <cell r="Y3117">
            <v>3689.7</v>
          </cell>
          <cell r="Z3117" t="str">
            <v/>
          </cell>
          <cell r="AA3117">
            <v>62724.899999999994</v>
          </cell>
          <cell r="AB3117">
            <v>59738</v>
          </cell>
          <cell r="AC3117" t="str">
            <v>0</v>
          </cell>
          <cell r="AD3117">
            <v>62724.899999999994</v>
          </cell>
        </row>
        <row r="3118">
          <cell r="C3118" t="str">
            <v>43642-110039</v>
          </cell>
          <cell r="R3118">
            <v>4007</v>
          </cell>
          <cell r="W3118">
            <v>29</v>
          </cell>
          <cell r="X3118">
            <v>0</v>
          </cell>
          <cell r="Y3118">
            <v>4247.42</v>
          </cell>
          <cell r="Z3118" t="str">
            <v/>
          </cell>
          <cell r="AA3118">
            <v>123175.18000000001</v>
          </cell>
          <cell r="AB3118">
            <v>116203</v>
          </cell>
          <cell r="AC3118" t="str">
            <v>0</v>
          </cell>
          <cell r="AD3118">
            <v>123175.18000000001</v>
          </cell>
        </row>
        <row r="3119">
          <cell r="C3119" t="str">
            <v>43642-190048</v>
          </cell>
          <cell r="R3119">
            <v>2740</v>
          </cell>
          <cell r="W3119">
            <v>10</v>
          </cell>
          <cell r="X3119">
            <v>54.800000000000182</v>
          </cell>
          <cell r="Y3119">
            <v>2849.6</v>
          </cell>
          <cell r="Z3119">
            <v>44303</v>
          </cell>
          <cell r="AA3119">
            <v>28496</v>
          </cell>
          <cell r="AB3119">
            <v>27400</v>
          </cell>
          <cell r="AC3119">
            <v>28441.200000000001</v>
          </cell>
          <cell r="AD3119" t="str">
            <v>0</v>
          </cell>
        </row>
        <row r="3120">
          <cell r="C3120" t="str">
            <v>43643-110025</v>
          </cell>
          <cell r="R3120">
            <v>2003</v>
          </cell>
          <cell r="W3120">
            <v>27</v>
          </cell>
          <cell r="X3120">
            <v>1346.317200000002</v>
          </cell>
          <cell r="Y3120">
            <v>2183.27</v>
          </cell>
          <cell r="Z3120">
            <v>44239</v>
          </cell>
          <cell r="AA3120">
            <v>58948.29</v>
          </cell>
          <cell r="AB3120">
            <v>54081</v>
          </cell>
          <cell r="AC3120">
            <v>57601.972799999996</v>
          </cell>
          <cell r="AD3120" t="str">
            <v>0</v>
          </cell>
        </row>
        <row r="3121">
          <cell r="C3121" t="str">
            <v>43643-240044</v>
          </cell>
          <cell r="R3121">
            <v>4016</v>
          </cell>
          <cell r="W3121">
            <v>8</v>
          </cell>
          <cell r="X3121">
            <v>51.404799999999817</v>
          </cell>
          <cell r="Y3121">
            <v>4056.16</v>
          </cell>
          <cell r="Z3121">
            <v>44198</v>
          </cell>
          <cell r="AA3121">
            <v>32449.279999999999</v>
          </cell>
          <cell r="AB3121">
            <v>32128</v>
          </cell>
          <cell r="AC3121">
            <v>32397.875199999999</v>
          </cell>
          <cell r="AD3121" t="str">
            <v>0</v>
          </cell>
        </row>
        <row r="3122">
          <cell r="C3122" t="str">
            <v>43643-130045</v>
          </cell>
          <cell r="R3122">
            <v>4421</v>
          </cell>
          <cell r="W3122">
            <v>16</v>
          </cell>
          <cell r="X3122">
            <v>0</v>
          </cell>
          <cell r="Y3122">
            <v>4863.1000000000004</v>
          </cell>
          <cell r="Z3122" t="str">
            <v/>
          </cell>
          <cell r="AA3122">
            <v>77809.600000000006</v>
          </cell>
          <cell r="AB3122">
            <v>70736</v>
          </cell>
          <cell r="AC3122" t="str">
            <v>0</v>
          </cell>
          <cell r="AD3122">
            <v>77809.600000000006</v>
          </cell>
        </row>
        <row r="3123">
          <cell r="C3123" t="str">
            <v>43643-90050</v>
          </cell>
          <cell r="R3123">
            <v>958</v>
          </cell>
          <cell r="W3123">
            <v>18</v>
          </cell>
          <cell r="X3123">
            <v>0</v>
          </cell>
          <cell r="Y3123">
            <v>977.16</v>
          </cell>
          <cell r="Z3123" t="str">
            <v/>
          </cell>
          <cell r="AA3123">
            <v>17588.88</v>
          </cell>
          <cell r="AB3123">
            <v>17244</v>
          </cell>
          <cell r="AC3123" t="str">
            <v>0</v>
          </cell>
          <cell r="AD3123">
            <v>17588.88</v>
          </cell>
        </row>
        <row r="3124">
          <cell r="C3124" t="str">
            <v>43644-20008</v>
          </cell>
          <cell r="R3124">
            <v>556</v>
          </cell>
          <cell r="W3124">
            <v>12</v>
          </cell>
          <cell r="X3124">
            <v>32.025600000000011</v>
          </cell>
          <cell r="Y3124">
            <v>567.12</v>
          </cell>
          <cell r="Z3124">
            <v>44231</v>
          </cell>
          <cell r="AA3124">
            <v>6805.4400000000005</v>
          </cell>
          <cell r="AB3124">
            <v>6672</v>
          </cell>
          <cell r="AC3124">
            <v>6773.4144000000006</v>
          </cell>
          <cell r="AD3124" t="str">
            <v>0</v>
          </cell>
        </row>
        <row r="3125">
          <cell r="C3125" t="str">
            <v>43644-6009</v>
          </cell>
          <cell r="R3125">
            <v>4707</v>
          </cell>
          <cell r="W3125">
            <v>23</v>
          </cell>
          <cell r="X3125">
            <v>0</v>
          </cell>
          <cell r="Y3125">
            <v>4801.1400000000003</v>
          </cell>
          <cell r="Z3125">
            <v>44267</v>
          </cell>
          <cell r="AA3125">
            <v>110426.22</v>
          </cell>
          <cell r="AB3125">
            <v>108261</v>
          </cell>
          <cell r="AC3125">
            <v>110426.22</v>
          </cell>
          <cell r="AD3125" t="str">
            <v>0</v>
          </cell>
        </row>
        <row r="3126">
          <cell r="C3126" t="str">
            <v>43644-30016</v>
          </cell>
          <cell r="R3126">
            <v>3171</v>
          </cell>
          <cell r="W3126">
            <v>4</v>
          </cell>
          <cell r="X3126">
            <v>20.294400000000024</v>
          </cell>
          <cell r="Y3126">
            <v>3297.84</v>
          </cell>
          <cell r="Z3126" t="str">
            <v/>
          </cell>
          <cell r="AA3126">
            <v>13191.36</v>
          </cell>
          <cell r="AB3126">
            <v>12684</v>
          </cell>
          <cell r="AC3126" t="str">
            <v>0</v>
          </cell>
          <cell r="AD3126">
            <v>13171.0656</v>
          </cell>
        </row>
        <row r="3127">
          <cell r="C3127" t="str">
            <v>43644-90038</v>
          </cell>
          <cell r="R3127">
            <v>2003</v>
          </cell>
          <cell r="W3127">
            <v>20</v>
          </cell>
          <cell r="X3127">
            <v>0</v>
          </cell>
          <cell r="Y3127">
            <v>2183.27</v>
          </cell>
          <cell r="Z3127">
            <v>44307</v>
          </cell>
          <cell r="AA3127">
            <v>43665.4</v>
          </cell>
          <cell r="AB3127">
            <v>40060</v>
          </cell>
          <cell r="AC3127">
            <v>43665.4</v>
          </cell>
          <cell r="AD3127" t="str">
            <v>0</v>
          </cell>
        </row>
        <row r="3128">
          <cell r="C3128" t="str">
            <v>43644-260048</v>
          </cell>
          <cell r="R3128">
            <v>1830</v>
          </cell>
          <cell r="W3128">
            <v>22</v>
          </cell>
          <cell r="X3128">
            <v>620.00399999999956</v>
          </cell>
          <cell r="Y3128">
            <v>1958.1</v>
          </cell>
          <cell r="Z3128" t="str">
            <v/>
          </cell>
          <cell r="AA3128">
            <v>43078.2</v>
          </cell>
          <cell r="AB3128">
            <v>40260</v>
          </cell>
          <cell r="AC3128" t="str">
            <v>0</v>
          </cell>
          <cell r="AD3128">
            <v>42458.195999999996</v>
          </cell>
        </row>
        <row r="3129">
          <cell r="C3129" t="str">
            <v>43645-190022</v>
          </cell>
          <cell r="R3129">
            <v>1830</v>
          </cell>
          <cell r="W3129">
            <v>30</v>
          </cell>
          <cell r="X3129">
            <v>988.20000000000164</v>
          </cell>
          <cell r="Y3129">
            <v>1884.9</v>
          </cell>
          <cell r="Z3129">
            <v>44242</v>
          </cell>
          <cell r="AA3129">
            <v>56547</v>
          </cell>
          <cell r="AB3129">
            <v>54900</v>
          </cell>
          <cell r="AC3129">
            <v>55558.799999999996</v>
          </cell>
          <cell r="AD3129" t="str">
            <v>0</v>
          </cell>
        </row>
        <row r="3130">
          <cell r="C3130" t="str">
            <v>43645-70024</v>
          </cell>
          <cell r="R3130">
            <v>2973</v>
          </cell>
          <cell r="W3130">
            <v>6</v>
          </cell>
          <cell r="X3130">
            <v>107.02800000000008</v>
          </cell>
          <cell r="Y3130">
            <v>3121.65</v>
          </cell>
          <cell r="Z3130" t="str">
            <v/>
          </cell>
          <cell r="AA3130">
            <v>18729.900000000001</v>
          </cell>
          <cell r="AB3130">
            <v>17838</v>
          </cell>
          <cell r="AC3130" t="str">
            <v>0</v>
          </cell>
          <cell r="AD3130">
            <v>18622.872000000003</v>
          </cell>
        </row>
        <row r="3131">
          <cell r="C3131" t="str">
            <v>43645-10025</v>
          </cell>
          <cell r="R3131">
            <v>1703</v>
          </cell>
          <cell r="W3131">
            <v>17</v>
          </cell>
          <cell r="X3131">
            <v>295.30019999999951</v>
          </cell>
          <cell r="Y3131">
            <v>1754.09</v>
          </cell>
          <cell r="Z3131">
            <v>44289</v>
          </cell>
          <cell r="AA3131">
            <v>29819.53</v>
          </cell>
          <cell r="AB3131">
            <v>28951</v>
          </cell>
          <cell r="AC3131">
            <v>29524.229800000001</v>
          </cell>
          <cell r="AD3131" t="str">
            <v>0</v>
          </cell>
        </row>
        <row r="3132">
          <cell r="C3132" t="str">
            <v>43645-230026</v>
          </cell>
          <cell r="R3132">
            <v>1130</v>
          </cell>
          <cell r="W3132">
            <v>12</v>
          </cell>
          <cell r="X3132">
            <v>227.80799999999971</v>
          </cell>
          <cell r="Y3132">
            <v>1209.0999999999999</v>
          </cell>
          <cell r="Z3132" t="str">
            <v/>
          </cell>
          <cell r="AA3132">
            <v>14509.199999999999</v>
          </cell>
          <cell r="AB3132">
            <v>13560</v>
          </cell>
          <cell r="AC3132" t="str">
            <v>0</v>
          </cell>
          <cell r="AD3132">
            <v>14281.392</v>
          </cell>
        </row>
        <row r="3133">
          <cell r="C3133" t="str">
            <v>43645-300041</v>
          </cell>
          <cell r="R3133">
            <v>393</v>
          </cell>
          <cell r="W3133">
            <v>26</v>
          </cell>
          <cell r="X3133">
            <v>0</v>
          </cell>
          <cell r="Y3133">
            <v>400.86</v>
          </cell>
          <cell r="Z3133" t="str">
            <v/>
          </cell>
          <cell r="AA3133">
            <v>10422.36</v>
          </cell>
          <cell r="AB3133">
            <v>10218</v>
          </cell>
          <cell r="AC3133" t="str">
            <v>0</v>
          </cell>
          <cell r="AD3133">
            <v>10422.36</v>
          </cell>
        </row>
        <row r="3134">
          <cell r="C3134" t="str">
            <v>43646-40016</v>
          </cell>
          <cell r="R3134">
            <v>1037</v>
          </cell>
          <cell r="W3134">
            <v>21</v>
          </cell>
          <cell r="X3134">
            <v>457.31700000000018</v>
          </cell>
          <cell r="Y3134">
            <v>1140.7</v>
          </cell>
          <cell r="Z3134">
            <v>44249</v>
          </cell>
          <cell r="AA3134">
            <v>23954.7</v>
          </cell>
          <cell r="AB3134">
            <v>21777</v>
          </cell>
          <cell r="AC3134">
            <v>23497.383000000002</v>
          </cell>
          <cell r="AD3134" t="str">
            <v>0</v>
          </cell>
        </row>
        <row r="3135">
          <cell r="C3135" t="str">
            <v>43646-60018</v>
          </cell>
          <cell r="R3135">
            <v>1011</v>
          </cell>
          <cell r="W3135">
            <v>30</v>
          </cell>
          <cell r="X3135">
            <v>727.9200000000011</v>
          </cell>
          <cell r="Y3135">
            <v>1051.44</v>
          </cell>
          <cell r="Z3135">
            <v>44277</v>
          </cell>
          <cell r="AA3135">
            <v>31543.200000000001</v>
          </cell>
          <cell r="AB3135">
            <v>30330</v>
          </cell>
          <cell r="AC3135">
            <v>30815.279999999999</v>
          </cell>
          <cell r="AD3135" t="str">
            <v>0</v>
          </cell>
        </row>
        <row r="3136">
          <cell r="C3136" t="str">
            <v>43646-190031</v>
          </cell>
          <cell r="R3136">
            <v>1606</v>
          </cell>
          <cell r="W3136">
            <v>20</v>
          </cell>
          <cell r="X3136">
            <v>128.47999999999956</v>
          </cell>
          <cell r="Y3136">
            <v>1622.06</v>
          </cell>
          <cell r="Z3136">
            <v>44244</v>
          </cell>
          <cell r="AA3136">
            <v>32441.199999999997</v>
          </cell>
          <cell r="AB3136">
            <v>32120</v>
          </cell>
          <cell r="AC3136">
            <v>32312.719999999998</v>
          </cell>
          <cell r="AD3136" t="str">
            <v>0</v>
          </cell>
        </row>
        <row r="3137">
          <cell r="C3137" t="str">
            <v>43646-40044</v>
          </cell>
          <cell r="R3137">
            <v>4355</v>
          </cell>
          <cell r="W3137">
            <v>13</v>
          </cell>
          <cell r="X3137">
            <v>0</v>
          </cell>
          <cell r="Y3137">
            <v>4572.75</v>
          </cell>
          <cell r="Z3137">
            <v>44255</v>
          </cell>
          <cell r="AA3137">
            <v>59445.75</v>
          </cell>
          <cell r="AB3137">
            <v>56615</v>
          </cell>
          <cell r="AC3137">
            <v>59445.75</v>
          </cell>
          <cell r="AD3137" t="str">
            <v>0</v>
          </cell>
        </row>
        <row r="3138">
          <cell r="C3138" t="str">
            <v>43646-210048</v>
          </cell>
          <cell r="R3138">
            <v>4763</v>
          </cell>
          <cell r="W3138">
            <v>3</v>
          </cell>
          <cell r="X3138">
            <v>8.5734000000000208</v>
          </cell>
          <cell r="Y3138">
            <v>4810.63</v>
          </cell>
          <cell r="Z3138">
            <v>44282</v>
          </cell>
          <cell r="AA3138">
            <v>14431.89</v>
          </cell>
          <cell r="AB3138">
            <v>14289</v>
          </cell>
          <cell r="AC3138">
            <v>14423.3166</v>
          </cell>
          <cell r="AD3138" t="str">
            <v>0</v>
          </cell>
        </row>
        <row r="3139">
          <cell r="C3139" t="str">
            <v>43647-1008</v>
          </cell>
          <cell r="R3139">
            <v>2372</v>
          </cell>
          <cell r="W3139">
            <v>5</v>
          </cell>
          <cell r="X3139">
            <v>0</v>
          </cell>
          <cell r="Y3139">
            <v>2443.16</v>
          </cell>
          <cell r="Z3139" t="str">
            <v/>
          </cell>
          <cell r="AA3139">
            <v>12215.8</v>
          </cell>
          <cell r="AB3139">
            <v>11860</v>
          </cell>
          <cell r="AC3139" t="str">
            <v>0</v>
          </cell>
          <cell r="AD3139">
            <v>12215.8</v>
          </cell>
        </row>
        <row r="3140">
          <cell r="C3140" t="str">
            <v>43647-17009</v>
          </cell>
          <cell r="R3140">
            <v>2372</v>
          </cell>
          <cell r="W3140">
            <v>12</v>
          </cell>
          <cell r="X3140">
            <v>0</v>
          </cell>
          <cell r="Y3140">
            <v>2443.16</v>
          </cell>
          <cell r="Z3140" t="str">
            <v/>
          </cell>
          <cell r="AA3140">
            <v>29317.919999999998</v>
          </cell>
          <cell r="AB3140">
            <v>28464</v>
          </cell>
          <cell r="AC3140" t="str">
            <v>0</v>
          </cell>
          <cell r="AD3140">
            <v>29317.919999999998</v>
          </cell>
        </row>
        <row r="3141">
          <cell r="C3141" t="str">
            <v>43647-30014</v>
          </cell>
          <cell r="R3141">
            <v>3798</v>
          </cell>
          <cell r="W3141">
            <v>10</v>
          </cell>
          <cell r="X3141">
            <v>0</v>
          </cell>
          <cell r="Y3141">
            <v>4139.82</v>
          </cell>
          <cell r="Z3141" t="str">
            <v/>
          </cell>
          <cell r="AA3141">
            <v>41398.199999999997</v>
          </cell>
          <cell r="AB3141">
            <v>37980</v>
          </cell>
          <cell r="AC3141" t="str">
            <v>0</v>
          </cell>
          <cell r="AD3141">
            <v>41398.199999999997</v>
          </cell>
        </row>
        <row r="3142">
          <cell r="C3142" t="str">
            <v>43647-290015</v>
          </cell>
          <cell r="R3142">
            <v>4788</v>
          </cell>
          <cell r="W3142">
            <v>7</v>
          </cell>
          <cell r="X3142">
            <v>422.30160000000006</v>
          </cell>
          <cell r="Y3142">
            <v>5218.92</v>
          </cell>
          <cell r="Z3142" t="str">
            <v/>
          </cell>
          <cell r="AA3142">
            <v>36532.44</v>
          </cell>
          <cell r="AB3142">
            <v>33516</v>
          </cell>
          <cell r="AC3142" t="str">
            <v>0</v>
          </cell>
          <cell r="AD3142">
            <v>36110.138400000003</v>
          </cell>
        </row>
        <row r="3143">
          <cell r="C3143" t="str">
            <v>43647-90017</v>
          </cell>
          <cell r="R3143">
            <v>3514</v>
          </cell>
          <cell r="W3143">
            <v>3</v>
          </cell>
          <cell r="X3143">
            <v>0</v>
          </cell>
          <cell r="Y3143">
            <v>3619.42</v>
          </cell>
          <cell r="Z3143" t="str">
            <v/>
          </cell>
          <cell r="AA3143">
            <v>10858.26</v>
          </cell>
          <cell r="AB3143">
            <v>10542</v>
          </cell>
          <cell r="AC3143" t="str">
            <v>0</v>
          </cell>
          <cell r="AD3143">
            <v>10858.26</v>
          </cell>
        </row>
        <row r="3144">
          <cell r="C3144" t="str">
            <v>43647-270018</v>
          </cell>
          <cell r="R3144">
            <v>4421</v>
          </cell>
          <cell r="W3144">
            <v>21</v>
          </cell>
          <cell r="X3144">
            <v>1169.796600000001</v>
          </cell>
          <cell r="Y3144">
            <v>4686.26</v>
          </cell>
          <cell r="Z3144" t="str">
            <v/>
          </cell>
          <cell r="AA3144">
            <v>98411.46</v>
          </cell>
          <cell r="AB3144">
            <v>92841</v>
          </cell>
          <cell r="AC3144" t="str">
            <v>0</v>
          </cell>
          <cell r="AD3144">
            <v>97241.663400000005</v>
          </cell>
        </row>
        <row r="3145">
          <cell r="C3145" t="str">
            <v>43647-90023</v>
          </cell>
          <cell r="R3145">
            <v>3922</v>
          </cell>
          <cell r="W3145">
            <v>8</v>
          </cell>
          <cell r="X3145">
            <v>200.80640000000014</v>
          </cell>
          <cell r="Y3145">
            <v>4078.88</v>
          </cell>
          <cell r="Z3145">
            <v>44258</v>
          </cell>
          <cell r="AA3145">
            <v>32631.040000000001</v>
          </cell>
          <cell r="AB3145">
            <v>31376</v>
          </cell>
          <cell r="AC3145">
            <v>32430.2336</v>
          </cell>
          <cell r="AD3145" t="str">
            <v>0</v>
          </cell>
        </row>
        <row r="3146">
          <cell r="C3146" t="str">
            <v>43647-250039</v>
          </cell>
          <cell r="R3146">
            <v>2497</v>
          </cell>
          <cell r="W3146">
            <v>2</v>
          </cell>
          <cell r="X3146">
            <v>11.985600000000014</v>
          </cell>
          <cell r="Y3146">
            <v>2646.82</v>
          </cell>
          <cell r="Z3146">
            <v>44306</v>
          </cell>
          <cell r="AA3146">
            <v>5293.64</v>
          </cell>
          <cell r="AB3146">
            <v>4994</v>
          </cell>
          <cell r="AC3146">
            <v>5281.6544000000004</v>
          </cell>
          <cell r="AD3146" t="str">
            <v>0</v>
          </cell>
        </row>
        <row r="3147">
          <cell r="C3147" t="str">
            <v>43647-70039</v>
          </cell>
          <cell r="R3147">
            <v>2000</v>
          </cell>
          <cell r="W3147">
            <v>17</v>
          </cell>
          <cell r="X3147">
            <v>115.6</v>
          </cell>
          <cell r="Y3147">
            <v>2020</v>
          </cell>
          <cell r="Z3147">
            <v>44344</v>
          </cell>
          <cell r="AA3147">
            <v>34340</v>
          </cell>
          <cell r="AB3147">
            <v>34000</v>
          </cell>
          <cell r="AC3147">
            <v>34224.400000000001</v>
          </cell>
          <cell r="AD3147" t="str">
            <v>0</v>
          </cell>
        </row>
        <row r="3148">
          <cell r="C3148" t="str">
            <v>43647-230040</v>
          </cell>
          <cell r="R3148">
            <v>1362</v>
          </cell>
          <cell r="W3148">
            <v>5</v>
          </cell>
          <cell r="X3148">
            <v>54.480000000000018</v>
          </cell>
          <cell r="Y3148">
            <v>1470.96</v>
          </cell>
          <cell r="Z3148">
            <v>44303</v>
          </cell>
          <cell r="AA3148">
            <v>7354.8</v>
          </cell>
          <cell r="AB3148">
            <v>6810</v>
          </cell>
          <cell r="AC3148">
            <v>7300.32</v>
          </cell>
          <cell r="AD3148" t="str">
            <v>0</v>
          </cell>
        </row>
        <row r="3149">
          <cell r="C3149" t="str">
            <v>43647-90045</v>
          </cell>
          <cell r="R3149">
            <v>2372</v>
          </cell>
          <cell r="W3149">
            <v>25</v>
          </cell>
          <cell r="X3149">
            <v>4039.8750000000064</v>
          </cell>
          <cell r="Y3149">
            <v>2443.16</v>
          </cell>
          <cell r="Z3149" t="str">
            <v/>
          </cell>
          <cell r="AA3149">
            <v>61079</v>
          </cell>
          <cell r="AB3149">
            <v>59300</v>
          </cell>
          <cell r="AC3149" t="str">
            <v>0</v>
          </cell>
          <cell r="AD3149">
            <v>57039.124999999993</v>
          </cell>
        </row>
        <row r="3150">
          <cell r="C3150" t="str">
            <v>43647-30046</v>
          </cell>
          <cell r="R3150">
            <v>2000</v>
          </cell>
          <cell r="W3150">
            <v>6</v>
          </cell>
          <cell r="X3150">
            <v>0</v>
          </cell>
          <cell r="Y3150">
            <v>2180</v>
          </cell>
          <cell r="Z3150" t="str">
            <v/>
          </cell>
          <cell r="AA3150">
            <v>13080</v>
          </cell>
          <cell r="AB3150">
            <v>12000</v>
          </cell>
          <cell r="AC3150" t="str">
            <v>0</v>
          </cell>
          <cell r="AD3150">
            <v>13080</v>
          </cell>
        </row>
        <row r="3151">
          <cell r="C3151" t="str">
            <v>43648-220023</v>
          </cell>
          <cell r="R3151">
            <v>2372</v>
          </cell>
          <cell r="W3151">
            <v>27</v>
          </cell>
          <cell r="X3151">
            <v>0</v>
          </cell>
          <cell r="Y3151">
            <v>2443.16</v>
          </cell>
          <cell r="Z3151">
            <v>44212</v>
          </cell>
          <cell r="AA3151">
            <v>65965.319999999992</v>
          </cell>
          <cell r="AB3151">
            <v>64044</v>
          </cell>
          <cell r="AC3151">
            <v>65965.319999999992</v>
          </cell>
          <cell r="AD3151" t="str">
            <v>0</v>
          </cell>
        </row>
        <row r="3152">
          <cell r="C3152" t="str">
            <v>43648-100027</v>
          </cell>
          <cell r="R3152">
            <v>813</v>
          </cell>
          <cell r="W3152">
            <v>24</v>
          </cell>
          <cell r="X3152">
            <v>187.31519999999989</v>
          </cell>
          <cell r="Y3152">
            <v>829.26</v>
          </cell>
          <cell r="Z3152" t="str">
            <v/>
          </cell>
          <cell r="AA3152">
            <v>19902.239999999998</v>
          </cell>
          <cell r="AB3152">
            <v>19512</v>
          </cell>
          <cell r="AC3152" t="str">
            <v>0</v>
          </cell>
          <cell r="AD3152">
            <v>19714.924799999997</v>
          </cell>
        </row>
        <row r="3153">
          <cell r="C3153" t="str">
            <v>43648-210039</v>
          </cell>
          <cell r="R3153">
            <v>4517</v>
          </cell>
          <cell r="W3153">
            <v>15</v>
          </cell>
          <cell r="X3153">
            <v>406.53000000000065</v>
          </cell>
          <cell r="Y3153">
            <v>4607.34</v>
          </cell>
          <cell r="Z3153" t="str">
            <v/>
          </cell>
          <cell r="AA3153">
            <v>69110.100000000006</v>
          </cell>
          <cell r="AB3153">
            <v>67755</v>
          </cell>
          <cell r="AC3153" t="str">
            <v>0</v>
          </cell>
          <cell r="AD3153">
            <v>68703.570000000007</v>
          </cell>
        </row>
        <row r="3154">
          <cell r="C3154" t="str">
            <v>43648-130048</v>
          </cell>
          <cell r="R3154">
            <v>2372</v>
          </cell>
          <cell r="W3154">
            <v>29</v>
          </cell>
          <cell r="X3154">
            <v>4750.3044000000009</v>
          </cell>
          <cell r="Y3154">
            <v>2443.16</v>
          </cell>
          <cell r="Z3154" t="str">
            <v/>
          </cell>
          <cell r="AA3154">
            <v>70851.64</v>
          </cell>
          <cell r="AB3154">
            <v>68788</v>
          </cell>
          <cell r="AC3154" t="str">
            <v>0</v>
          </cell>
          <cell r="AD3154">
            <v>66101.335599999991</v>
          </cell>
        </row>
        <row r="3155">
          <cell r="C3155" t="str">
            <v>43649-20013</v>
          </cell>
          <cell r="R3155">
            <v>1090</v>
          </cell>
          <cell r="W3155">
            <v>22</v>
          </cell>
          <cell r="X3155">
            <v>527.56000000000006</v>
          </cell>
          <cell r="Y3155">
            <v>1144.5</v>
          </cell>
          <cell r="Z3155" t="str">
            <v/>
          </cell>
          <cell r="AA3155">
            <v>25179</v>
          </cell>
          <cell r="AB3155">
            <v>23980</v>
          </cell>
          <cell r="AC3155" t="str">
            <v>0</v>
          </cell>
          <cell r="AD3155">
            <v>24651.439999999999</v>
          </cell>
        </row>
        <row r="3156">
          <cell r="C3156" t="str">
            <v>43649-120016</v>
          </cell>
          <cell r="R3156">
            <v>3798</v>
          </cell>
          <cell r="W3156">
            <v>28</v>
          </cell>
          <cell r="X3156">
            <v>297.76320000000015</v>
          </cell>
          <cell r="Y3156">
            <v>3835.98</v>
          </cell>
          <cell r="Z3156" t="str">
            <v/>
          </cell>
          <cell r="AA3156">
            <v>107407.44</v>
          </cell>
          <cell r="AB3156">
            <v>106344</v>
          </cell>
          <cell r="AC3156" t="str">
            <v>0</v>
          </cell>
          <cell r="AD3156">
            <v>107109.6768</v>
          </cell>
        </row>
        <row r="3157">
          <cell r="C3157" t="str">
            <v>43649-290023</v>
          </cell>
          <cell r="R3157">
            <v>4729</v>
          </cell>
          <cell r="W3157">
            <v>13</v>
          </cell>
          <cell r="X3157">
            <v>799.20099999999945</v>
          </cell>
          <cell r="Y3157">
            <v>5201.8999999999996</v>
          </cell>
          <cell r="Z3157" t="str">
            <v/>
          </cell>
          <cell r="AA3157">
            <v>67624.7</v>
          </cell>
          <cell r="AB3157">
            <v>61477</v>
          </cell>
          <cell r="AC3157" t="str">
            <v>0</v>
          </cell>
          <cell r="AD3157">
            <v>66825.498999999996</v>
          </cell>
        </row>
        <row r="3158">
          <cell r="C3158" t="str">
            <v>43649-280037</v>
          </cell>
          <cell r="R3158">
            <v>4355</v>
          </cell>
          <cell r="W3158">
            <v>4</v>
          </cell>
          <cell r="X3158">
            <v>0</v>
          </cell>
          <cell r="Y3158">
            <v>4703.3999999999996</v>
          </cell>
          <cell r="Z3158" t="str">
            <v/>
          </cell>
          <cell r="AA3158">
            <v>18813.599999999999</v>
          </cell>
          <cell r="AB3158">
            <v>17420</v>
          </cell>
          <cell r="AC3158" t="str">
            <v>0</v>
          </cell>
          <cell r="AD3158">
            <v>18813.599999999999</v>
          </cell>
        </row>
        <row r="3159">
          <cell r="C3159" t="str">
            <v>43649-30043</v>
          </cell>
          <cell r="R3159">
            <v>1090</v>
          </cell>
          <cell r="W3159">
            <v>28</v>
          </cell>
          <cell r="X3159">
            <v>85.456000000000714</v>
          </cell>
          <cell r="Y3159">
            <v>1100.9000000000001</v>
          </cell>
          <cell r="Z3159">
            <v>44238</v>
          </cell>
          <cell r="AA3159">
            <v>30825.200000000004</v>
          </cell>
          <cell r="AB3159">
            <v>30520</v>
          </cell>
          <cell r="AC3159">
            <v>30739.744000000002</v>
          </cell>
          <cell r="AD3159" t="str">
            <v>0</v>
          </cell>
        </row>
        <row r="3160">
          <cell r="C3160" t="str">
            <v>43649-130045</v>
          </cell>
          <cell r="R3160">
            <v>4729</v>
          </cell>
          <cell r="W3160">
            <v>6</v>
          </cell>
          <cell r="X3160">
            <v>0</v>
          </cell>
          <cell r="Y3160">
            <v>5060.03</v>
          </cell>
          <cell r="Z3160">
            <v>44223</v>
          </cell>
          <cell r="AA3160">
            <v>30360.18</v>
          </cell>
          <cell r="AB3160">
            <v>28374</v>
          </cell>
          <cell r="AC3160">
            <v>30360.18</v>
          </cell>
          <cell r="AD3160" t="str">
            <v>0</v>
          </cell>
        </row>
        <row r="3161">
          <cell r="C3161" t="str">
            <v>43649-220047</v>
          </cell>
          <cell r="R3161">
            <v>2372</v>
          </cell>
          <cell r="W3161">
            <v>28</v>
          </cell>
          <cell r="X3161">
            <v>0</v>
          </cell>
          <cell r="Y3161">
            <v>2443.16</v>
          </cell>
          <cell r="Z3161" t="str">
            <v/>
          </cell>
          <cell r="AA3161">
            <v>68408.479999999996</v>
          </cell>
          <cell r="AB3161">
            <v>66416</v>
          </cell>
          <cell r="AC3161" t="str">
            <v>0</v>
          </cell>
          <cell r="AD3161">
            <v>68408.479999999996</v>
          </cell>
        </row>
        <row r="3162">
          <cell r="C3162" t="str">
            <v>43649-170048</v>
          </cell>
          <cell r="R3162">
            <v>3565</v>
          </cell>
          <cell r="W3162">
            <v>3</v>
          </cell>
          <cell r="X3162">
            <v>9.6254999999999846</v>
          </cell>
          <cell r="Y3162">
            <v>3671.95</v>
          </cell>
          <cell r="Z3162" t="str">
            <v/>
          </cell>
          <cell r="AA3162">
            <v>11015.849999999999</v>
          </cell>
          <cell r="AB3162">
            <v>10695</v>
          </cell>
          <cell r="AC3162" t="str">
            <v>0</v>
          </cell>
          <cell r="AD3162">
            <v>11006.224499999998</v>
          </cell>
        </row>
        <row r="3163">
          <cell r="C3163" t="str">
            <v>43650-27002</v>
          </cell>
          <cell r="R3163">
            <v>2070</v>
          </cell>
          <cell r="W3163">
            <v>1</v>
          </cell>
          <cell r="X3163">
            <v>2.0699999999999998</v>
          </cell>
          <cell r="Y3163">
            <v>2277</v>
          </cell>
          <cell r="Z3163" t="str">
            <v/>
          </cell>
          <cell r="AA3163">
            <v>2277</v>
          </cell>
          <cell r="AB3163">
            <v>2070</v>
          </cell>
          <cell r="AC3163" t="str">
            <v>0</v>
          </cell>
          <cell r="AD3163">
            <v>2274.9299999999998</v>
          </cell>
        </row>
        <row r="3164">
          <cell r="C3164" t="str">
            <v>43650-90020</v>
          </cell>
          <cell r="R3164">
            <v>2372</v>
          </cell>
          <cell r="W3164">
            <v>25</v>
          </cell>
          <cell r="X3164">
            <v>1073.2499999999986</v>
          </cell>
          <cell r="Y3164">
            <v>2443.16</v>
          </cell>
          <cell r="Z3164" t="str">
            <v/>
          </cell>
          <cell r="AA3164">
            <v>61079</v>
          </cell>
          <cell r="AB3164">
            <v>59300</v>
          </cell>
          <cell r="AC3164" t="str">
            <v>0</v>
          </cell>
          <cell r="AD3164">
            <v>60005.75</v>
          </cell>
        </row>
        <row r="3165">
          <cell r="C3165" t="str">
            <v>43650-120020</v>
          </cell>
          <cell r="R3165">
            <v>3392</v>
          </cell>
          <cell r="W3165">
            <v>5</v>
          </cell>
          <cell r="X3165">
            <v>25.440000000000055</v>
          </cell>
          <cell r="Y3165">
            <v>3493.76</v>
          </cell>
          <cell r="Z3165">
            <v>44324</v>
          </cell>
          <cell r="AA3165">
            <v>17468.800000000003</v>
          </cell>
          <cell r="AB3165">
            <v>16960</v>
          </cell>
          <cell r="AC3165">
            <v>17443.360000000004</v>
          </cell>
          <cell r="AD3165" t="str">
            <v>0</v>
          </cell>
        </row>
        <row r="3166">
          <cell r="C3166" t="str">
            <v>43650-220025</v>
          </cell>
          <cell r="R3166">
            <v>2372</v>
          </cell>
          <cell r="W3166">
            <v>20</v>
          </cell>
          <cell r="X3166">
            <v>0</v>
          </cell>
          <cell r="Y3166">
            <v>2443.16</v>
          </cell>
          <cell r="Z3166">
            <v>44298</v>
          </cell>
          <cell r="AA3166">
            <v>48863.199999999997</v>
          </cell>
          <cell r="AB3166">
            <v>47440</v>
          </cell>
          <cell r="AC3166">
            <v>48863.199999999997</v>
          </cell>
          <cell r="AD3166" t="str">
            <v>0</v>
          </cell>
        </row>
        <row r="3167">
          <cell r="C3167" t="str">
            <v>43650-90026</v>
          </cell>
          <cell r="R3167">
            <v>3111</v>
          </cell>
          <cell r="W3167">
            <v>7</v>
          </cell>
          <cell r="X3167">
            <v>0</v>
          </cell>
          <cell r="Y3167">
            <v>3328.77</v>
          </cell>
          <cell r="Z3167" t="str">
            <v/>
          </cell>
          <cell r="AA3167">
            <v>23301.39</v>
          </cell>
          <cell r="AB3167">
            <v>21777</v>
          </cell>
          <cell r="AC3167" t="str">
            <v>0</v>
          </cell>
          <cell r="AD3167">
            <v>23301.39</v>
          </cell>
        </row>
        <row r="3168">
          <cell r="C3168" t="str">
            <v>43650-230027</v>
          </cell>
          <cell r="R3168">
            <v>4788</v>
          </cell>
          <cell r="W3168">
            <v>18</v>
          </cell>
          <cell r="X3168">
            <v>0</v>
          </cell>
          <cell r="Y3168">
            <v>5027.3999999999996</v>
          </cell>
          <cell r="Z3168">
            <v>44324</v>
          </cell>
          <cell r="AA3168">
            <v>90493.2</v>
          </cell>
          <cell r="AB3168">
            <v>86184</v>
          </cell>
          <cell r="AC3168">
            <v>90493.2</v>
          </cell>
          <cell r="AD3168" t="str">
            <v>0</v>
          </cell>
        </row>
        <row r="3169">
          <cell r="C3169" t="str">
            <v>43651-50016</v>
          </cell>
          <cell r="R3169">
            <v>2340</v>
          </cell>
          <cell r="W3169">
            <v>15</v>
          </cell>
          <cell r="X3169">
            <v>0</v>
          </cell>
          <cell r="Y3169">
            <v>2433.6</v>
          </cell>
          <cell r="Z3169">
            <v>44295</v>
          </cell>
          <cell r="AA3169">
            <v>36504</v>
          </cell>
          <cell r="AB3169">
            <v>35100</v>
          </cell>
          <cell r="AC3169">
            <v>36504</v>
          </cell>
          <cell r="AD3169" t="str">
            <v>0</v>
          </cell>
        </row>
        <row r="3170">
          <cell r="C3170" t="str">
            <v>43651-260041</v>
          </cell>
          <cell r="R3170">
            <v>2372</v>
          </cell>
          <cell r="W3170">
            <v>2</v>
          </cell>
          <cell r="X3170">
            <v>0</v>
          </cell>
          <cell r="Y3170">
            <v>2443.16</v>
          </cell>
          <cell r="Z3170" t="str">
            <v/>
          </cell>
          <cell r="AA3170">
            <v>4886.32</v>
          </cell>
          <cell r="AB3170">
            <v>4744</v>
          </cell>
          <cell r="AC3170" t="str">
            <v>0</v>
          </cell>
          <cell r="AD3170">
            <v>4886.32</v>
          </cell>
        </row>
        <row r="3171">
          <cell r="C3171" t="str">
            <v>43652-110033</v>
          </cell>
          <cell r="R3171">
            <v>2000</v>
          </cell>
          <cell r="W3171">
            <v>13</v>
          </cell>
          <cell r="X3171">
            <v>169</v>
          </cell>
          <cell r="Y3171">
            <v>2100</v>
          </cell>
          <cell r="Z3171">
            <v>44241</v>
          </cell>
          <cell r="AA3171">
            <v>27300</v>
          </cell>
          <cell r="AB3171">
            <v>26000</v>
          </cell>
          <cell r="AC3171">
            <v>27131</v>
          </cell>
          <cell r="AD3171" t="str">
            <v>0</v>
          </cell>
        </row>
        <row r="3172">
          <cell r="C3172" t="str">
            <v>43652-260037</v>
          </cell>
          <cell r="R3172">
            <v>4868</v>
          </cell>
          <cell r="W3172">
            <v>30</v>
          </cell>
          <cell r="X3172">
            <v>0</v>
          </cell>
          <cell r="Y3172">
            <v>5062.72</v>
          </cell>
          <cell r="Z3172">
            <v>44214</v>
          </cell>
          <cell r="AA3172">
            <v>151881.60000000001</v>
          </cell>
          <cell r="AB3172">
            <v>146040</v>
          </cell>
          <cell r="AC3172">
            <v>151881.60000000001</v>
          </cell>
          <cell r="AD3172" t="str">
            <v>0</v>
          </cell>
        </row>
        <row r="3173">
          <cell r="C3173" t="str">
            <v>43652-190047</v>
          </cell>
          <cell r="R3173">
            <v>2663</v>
          </cell>
          <cell r="W3173">
            <v>16</v>
          </cell>
          <cell r="X3173">
            <v>545.38239999999996</v>
          </cell>
          <cell r="Y3173">
            <v>2769.52</v>
          </cell>
          <cell r="Z3173">
            <v>44285</v>
          </cell>
          <cell r="AA3173">
            <v>44312.32</v>
          </cell>
          <cell r="AB3173">
            <v>42608</v>
          </cell>
          <cell r="AC3173">
            <v>43766.937599999997</v>
          </cell>
          <cell r="AD3173" t="str">
            <v>0</v>
          </cell>
        </row>
        <row r="3174">
          <cell r="C3174" t="str">
            <v>43652-290050</v>
          </cell>
          <cell r="R3174">
            <v>2630</v>
          </cell>
          <cell r="W3174">
            <v>23</v>
          </cell>
          <cell r="X3174">
            <v>0</v>
          </cell>
          <cell r="Y3174">
            <v>2814.1</v>
          </cell>
          <cell r="Z3174">
            <v>44211</v>
          </cell>
          <cell r="AA3174">
            <v>64724.299999999996</v>
          </cell>
          <cell r="AB3174">
            <v>60490</v>
          </cell>
          <cell r="AC3174">
            <v>64724.299999999996</v>
          </cell>
          <cell r="AD3174" t="str">
            <v>0</v>
          </cell>
        </row>
        <row r="3175">
          <cell r="C3175" t="str">
            <v>43653-19003</v>
          </cell>
          <cell r="R3175">
            <v>3735</v>
          </cell>
          <cell r="W3175">
            <v>19</v>
          </cell>
          <cell r="X3175">
            <v>1348.335</v>
          </cell>
          <cell r="Y3175">
            <v>4108.5</v>
          </cell>
          <cell r="Z3175" t="str">
            <v/>
          </cell>
          <cell r="AA3175">
            <v>78061.5</v>
          </cell>
          <cell r="AB3175">
            <v>70965</v>
          </cell>
          <cell r="AC3175" t="str">
            <v>0</v>
          </cell>
          <cell r="AD3175">
            <v>76713.164999999994</v>
          </cell>
        </row>
        <row r="3176">
          <cell r="C3176" t="str">
            <v>43653-3009</v>
          </cell>
          <cell r="R3176">
            <v>2372</v>
          </cell>
          <cell r="W3176">
            <v>29</v>
          </cell>
          <cell r="X3176">
            <v>570.19799999999964</v>
          </cell>
          <cell r="Y3176">
            <v>2443.16</v>
          </cell>
          <cell r="Z3176" t="str">
            <v/>
          </cell>
          <cell r="AA3176">
            <v>70851.64</v>
          </cell>
          <cell r="AB3176">
            <v>68788</v>
          </cell>
          <cell r="AC3176" t="str">
            <v>0</v>
          </cell>
          <cell r="AD3176">
            <v>70281.441999999995</v>
          </cell>
        </row>
        <row r="3177">
          <cell r="C3177" t="str">
            <v>43653-300013</v>
          </cell>
          <cell r="R3177">
            <v>3492</v>
          </cell>
          <cell r="W3177">
            <v>19</v>
          </cell>
          <cell r="X3177">
            <v>0</v>
          </cell>
          <cell r="Y3177">
            <v>3631.68</v>
          </cell>
          <cell r="Z3177">
            <v>44292</v>
          </cell>
          <cell r="AA3177">
            <v>69001.919999999998</v>
          </cell>
          <cell r="AB3177">
            <v>66348</v>
          </cell>
          <cell r="AC3177">
            <v>69001.919999999998</v>
          </cell>
          <cell r="AD3177" t="str">
            <v>0</v>
          </cell>
        </row>
        <row r="3178">
          <cell r="C3178" t="str">
            <v>43653-170021</v>
          </cell>
          <cell r="R3178">
            <v>2549</v>
          </cell>
          <cell r="W3178">
            <v>3</v>
          </cell>
          <cell r="X3178">
            <v>0</v>
          </cell>
          <cell r="Y3178">
            <v>2599.98</v>
          </cell>
          <cell r="Z3178" t="str">
            <v/>
          </cell>
          <cell r="AA3178">
            <v>7799.9400000000005</v>
          </cell>
          <cell r="AB3178">
            <v>7647</v>
          </cell>
          <cell r="AC3178" t="str">
            <v>0</v>
          </cell>
          <cell r="AD3178">
            <v>7799.9400000000005</v>
          </cell>
        </row>
        <row r="3179">
          <cell r="C3179" t="str">
            <v>43653-90032</v>
          </cell>
          <cell r="R3179">
            <v>2372</v>
          </cell>
          <cell r="W3179">
            <v>19</v>
          </cell>
          <cell r="X3179">
            <v>0</v>
          </cell>
          <cell r="Y3179">
            <v>2443.16</v>
          </cell>
          <cell r="Z3179" t="str">
            <v/>
          </cell>
          <cell r="AA3179">
            <v>46420.039999999994</v>
          </cell>
          <cell r="AB3179">
            <v>45068</v>
          </cell>
          <cell r="AC3179" t="str">
            <v>0</v>
          </cell>
          <cell r="AD3179">
            <v>46420.039999999994</v>
          </cell>
        </row>
        <row r="3180">
          <cell r="C3180" t="str">
            <v>43653-270037</v>
          </cell>
          <cell r="R3180">
            <v>422</v>
          </cell>
          <cell r="W3180">
            <v>4</v>
          </cell>
          <cell r="X3180">
            <v>0</v>
          </cell>
          <cell r="Y3180">
            <v>426.22</v>
          </cell>
          <cell r="Z3180">
            <v>44234</v>
          </cell>
          <cell r="AA3180">
            <v>1704.88</v>
          </cell>
          <cell r="AB3180">
            <v>1688</v>
          </cell>
          <cell r="AC3180">
            <v>1704.88</v>
          </cell>
          <cell r="AD3180" t="str">
            <v>0</v>
          </cell>
        </row>
        <row r="3181">
          <cell r="C3181" t="str">
            <v>43653-60045</v>
          </cell>
          <cell r="R3181">
            <v>4998</v>
          </cell>
          <cell r="W3181">
            <v>20</v>
          </cell>
          <cell r="X3181">
            <v>0</v>
          </cell>
          <cell r="Y3181">
            <v>5247.9</v>
          </cell>
          <cell r="Z3181">
            <v>44257</v>
          </cell>
          <cell r="AA3181">
            <v>104958</v>
          </cell>
          <cell r="AB3181">
            <v>99960</v>
          </cell>
          <cell r="AC3181">
            <v>104958</v>
          </cell>
          <cell r="AD3181" t="str">
            <v>0</v>
          </cell>
        </row>
        <row r="3182">
          <cell r="C3182" t="str">
            <v>43654-20004</v>
          </cell>
          <cell r="R3182">
            <v>1011</v>
          </cell>
          <cell r="W3182">
            <v>24</v>
          </cell>
          <cell r="X3182">
            <v>349.40160000000049</v>
          </cell>
          <cell r="Y3182">
            <v>1071.6600000000001</v>
          </cell>
          <cell r="Z3182">
            <v>44240</v>
          </cell>
          <cell r="AA3182">
            <v>25719.840000000004</v>
          </cell>
          <cell r="AB3182">
            <v>24264</v>
          </cell>
          <cell r="AC3182">
            <v>25370.438400000003</v>
          </cell>
          <cell r="AD3182" t="str">
            <v>0</v>
          </cell>
        </row>
        <row r="3183">
          <cell r="C3183" t="str">
            <v>43654-17009</v>
          </cell>
          <cell r="R3183">
            <v>2372</v>
          </cell>
          <cell r="W3183">
            <v>16</v>
          </cell>
          <cell r="X3183">
            <v>0</v>
          </cell>
          <cell r="Y3183">
            <v>2443.16</v>
          </cell>
          <cell r="Z3183" t="str">
            <v/>
          </cell>
          <cell r="AA3183">
            <v>39090.559999999998</v>
          </cell>
          <cell r="AB3183">
            <v>37952</v>
          </cell>
          <cell r="AC3183" t="str">
            <v>0</v>
          </cell>
          <cell r="AD3183">
            <v>39090.559999999998</v>
          </cell>
        </row>
        <row r="3184">
          <cell r="C3184" t="str">
            <v>43654-170019</v>
          </cell>
          <cell r="R3184">
            <v>1703</v>
          </cell>
          <cell r="W3184">
            <v>16</v>
          </cell>
          <cell r="X3184">
            <v>392.37119999999999</v>
          </cell>
          <cell r="Y3184">
            <v>1856.27</v>
          </cell>
          <cell r="Z3184" t="str">
            <v/>
          </cell>
          <cell r="AA3184">
            <v>29700.32</v>
          </cell>
          <cell r="AB3184">
            <v>27248</v>
          </cell>
          <cell r="AC3184" t="str">
            <v>0</v>
          </cell>
          <cell r="AD3184">
            <v>29307.948799999998</v>
          </cell>
        </row>
        <row r="3185">
          <cell r="C3185" t="str">
            <v>43654-240023</v>
          </cell>
          <cell r="R3185">
            <v>4841</v>
          </cell>
          <cell r="W3185">
            <v>24</v>
          </cell>
          <cell r="X3185">
            <v>557.68319999999835</v>
          </cell>
          <cell r="Y3185">
            <v>4937.82</v>
          </cell>
          <cell r="Z3185">
            <v>44357</v>
          </cell>
          <cell r="AA3185">
            <v>118507.68</v>
          </cell>
          <cell r="AB3185">
            <v>116184</v>
          </cell>
          <cell r="AC3185">
            <v>117949.99679999999</v>
          </cell>
          <cell r="AD3185" t="str">
            <v>0</v>
          </cell>
        </row>
        <row r="3186">
          <cell r="C3186" t="str">
            <v>43654-10029</v>
          </cell>
          <cell r="R3186">
            <v>1606</v>
          </cell>
          <cell r="W3186">
            <v>12</v>
          </cell>
          <cell r="X3186">
            <v>92.505600000000015</v>
          </cell>
          <cell r="Y3186">
            <v>1670.24</v>
          </cell>
          <cell r="Z3186" t="str">
            <v/>
          </cell>
          <cell r="AA3186">
            <v>20042.88</v>
          </cell>
          <cell r="AB3186">
            <v>19272</v>
          </cell>
          <cell r="AC3186" t="str">
            <v>0</v>
          </cell>
          <cell r="AD3186">
            <v>19950.374400000001</v>
          </cell>
        </row>
        <row r="3187">
          <cell r="C3187" t="str">
            <v>43655-28006</v>
          </cell>
          <cell r="R3187">
            <v>3156</v>
          </cell>
          <cell r="W3187">
            <v>6</v>
          </cell>
          <cell r="X3187">
            <v>113.61600000000013</v>
          </cell>
          <cell r="Y3187">
            <v>3313.8</v>
          </cell>
          <cell r="Z3187">
            <v>44275</v>
          </cell>
          <cell r="AA3187">
            <v>19882.800000000003</v>
          </cell>
          <cell r="AB3187">
            <v>18936</v>
          </cell>
          <cell r="AC3187">
            <v>19769.184000000001</v>
          </cell>
          <cell r="AD3187" t="str">
            <v>0</v>
          </cell>
        </row>
        <row r="3188">
          <cell r="C3188" t="str">
            <v>43655-10008</v>
          </cell>
          <cell r="R3188">
            <v>570</v>
          </cell>
          <cell r="W3188">
            <v>9</v>
          </cell>
          <cell r="X3188">
            <v>0</v>
          </cell>
          <cell r="Y3188">
            <v>575.70000000000005</v>
          </cell>
          <cell r="Z3188" t="str">
            <v/>
          </cell>
          <cell r="AA3188">
            <v>5181.3</v>
          </cell>
          <cell r="AB3188">
            <v>5130</v>
          </cell>
          <cell r="AC3188" t="str">
            <v>0</v>
          </cell>
          <cell r="AD3188">
            <v>5181.3</v>
          </cell>
        </row>
        <row r="3189">
          <cell r="C3189" t="str">
            <v>43655-140026</v>
          </cell>
          <cell r="R3189">
            <v>4879</v>
          </cell>
          <cell r="W3189">
            <v>7</v>
          </cell>
          <cell r="X3189">
            <v>0</v>
          </cell>
          <cell r="Y3189">
            <v>5366.9</v>
          </cell>
          <cell r="Z3189">
            <v>44262</v>
          </cell>
          <cell r="AA3189">
            <v>37568.299999999996</v>
          </cell>
          <cell r="AB3189">
            <v>34153</v>
          </cell>
          <cell r="AC3189">
            <v>37568.299999999996</v>
          </cell>
          <cell r="AD3189" t="str">
            <v>0</v>
          </cell>
        </row>
        <row r="3190">
          <cell r="C3190" t="str">
            <v>43655-240030</v>
          </cell>
          <cell r="R3190">
            <v>2549</v>
          </cell>
          <cell r="W3190">
            <v>19</v>
          </cell>
          <cell r="X3190">
            <v>0</v>
          </cell>
          <cell r="Y3190">
            <v>2803.9</v>
          </cell>
          <cell r="Z3190" t="str">
            <v/>
          </cell>
          <cell r="AA3190">
            <v>53274.1</v>
          </cell>
          <cell r="AB3190">
            <v>48431</v>
          </cell>
          <cell r="AC3190" t="str">
            <v>0</v>
          </cell>
          <cell r="AD3190">
            <v>53274.1</v>
          </cell>
        </row>
        <row r="3191">
          <cell r="C3191" t="str">
            <v>43656-4002</v>
          </cell>
          <cell r="R3191">
            <v>1703</v>
          </cell>
          <cell r="W3191">
            <v>17</v>
          </cell>
          <cell r="X3191">
            <v>689.03380000000016</v>
          </cell>
          <cell r="Y3191">
            <v>1822.21</v>
          </cell>
          <cell r="Z3191">
            <v>44320</v>
          </cell>
          <cell r="AA3191">
            <v>30977.57</v>
          </cell>
          <cell r="AB3191">
            <v>28951</v>
          </cell>
          <cell r="AC3191">
            <v>30288.536199999999</v>
          </cell>
          <cell r="AD3191" t="str">
            <v>0</v>
          </cell>
        </row>
        <row r="3192">
          <cell r="C3192" t="str">
            <v>43656-11006</v>
          </cell>
          <cell r="R3192">
            <v>879</v>
          </cell>
          <cell r="W3192">
            <v>27</v>
          </cell>
          <cell r="X3192">
            <v>384.47460000000007</v>
          </cell>
          <cell r="Y3192">
            <v>905.37</v>
          </cell>
          <cell r="Z3192" t="str">
            <v/>
          </cell>
          <cell r="AA3192">
            <v>24444.99</v>
          </cell>
          <cell r="AB3192">
            <v>23733</v>
          </cell>
          <cell r="AC3192" t="str">
            <v>0</v>
          </cell>
          <cell r="AD3192">
            <v>24060.5154</v>
          </cell>
        </row>
        <row r="3193">
          <cell r="C3193" t="str">
            <v>43656-17006</v>
          </cell>
          <cell r="R3193">
            <v>2222</v>
          </cell>
          <cell r="W3193">
            <v>15</v>
          </cell>
          <cell r="X3193">
            <v>0</v>
          </cell>
          <cell r="Y3193">
            <v>2355.3200000000002</v>
          </cell>
          <cell r="Z3193" t="str">
            <v/>
          </cell>
          <cell r="AA3193">
            <v>35329.800000000003</v>
          </cell>
          <cell r="AB3193">
            <v>33330</v>
          </cell>
          <cell r="AC3193" t="str">
            <v>0</v>
          </cell>
          <cell r="AD3193">
            <v>35329.800000000003</v>
          </cell>
        </row>
        <row r="3194">
          <cell r="C3194" t="str">
            <v>43656-60015</v>
          </cell>
          <cell r="R3194">
            <v>2549</v>
          </cell>
          <cell r="W3194">
            <v>4</v>
          </cell>
          <cell r="X3194">
            <v>0</v>
          </cell>
          <cell r="Y3194">
            <v>2650.96</v>
          </cell>
          <cell r="Z3194" t="str">
            <v/>
          </cell>
          <cell r="AA3194">
            <v>10603.84</v>
          </cell>
          <cell r="AB3194">
            <v>10196</v>
          </cell>
          <cell r="AC3194" t="str">
            <v>0</v>
          </cell>
          <cell r="AD3194">
            <v>10603.84</v>
          </cell>
        </row>
        <row r="3195">
          <cell r="C3195" t="str">
            <v>43656-160029</v>
          </cell>
          <cell r="R3195">
            <v>2372</v>
          </cell>
          <cell r="W3195">
            <v>4</v>
          </cell>
          <cell r="X3195">
            <v>41.889599999999994</v>
          </cell>
          <cell r="Y3195">
            <v>2443.16</v>
          </cell>
          <cell r="Z3195">
            <v>44214</v>
          </cell>
          <cell r="AA3195">
            <v>9772.64</v>
          </cell>
          <cell r="AB3195">
            <v>9488</v>
          </cell>
          <cell r="AC3195">
            <v>9730.750399999999</v>
          </cell>
          <cell r="AD3195" t="str">
            <v>0</v>
          </cell>
        </row>
        <row r="3196">
          <cell r="C3196" t="str">
            <v>43656-160033</v>
          </cell>
          <cell r="R3196">
            <v>1011</v>
          </cell>
          <cell r="W3196">
            <v>6</v>
          </cell>
          <cell r="X3196">
            <v>7.2792000000000101</v>
          </cell>
          <cell r="Y3196">
            <v>1021.11</v>
          </cell>
          <cell r="Z3196">
            <v>44352</v>
          </cell>
          <cell r="AA3196">
            <v>6126.66</v>
          </cell>
          <cell r="AB3196">
            <v>6066</v>
          </cell>
          <cell r="AC3196">
            <v>6119.3807999999999</v>
          </cell>
          <cell r="AD3196" t="str">
            <v>0</v>
          </cell>
        </row>
        <row r="3197">
          <cell r="C3197" t="str">
            <v>43657-260012</v>
          </cell>
          <cell r="R3197">
            <v>1703</v>
          </cell>
          <cell r="W3197">
            <v>21</v>
          </cell>
          <cell r="X3197">
            <v>1351.8413999999998</v>
          </cell>
          <cell r="Y3197">
            <v>1856.27</v>
          </cell>
          <cell r="Z3197">
            <v>44248</v>
          </cell>
          <cell r="AA3197">
            <v>38981.67</v>
          </cell>
          <cell r="AB3197">
            <v>35763</v>
          </cell>
          <cell r="AC3197">
            <v>37629.828600000001</v>
          </cell>
          <cell r="AD3197" t="str">
            <v>0</v>
          </cell>
        </row>
        <row r="3198">
          <cell r="C3198" t="str">
            <v>43657-30015</v>
          </cell>
          <cell r="R3198">
            <v>751</v>
          </cell>
          <cell r="W3198">
            <v>29</v>
          </cell>
          <cell r="X3198">
            <v>252.6363999999997</v>
          </cell>
          <cell r="Y3198">
            <v>781.04</v>
          </cell>
          <cell r="Z3198">
            <v>44354</v>
          </cell>
          <cell r="AA3198">
            <v>22650.16</v>
          </cell>
          <cell r="AB3198">
            <v>21779</v>
          </cell>
          <cell r="AC3198">
            <v>22397.5236</v>
          </cell>
          <cell r="AD3198" t="str">
            <v>0</v>
          </cell>
        </row>
        <row r="3199">
          <cell r="C3199" t="str">
            <v>43657-20015</v>
          </cell>
          <cell r="R3199">
            <v>4788</v>
          </cell>
          <cell r="W3199">
            <v>8</v>
          </cell>
          <cell r="X3199">
            <v>275.78880000000004</v>
          </cell>
          <cell r="Y3199">
            <v>5218.92</v>
          </cell>
          <cell r="Z3199" t="str">
            <v/>
          </cell>
          <cell r="AA3199">
            <v>41751.360000000001</v>
          </cell>
          <cell r="AB3199">
            <v>38304</v>
          </cell>
          <cell r="AC3199" t="str">
            <v>0</v>
          </cell>
          <cell r="AD3199">
            <v>41475.571199999998</v>
          </cell>
        </row>
        <row r="3200">
          <cell r="C3200" t="str">
            <v>43657-300024</v>
          </cell>
          <cell r="R3200">
            <v>3735</v>
          </cell>
          <cell r="W3200">
            <v>5</v>
          </cell>
          <cell r="X3200">
            <v>186.75</v>
          </cell>
          <cell r="Y3200">
            <v>4108.5</v>
          </cell>
          <cell r="Z3200" t="str">
            <v/>
          </cell>
          <cell r="AA3200">
            <v>20542.5</v>
          </cell>
          <cell r="AB3200">
            <v>18675</v>
          </cell>
          <cell r="AC3200" t="str">
            <v>0</v>
          </cell>
          <cell r="AD3200">
            <v>20355.75</v>
          </cell>
        </row>
        <row r="3201">
          <cell r="C3201" t="str">
            <v>43657-140040</v>
          </cell>
          <cell r="R3201">
            <v>879</v>
          </cell>
          <cell r="W3201">
            <v>28</v>
          </cell>
          <cell r="X3201">
            <v>1102.6176000000007</v>
          </cell>
          <cell r="Y3201">
            <v>949.32</v>
          </cell>
          <cell r="Z3201">
            <v>44355</v>
          </cell>
          <cell r="AA3201">
            <v>26580.960000000003</v>
          </cell>
          <cell r="AB3201">
            <v>24612</v>
          </cell>
          <cell r="AC3201">
            <v>25478.342400000001</v>
          </cell>
          <cell r="AD3201" t="str">
            <v>0</v>
          </cell>
        </row>
        <row r="3202">
          <cell r="C3202" t="str">
            <v>43657-270048</v>
          </cell>
          <cell r="R3202">
            <v>3156</v>
          </cell>
          <cell r="W3202">
            <v>30</v>
          </cell>
          <cell r="X3202">
            <v>1704.2400000000014</v>
          </cell>
          <cell r="Y3202">
            <v>3345.36</v>
          </cell>
          <cell r="Z3202" t="str">
            <v/>
          </cell>
          <cell r="AA3202">
            <v>100360.8</v>
          </cell>
          <cell r="AB3202">
            <v>94680</v>
          </cell>
          <cell r="AC3202" t="str">
            <v>0</v>
          </cell>
          <cell r="AD3202">
            <v>98656.56</v>
          </cell>
        </row>
        <row r="3203">
          <cell r="C3203" t="str">
            <v>43658-8002</v>
          </cell>
          <cell r="R3203">
            <v>2070</v>
          </cell>
          <cell r="W3203">
            <v>23</v>
          </cell>
          <cell r="X3203">
            <v>109.50299999999905</v>
          </cell>
          <cell r="Y3203">
            <v>2090.6999999999998</v>
          </cell>
          <cell r="Z3203" t="str">
            <v/>
          </cell>
          <cell r="AA3203">
            <v>48086.1</v>
          </cell>
          <cell r="AB3203">
            <v>47610</v>
          </cell>
          <cell r="AC3203" t="str">
            <v>0</v>
          </cell>
          <cell r="AD3203">
            <v>47976.597000000002</v>
          </cell>
        </row>
        <row r="3204">
          <cell r="C3204" t="str">
            <v>43658-90019</v>
          </cell>
          <cell r="R3204">
            <v>3492</v>
          </cell>
          <cell r="W3204">
            <v>28</v>
          </cell>
          <cell r="X3204">
            <v>821.3184000000017</v>
          </cell>
          <cell r="Y3204">
            <v>3596.76</v>
          </cell>
          <cell r="Z3204" t="str">
            <v/>
          </cell>
          <cell r="AA3204">
            <v>100709.28</v>
          </cell>
          <cell r="AB3204">
            <v>97776</v>
          </cell>
          <cell r="AC3204" t="str">
            <v>0</v>
          </cell>
          <cell r="AD3204">
            <v>99887.961599999995</v>
          </cell>
        </row>
        <row r="3205">
          <cell r="C3205" t="str">
            <v>43658-10034</v>
          </cell>
          <cell r="R3205">
            <v>2372</v>
          </cell>
          <cell r="W3205">
            <v>10</v>
          </cell>
          <cell r="X3205">
            <v>0</v>
          </cell>
          <cell r="Y3205">
            <v>2443.16</v>
          </cell>
          <cell r="Z3205">
            <v>44319</v>
          </cell>
          <cell r="AA3205">
            <v>24431.599999999999</v>
          </cell>
          <cell r="AB3205">
            <v>23720</v>
          </cell>
          <cell r="AC3205">
            <v>24431.599999999999</v>
          </cell>
          <cell r="AD3205" t="str">
            <v>0</v>
          </cell>
        </row>
        <row r="3206">
          <cell r="C3206" t="str">
            <v>43658-250049</v>
          </cell>
          <cell r="R3206">
            <v>2630</v>
          </cell>
          <cell r="W3206">
            <v>19</v>
          </cell>
          <cell r="X3206">
            <v>949.43</v>
          </cell>
          <cell r="Y3206">
            <v>2893</v>
          </cell>
          <cell r="Z3206">
            <v>44267</v>
          </cell>
          <cell r="AA3206">
            <v>54967</v>
          </cell>
          <cell r="AB3206">
            <v>49970</v>
          </cell>
          <cell r="AC3206">
            <v>54017.57</v>
          </cell>
          <cell r="AD3206" t="str">
            <v>0</v>
          </cell>
        </row>
        <row r="3207">
          <cell r="C3207" t="str">
            <v>43659-80015</v>
          </cell>
          <cell r="R3207">
            <v>4879</v>
          </cell>
          <cell r="W3207">
            <v>16</v>
          </cell>
          <cell r="X3207">
            <v>249.80479999999983</v>
          </cell>
          <cell r="Y3207">
            <v>4976.58</v>
          </cell>
          <cell r="Z3207">
            <v>44345</v>
          </cell>
          <cell r="AA3207">
            <v>79625.279999999999</v>
          </cell>
          <cell r="AB3207">
            <v>78064</v>
          </cell>
          <cell r="AC3207">
            <v>79375.475200000001</v>
          </cell>
          <cell r="AD3207" t="str">
            <v>0</v>
          </cell>
        </row>
        <row r="3208">
          <cell r="C3208" t="str">
            <v>43659-150041</v>
          </cell>
          <cell r="R3208">
            <v>2759</v>
          </cell>
          <cell r="W3208">
            <v>26</v>
          </cell>
          <cell r="X3208">
            <v>0</v>
          </cell>
          <cell r="Y3208">
            <v>2896.95</v>
          </cell>
          <cell r="Z3208">
            <v>44242</v>
          </cell>
          <cell r="AA3208">
            <v>75320.7</v>
          </cell>
          <cell r="AB3208">
            <v>71734</v>
          </cell>
          <cell r="AC3208">
            <v>75320.7</v>
          </cell>
          <cell r="AD3208" t="str">
            <v>0</v>
          </cell>
        </row>
        <row r="3209">
          <cell r="C3209" t="str">
            <v>43659-20041</v>
          </cell>
          <cell r="R3209">
            <v>2372</v>
          </cell>
          <cell r="W3209">
            <v>28</v>
          </cell>
          <cell r="X3209">
            <v>1471.4111999999986</v>
          </cell>
          <cell r="Y3209">
            <v>2443.16</v>
          </cell>
          <cell r="Z3209">
            <v>44289</v>
          </cell>
          <cell r="AA3209">
            <v>68408.479999999996</v>
          </cell>
          <cell r="AB3209">
            <v>66416</v>
          </cell>
          <cell r="AC3209">
            <v>66937.068799999994</v>
          </cell>
          <cell r="AD3209" t="str">
            <v>0</v>
          </cell>
        </row>
        <row r="3210">
          <cell r="C3210" t="str">
            <v>43660-300012</v>
          </cell>
          <cell r="R3210">
            <v>1037</v>
          </cell>
          <cell r="W3210">
            <v>22</v>
          </cell>
          <cell r="X3210">
            <v>501.90800000000024</v>
          </cell>
          <cell r="Y3210">
            <v>1140.7</v>
          </cell>
          <cell r="Z3210" t="str">
            <v/>
          </cell>
          <cell r="AA3210">
            <v>25095.4</v>
          </cell>
          <cell r="AB3210">
            <v>22814</v>
          </cell>
          <cell r="AC3210" t="str">
            <v>0</v>
          </cell>
          <cell r="AD3210">
            <v>24593.492000000002</v>
          </cell>
        </row>
        <row r="3211">
          <cell r="C3211" t="str">
            <v>43660-220015</v>
          </cell>
          <cell r="R3211">
            <v>4792</v>
          </cell>
          <cell r="W3211">
            <v>7</v>
          </cell>
          <cell r="X3211">
            <v>93.923200000000151</v>
          </cell>
          <cell r="Y3211">
            <v>4983.68</v>
          </cell>
          <cell r="Z3211">
            <v>44257</v>
          </cell>
          <cell r="AA3211">
            <v>34885.760000000002</v>
          </cell>
          <cell r="AB3211">
            <v>33544</v>
          </cell>
          <cell r="AC3211">
            <v>34791.836800000005</v>
          </cell>
          <cell r="AD3211" t="str">
            <v>0</v>
          </cell>
        </row>
        <row r="3212">
          <cell r="C3212" t="str">
            <v>43660-300026</v>
          </cell>
          <cell r="R3212">
            <v>2549</v>
          </cell>
          <cell r="W3212">
            <v>1</v>
          </cell>
          <cell r="X3212">
            <v>1.5293999999999961</v>
          </cell>
          <cell r="Y3212">
            <v>2625.47</v>
          </cell>
          <cell r="Z3212">
            <v>44348</v>
          </cell>
          <cell r="AA3212">
            <v>2625.47</v>
          </cell>
          <cell r="AB3212">
            <v>2549</v>
          </cell>
          <cell r="AC3212">
            <v>2623.9405999999999</v>
          </cell>
          <cell r="AD3212" t="str">
            <v>0</v>
          </cell>
        </row>
        <row r="3213">
          <cell r="C3213" t="str">
            <v>43660-180034</v>
          </cell>
          <cell r="R3213">
            <v>3922</v>
          </cell>
          <cell r="W3213">
            <v>16</v>
          </cell>
          <cell r="X3213">
            <v>0</v>
          </cell>
          <cell r="Y3213">
            <v>3961.22</v>
          </cell>
          <cell r="Z3213" t="str">
            <v/>
          </cell>
          <cell r="AA3213">
            <v>63379.519999999997</v>
          </cell>
          <cell r="AB3213">
            <v>62752</v>
          </cell>
          <cell r="AC3213" t="str">
            <v>0</v>
          </cell>
          <cell r="AD3213">
            <v>63379.519999999997</v>
          </cell>
        </row>
        <row r="3214">
          <cell r="C3214" t="str">
            <v>43660-70036</v>
          </cell>
          <cell r="R3214">
            <v>2973</v>
          </cell>
          <cell r="W3214">
            <v>28</v>
          </cell>
          <cell r="X3214">
            <v>0</v>
          </cell>
          <cell r="Y3214">
            <v>3002.73</v>
          </cell>
          <cell r="Z3214">
            <v>44248</v>
          </cell>
          <cell r="AA3214">
            <v>84076.44</v>
          </cell>
          <cell r="AB3214">
            <v>83244</v>
          </cell>
          <cell r="AC3214">
            <v>84076.44</v>
          </cell>
          <cell r="AD3214" t="str">
            <v>0</v>
          </cell>
        </row>
        <row r="3215">
          <cell r="C3215" t="str">
            <v>43660-40041</v>
          </cell>
          <cell r="R3215">
            <v>2070</v>
          </cell>
          <cell r="W3215">
            <v>17</v>
          </cell>
          <cell r="X3215">
            <v>0</v>
          </cell>
          <cell r="Y3215">
            <v>2111.4</v>
          </cell>
          <cell r="Z3215" t="str">
            <v/>
          </cell>
          <cell r="AA3215">
            <v>35893.800000000003</v>
          </cell>
          <cell r="AB3215">
            <v>35190</v>
          </cell>
          <cell r="AC3215" t="str">
            <v>0</v>
          </cell>
          <cell r="AD3215">
            <v>35893.800000000003</v>
          </cell>
        </row>
        <row r="3216">
          <cell r="C3216" t="str">
            <v>43660-270048</v>
          </cell>
          <cell r="R3216">
            <v>2892</v>
          </cell>
          <cell r="W3216">
            <v>24</v>
          </cell>
          <cell r="X3216">
            <v>2332.1088000000009</v>
          </cell>
          <cell r="Y3216">
            <v>3094.44</v>
          </cell>
          <cell r="Z3216" t="str">
            <v/>
          </cell>
          <cell r="AA3216">
            <v>74266.559999999998</v>
          </cell>
          <cell r="AB3216">
            <v>69408</v>
          </cell>
          <cell r="AC3216" t="str">
            <v>0</v>
          </cell>
          <cell r="AD3216">
            <v>71934.451199999996</v>
          </cell>
        </row>
        <row r="3217">
          <cell r="C3217" t="str">
            <v>43660-260050</v>
          </cell>
          <cell r="R3217">
            <v>3156</v>
          </cell>
          <cell r="W3217">
            <v>8</v>
          </cell>
          <cell r="X3217">
            <v>181.78559999999999</v>
          </cell>
          <cell r="Y3217">
            <v>3440.04</v>
          </cell>
          <cell r="Z3217" t="str">
            <v/>
          </cell>
          <cell r="AA3217">
            <v>27520.32</v>
          </cell>
          <cell r="AB3217">
            <v>25248</v>
          </cell>
          <cell r="AC3217" t="str">
            <v>0</v>
          </cell>
          <cell r="AD3217">
            <v>27338.5344</v>
          </cell>
        </row>
        <row r="3218">
          <cell r="C3218" t="str">
            <v>43661-130029</v>
          </cell>
          <cell r="R3218">
            <v>2222</v>
          </cell>
          <cell r="W3218">
            <v>18</v>
          </cell>
          <cell r="X3218">
            <v>0</v>
          </cell>
          <cell r="Y3218">
            <v>2244.2199999999998</v>
          </cell>
          <cell r="Z3218" t="str">
            <v/>
          </cell>
          <cell r="AA3218">
            <v>40395.96</v>
          </cell>
          <cell r="AB3218">
            <v>39996</v>
          </cell>
          <cell r="AC3218" t="str">
            <v>0</v>
          </cell>
          <cell r="AD3218">
            <v>40395.96</v>
          </cell>
        </row>
        <row r="3219">
          <cell r="C3219" t="str">
            <v>43661-60034</v>
          </cell>
          <cell r="R3219">
            <v>3651</v>
          </cell>
          <cell r="W3219">
            <v>3</v>
          </cell>
          <cell r="X3219">
            <v>0</v>
          </cell>
          <cell r="Y3219">
            <v>3906.57</v>
          </cell>
          <cell r="Z3219">
            <v>44285</v>
          </cell>
          <cell r="AA3219">
            <v>11719.710000000001</v>
          </cell>
          <cell r="AB3219">
            <v>10953</v>
          </cell>
          <cell r="AC3219">
            <v>11719.710000000001</v>
          </cell>
          <cell r="AD3219" t="str">
            <v>0</v>
          </cell>
        </row>
        <row r="3220">
          <cell r="C3220" t="str">
            <v>43661-30041</v>
          </cell>
          <cell r="R3220">
            <v>782</v>
          </cell>
          <cell r="W3220">
            <v>17</v>
          </cell>
          <cell r="X3220">
            <v>0</v>
          </cell>
          <cell r="Y3220">
            <v>797.64</v>
          </cell>
          <cell r="Z3220" t="str">
            <v/>
          </cell>
          <cell r="AA3220">
            <v>13559.88</v>
          </cell>
          <cell r="AB3220">
            <v>13294</v>
          </cell>
          <cell r="AC3220" t="str">
            <v>0</v>
          </cell>
          <cell r="AD3220">
            <v>13559.88</v>
          </cell>
        </row>
        <row r="3221">
          <cell r="C3221" t="str">
            <v>43661-40043</v>
          </cell>
          <cell r="R3221">
            <v>2340</v>
          </cell>
          <cell r="W3221">
            <v>11</v>
          </cell>
          <cell r="X3221">
            <v>283.14000000000004</v>
          </cell>
          <cell r="Y3221">
            <v>2457</v>
          </cell>
          <cell r="Z3221" t="str">
            <v/>
          </cell>
          <cell r="AA3221">
            <v>27027</v>
          </cell>
          <cell r="AB3221">
            <v>25740</v>
          </cell>
          <cell r="AC3221" t="str">
            <v>0</v>
          </cell>
          <cell r="AD3221">
            <v>26743.86</v>
          </cell>
        </row>
        <row r="3222">
          <cell r="C3222" t="str">
            <v>43661-200045</v>
          </cell>
          <cell r="R3222">
            <v>2948</v>
          </cell>
          <cell r="W3222">
            <v>12</v>
          </cell>
          <cell r="X3222">
            <v>84.902400000000057</v>
          </cell>
          <cell r="Y3222">
            <v>3006.96</v>
          </cell>
          <cell r="Z3222" t="str">
            <v/>
          </cell>
          <cell r="AA3222">
            <v>36083.520000000004</v>
          </cell>
          <cell r="AB3222">
            <v>35376</v>
          </cell>
          <cell r="AC3222" t="str">
            <v>0</v>
          </cell>
          <cell r="AD3222">
            <v>35998.617600000005</v>
          </cell>
        </row>
        <row r="3223">
          <cell r="C3223" t="str">
            <v>43661-110046</v>
          </cell>
          <cell r="R3223">
            <v>3922</v>
          </cell>
          <cell r="W3223">
            <v>10</v>
          </cell>
          <cell r="X3223">
            <v>0</v>
          </cell>
          <cell r="Y3223">
            <v>4118.1000000000004</v>
          </cell>
          <cell r="Z3223" t="str">
            <v/>
          </cell>
          <cell r="AA3223">
            <v>41181</v>
          </cell>
          <cell r="AB3223">
            <v>39220</v>
          </cell>
          <cell r="AC3223" t="str">
            <v>0</v>
          </cell>
          <cell r="AD3223">
            <v>41181</v>
          </cell>
        </row>
        <row r="3224">
          <cell r="C3224" t="str">
            <v>43662-230013</v>
          </cell>
          <cell r="R3224">
            <v>2759</v>
          </cell>
          <cell r="W3224">
            <v>7</v>
          </cell>
          <cell r="X3224">
            <v>243.34379999999993</v>
          </cell>
          <cell r="Y3224">
            <v>3007.31</v>
          </cell>
          <cell r="Z3224">
            <v>44331</v>
          </cell>
          <cell r="AA3224">
            <v>21051.17</v>
          </cell>
          <cell r="AB3224">
            <v>19313</v>
          </cell>
          <cell r="AC3224">
            <v>20807.8262</v>
          </cell>
          <cell r="AD3224" t="str">
            <v>0</v>
          </cell>
        </row>
        <row r="3225">
          <cell r="C3225" t="str">
            <v>43662-270019</v>
          </cell>
          <cell r="R3225">
            <v>4421</v>
          </cell>
          <cell r="W3225">
            <v>20</v>
          </cell>
          <cell r="X3225">
            <v>707.36000000000058</v>
          </cell>
          <cell r="Y3225">
            <v>4509.42</v>
          </cell>
          <cell r="Z3225">
            <v>44305</v>
          </cell>
          <cell r="AA3225">
            <v>90188.4</v>
          </cell>
          <cell r="AB3225">
            <v>88420</v>
          </cell>
          <cell r="AC3225">
            <v>89481.04</v>
          </cell>
          <cell r="AD3225" t="str">
            <v>0</v>
          </cell>
        </row>
        <row r="3226">
          <cell r="C3226" t="str">
            <v>43662-150030</v>
          </cell>
          <cell r="R3226">
            <v>2372</v>
          </cell>
          <cell r="W3226">
            <v>13</v>
          </cell>
          <cell r="X3226">
            <v>0</v>
          </cell>
          <cell r="Y3226">
            <v>2443.16</v>
          </cell>
          <cell r="Z3226">
            <v>44356</v>
          </cell>
          <cell r="AA3226">
            <v>31761.079999999998</v>
          </cell>
          <cell r="AB3226">
            <v>30836</v>
          </cell>
          <cell r="AC3226">
            <v>31761.079999999998</v>
          </cell>
          <cell r="AD3226" t="str">
            <v>0</v>
          </cell>
        </row>
        <row r="3227">
          <cell r="C3227" t="str">
            <v>43662-80037</v>
          </cell>
          <cell r="R3227">
            <v>2372</v>
          </cell>
          <cell r="W3227">
            <v>30</v>
          </cell>
          <cell r="X3227">
            <v>171.71999999999935</v>
          </cell>
          <cell r="Y3227">
            <v>2443.16</v>
          </cell>
          <cell r="Z3227">
            <v>44321</v>
          </cell>
          <cell r="AA3227">
            <v>73294.799999999988</v>
          </cell>
          <cell r="AB3227">
            <v>71160</v>
          </cell>
          <cell r="AC3227">
            <v>73123.079999999987</v>
          </cell>
          <cell r="AD3227" t="str">
            <v>0</v>
          </cell>
        </row>
        <row r="3228">
          <cell r="C3228" t="str">
            <v>43662-70042</v>
          </cell>
          <cell r="R3228">
            <v>3798</v>
          </cell>
          <cell r="W3228">
            <v>1</v>
          </cell>
          <cell r="X3228">
            <v>0</v>
          </cell>
          <cell r="Y3228">
            <v>3987.9</v>
          </cell>
          <cell r="Z3228" t="str">
            <v/>
          </cell>
          <cell r="AA3228">
            <v>3987.9</v>
          </cell>
          <cell r="AB3228">
            <v>3798</v>
          </cell>
          <cell r="AC3228" t="str">
            <v>0</v>
          </cell>
          <cell r="AD3228">
            <v>3987.9</v>
          </cell>
        </row>
        <row r="3229">
          <cell r="C3229" t="str">
            <v>43663-7002</v>
          </cell>
          <cell r="R3229">
            <v>4792</v>
          </cell>
          <cell r="W3229">
            <v>21</v>
          </cell>
          <cell r="X3229">
            <v>2535.9264000000039</v>
          </cell>
          <cell r="Y3229">
            <v>5079.5200000000004</v>
          </cell>
          <cell r="Z3229">
            <v>44255</v>
          </cell>
          <cell r="AA3229">
            <v>106669.92000000001</v>
          </cell>
          <cell r="AB3229">
            <v>100632</v>
          </cell>
          <cell r="AC3229">
            <v>104133.99360000002</v>
          </cell>
          <cell r="AD3229" t="str">
            <v>0</v>
          </cell>
        </row>
        <row r="3230">
          <cell r="C3230" t="str">
            <v>43663-26007</v>
          </cell>
          <cell r="R3230">
            <v>2892</v>
          </cell>
          <cell r="W3230">
            <v>26</v>
          </cell>
          <cell r="X3230">
            <v>1954.9919999999988</v>
          </cell>
          <cell r="Y3230">
            <v>3181.2</v>
          </cell>
          <cell r="Z3230" t="str">
            <v/>
          </cell>
          <cell r="AA3230">
            <v>82711.199999999997</v>
          </cell>
          <cell r="AB3230">
            <v>75192</v>
          </cell>
          <cell r="AC3230" t="str">
            <v>0</v>
          </cell>
          <cell r="AD3230">
            <v>80756.207999999999</v>
          </cell>
        </row>
        <row r="3231">
          <cell r="C3231" t="str">
            <v>43663-300017</v>
          </cell>
          <cell r="R3231">
            <v>2740</v>
          </cell>
          <cell r="W3231">
            <v>28</v>
          </cell>
          <cell r="X3231">
            <v>4296.32</v>
          </cell>
          <cell r="Y3231">
            <v>3014</v>
          </cell>
          <cell r="Z3231" t="str">
            <v/>
          </cell>
          <cell r="AA3231">
            <v>84392</v>
          </cell>
          <cell r="AB3231">
            <v>76720</v>
          </cell>
          <cell r="AC3231" t="str">
            <v>0</v>
          </cell>
          <cell r="AD3231">
            <v>80095.679999999993</v>
          </cell>
        </row>
        <row r="3232">
          <cell r="C3232" t="str">
            <v>43663-80019</v>
          </cell>
          <cell r="R3232">
            <v>782</v>
          </cell>
          <cell r="W3232">
            <v>15</v>
          </cell>
          <cell r="X3232">
            <v>87.975000000000051</v>
          </cell>
          <cell r="Y3232">
            <v>821.1</v>
          </cell>
          <cell r="Z3232" t="str">
            <v/>
          </cell>
          <cell r="AA3232">
            <v>12316.5</v>
          </cell>
          <cell r="AB3232">
            <v>11730</v>
          </cell>
          <cell r="AC3232" t="str">
            <v>0</v>
          </cell>
          <cell r="AD3232">
            <v>12228.525</v>
          </cell>
        </row>
        <row r="3233">
          <cell r="C3233" t="str">
            <v>43663-120024</v>
          </cell>
          <cell r="R3233">
            <v>3034</v>
          </cell>
          <cell r="W3233">
            <v>16</v>
          </cell>
          <cell r="X3233">
            <v>388.35199999999952</v>
          </cell>
          <cell r="Y3233">
            <v>3185.7</v>
          </cell>
          <cell r="Z3233" t="str">
            <v/>
          </cell>
          <cell r="AA3233">
            <v>50971.199999999997</v>
          </cell>
          <cell r="AB3233">
            <v>48544</v>
          </cell>
          <cell r="AC3233" t="str">
            <v>0</v>
          </cell>
          <cell r="AD3233">
            <v>50582.847999999998</v>
          </cell>
        </row>
        <row r="3234">
          <cell r="C3234" t="str">
            <v>43663-20032</v>
          </cell>
          <cell r="R3234">
            <v>3651</v>
          </cell>
          <cell r="W3234">
            <v>16</v>
          </cell>
          <cell r="X3234">
            <v>0</v>
          </cell>
          <cell r="Y3234">
            <v>3979.59</v>
          </cell>
          <cell r="Z3234">
            <v>44225</v>
          </cell>
          <cell r="AA3234">
            <v>63673.440000000002</v>
          </cell>
          <cell r="AB3234">
            <v>58416</v>
          </cell>
          <cell r="AC3234">
            <v>63673.440000000002</v>
          </cell>
          <cell r="AD3234" t="str">
            <v>0</v>
          </cell>
        </row>
        <row r="3235">
          <cell r="C3235" t="str">
            <v>43664-220010</v>
          </cell>
          <cell r="R3235">
            <v>3763</v>
          </cell>
          <cell r="W3235">
            <v>4</v>
          </cell>
          <cell r="X3235">
            <v>36.124799999999958</v>
          </cell>
          <cell r="Y3235">
            <v>3875.89</v>
          </cell>
          <cell r="Z3235">
            <v>44232</v>
          </cell>
          <cell r="AA3235">
            <v>15503.56</v>
          </cell>
          <cell r="AB3235">
            <v>15052</v>
          </cell>
          <cell r="AC3235">
            <v>15467.4352</v>
          </cell>
          <cell r="AD3235" t="str">
            <v>0</v>
          </cell>
        </row>
        <row r="3236">
          <cell r="C3236" t="str">
            <v>43664-70012</v>
          </cell>
          <cell r="R3236">
            <v>4763</v>
          </cell>
          <cell r="W3236">
            <v>18</v>
          </cell>
          <cell r="X3236">
            <v>1543.2119999999977</v>
          </cell>
          <cell r="Y3236">
            <v>5001.1499999999996</v>
          </cell>
          <cell r="Z3236">
            <v>44287</v>
          </cell>
          <cell r="AA3236">
            <v>90020.7</v>
          </cell>
          <cell r="AB3236">
            <v>85734</v>
          </cell>
          <cell r="AC3236">
            <v>88477.487999999998</v>
          </cell>
          <cell r="AD3236" t="str">
            <v>0</v>
          </cell>
        </row>
        <row r="3237">
          <cell r="C3237" t="str">
            <v>43664-250017</v>
          </cell>
          <cell r="R3237">
            <v>731</v>
          </cell>
          <cell r="W3237">
            <v>25</v>
          </cell>
          <cell r="X3237">
            <v>456.87499999999943</v>
          </cell>
          <cell r="Y3237">
            <v>767.55</v>
          </cell>
          <cell r="Z3237" t="str">
            <v/>
          </cell>
          <cell r="AA3237">
            <v>19188.75</v>
          </cell>
          <cell r="AB3237">
            <v>18275</v>
          </cell>
          <cell r="AC3237" t="str">
            <v>0</v>
          </cell>
          <cell r="AD3237">
            <v>18731.875</v>
          </cell>
        </row>
        <row r="3238">
          <cell r="C3238" t="str">
            <v>43664-250021</v>
          </cell>
          <cell r="R3238">
            <v>3735</v>
          </cell>
          <cell r="W3238">
            <v>3</v>
          </cell>
          <cell r="X3238">
            <v>0</v>
          </cell>
          <cell r="Y3238">
            <v>3847.05</v>
          </cell>
          <cell r="Z3238">
            <v>44369</v>
          </cell>
          <cell r="AA3238">
            <v>11541.150000000001</v>
          </cell>
          <cell r="AB3238">
            <v>11205</v>
          </cell>
          <cell r="AC3238">
            <v>11541.150000000001</v>
          </cell>
          <cell r="AD3238" t="str">
            <v>0</v>
          </cell>
        </row>
        <row r="3239">
          <cell r="C3239" t="str">
            <v>43664-130022</v>
          </cell>
          <cell r="R3239">
            <v>3798</v>
          </cell>
          <cell r="W3239">
            <v>5</v>
          </cell>
          <cell r="X3239">
            <v>56.970000000000027</v>
          </cell>
          <cell r="Y3239">
            <v>4025.88</v>
          </cell>
          <cell r="Z3239" t="str">
            <v/>
          </cell>
          <cell r="AA3239">
            <v>20129.400000000001</v>
          </cell>
          <cell r="AB3239">
            <v>18990</v>
          </cell>
          <cell r="AC3239" t="str">
            <v>0</v>
          </cell>
          <cell r="AD3239">
            <v>20072.43</v>
          </cell>
        </row>
        <row r="3240">
          <cell r="C3240" t="str">
            <v>43664-290026</v>
          </cell>
          <cell r="R3240">
            <v>1661</v>
          </cell>
          <cell r="W3240">
            <v>4</v>
          </cell>
          <cell r="X3240">
            <v>21.260800000000017</v>
          </cell>
          <cell r="Y3240">
            <v>1793.88</v>
          </cell>
          <cell r="Z3240">
            <v>44245</v>
          </cell>
          <cell r="AA3240">
            <v>7175.52</v>
          </cell>
          <cell r="AB3240">
            <v>6644</v>
          </cell>
          <cell r="AC3240">
            <v>7154.2592000000004</v>
          </cell>
          <cell r="AD3240" t="str">
            <v>0</v>
          </cell>
        </row>
        <row r="3241">
          <cell r="C3241" t="str">
            <v>43664-230034</v>
          </cell>
          <cell r="R3241">
            <v>2563</v>
          </cell>
          <cell r="W3241">
            <v>14</v>
          </cell>
          <cell r="X3241">
            <v>502.34800000000035</v>
          </cell>
          <cell r="Y3241">
            <v>2819.3</v>
          </cell>
          <cell r="Z3241" t="str">
            <v/>
          </cell>
          <cell r="AA3241">
            <v>39470.200000000004</v>
          </cell>
          <cell r="AB3241">
            <v>35882</v>
          </cell>
          <cell r="AC3241" t="str">
            <v>0</v>
          </cell>
          <cell r="AD3241">
            <v>38967.852000000006</v>
          </cell>
        </row>
        <row r="3242">
          <cell r="C3242" t="str">
            <v>43664-170040</v>
          </cell>
          <cell r="R3242">
            <v>2372</v>
          </cell>
          <cell r="W3242">
            <v>25</v>
          </cell>
          <cell r="X3242">
            <v>727.2500000000008</v>
          </cell>
          <cell r="Y3242">
            <v>2443.16</v>
          </cell>
          <cell r="Z3242">
            <v>44342</v>
          </cell>
          <cell r="AA3242">
            <v>61079</v>
          </cell>
          <cell r="AB3242">
            <v>59300</v>
          </cell>
          <cell r="AC3242">
            <v>60351.75</v>
          </cell>
          <cell r="AD3242" t="str">
            <v>0</v>
          </cell>
        </row>
        <row r="3243">
          <cell r="C3243" t="str">
            <v>43664-100040</v>
          </cell>
          <cell r="R3243">
            <v>4763</v>
          </cell>
          <cell r="W3243">
            <v>21</v>
          </cell>
          <cell r="X3243">
            <v>0</v>
          </cell>
          <cell r="Y3243">
            <v>4905.8900000000003</v>
          </cell>
          <cell r="Z3243" t="str">
            <v/>
          </cell>
          <cell r="AA3243">
            <v>103023.69</v>
          </cell>
          <cell r="AB3243">
            <v>100023</v>
          </cell>
          <cell r="AC3243" t="str">
            <v>0</v>
          </cell>
          <cell r="AD3243">
            <v>103023.69</v>
          </cell>
        </row>
        <row r="3244">
          <cell r="C3244" t="str">
            <v>43665-12009</v>
          </cell>
          <cell r="R3244">
            <v>2372</v>
          </cell>
          <cell r="W3244">
            <v>14</v>
          </cell>
          <cell r="X3244">
            <v>0</v>
          </cell>
          <cell r="Y3244">
            <v>2443.16</v>
          </cell>
          <cell r="Z3244">
            <v>44321</v>
          </cell>
          <cell r="AA3244">
            <v>34204.239999999998</v>
          </cell>
          <cell r="AB3244">
            <v>33208</v>
          </cell>
          <cell r="AC3244">
            <v>34204.239999999998</v>
          </cell>
          <cell r="AD3244" t="str">
            <v>0</v>
          </cell>
        </row>
        <row r="3245">
          <cell r="C3245" t="str">
            <v>43665-50013</v>
          </cell>
          <cell r="R3245">
            <v>1037</v>
          </cell>
          <cell r="W3245">
            <v>17</v>
          </cell>
          <cell r="X3245">
            <v>29.969299999999684</v>
          </cell>
          <cell r="Y3245">
            <v>1047.3699999999999</v>
          </cell>
          <cell r="Z3245" t="str">
            <v/>
          </cell>
          <cell r="AA3245">
            <v>17805.289999999997</v>
          </cell>
          <cell r="AB3245">
            <v>17629</v>
          </cell>
          <cell r="AC3245" t="str">
            <v>0</v>
          </cell>
          <cell r="AD3245">
            <v>17775.320699999997</v>
          </cell>
        </row>
        <row r="3246">
          <cell r="C3246" t="str">
            <v>43665-300019</v>
          </cell>
          <cell r="R3246">
            <v>2372</v>
          </cell>
          <cell r="W3246">
            <v>2</v>
          </cell>
          <cell r="X3246">
            <v>0</v>
          </cell>
          <cell r="Y3246">
            <v>2443.16</v>
          </cell>
          <cell r="Z3246">
            <v>44249</v>
          </cell>
          <cell r="AA3246">
            <v>4886.32</v>
          </cell>
          <cell r="AB3246">
            <v>4744</v>
          </cell>
          <cell r="AC3246">
            <v>4886.32</v>
          </cell>
          <cell r="AD3246" t="str">
            <v>0</v>
          </cell>
        </row>
        <row r="3247">
          <cell r="C3247" t="str">
            <v>43665-50034</v>
          </cell>
          <cell r="R3247">
            <v>4879</v>
          </cell>
          <cell r="W3247">
            <v>24</v>
          </cell>
          <cell r="X3247">
            <v>0</v>
          </cell>
          <cell r="Y3247">
            <v>5122.95</v>
          </cell>
          <cell r="Z3247">
            <v>44300</v>
          </cell>
          <cell r="AA3247">
            <v>122950.79999999999</v>
          </cell>
          <cell r="AB3247">
            <v>117096</v>
          </cell>
          <cell r="AC3247">
            <v>122950.79999999999</v>
          </cell>
          <cell r="AD3247" t="str">
            <v>0</v>
          </cell>
        </row>
        <row r="3248">
          <cell r="C3248" t="str">
            <v>43665-110048</v>
          </cell>
          <cell r="R3248">
            <v>1661</v>
          </cell>
          <cell r="W3248">
            <v>3</v>
          </cell>
          <cell r="X3248">
            <v>0</v>
          </cell>
          <cell r="Y3248">
            <v>1710.83</v>
          </cell>
          <cell r="Z3248">
            <v>44338</v>
          </cell>
          <cell r="AA3248">
            <v>5132.49</v>
          </cell>
          <cell r="AB3248">
            <v>4983</v>
          </cell>
          <cell r="AC3248">
            <v>5132.49</v>
          </cell>
          <cell r="AD3248" t="str">
            <v>0</v>
          </cell>
        </row>
        <row r="3249">
          <cell r="C3249" t="str">
            <v>43666-24005</v>
          </cell>
          <cell r="R3249">
            <v>2372</v>
          </cell>
          <cell r="W3249">
            <v>17</v>
          </cell>
          <cell r="X3249">
            <v>0</v>
          </cell>
          <cell r="Y3249">
            <v>2443.16</v>
          </cell>
          <cell r="Z3249" t="str">
            <v/>
          </cell>
          <cell r="AA3249">
            <v>41533.72</v>
          </cell>
          <cell r="AB3249">
            <v>40324</v>
          </cell>
          <cell r="AC3249" t="str">
            <v>0</v>
          </cell>
          <cell r="AD3249">
            <v>41533.72</v>
          </cell>
        </row>
        <row r="3250">
          <cell r="C3250" t="str">
            <v>43666-10012</v>
          </cell>
          <cell r="R3250">
            <v>806</v>
          </cell>
          <cell r="W3250">
            <v>3</v>
          </cell>
          <cell r="X3250">
            <v>0</v>
          </cell>
          <cell r="Y3250">
            <v>814.06</v>
          </cell>
          <cell r="Z3250" t="str">
            <v/>
          </cell>
          <cell r="AA3250">
            <v>2442.1799999999998</v>
          </cell>
          <cell r="AB3250">
            <v>2418</v>
          </cell>
          <cell r="AC3250" t="str">
            <v>0</v>
          </cell>
          <cell r="AD3250">
            <v>2442.1799999999998</v>
          </cell>
        </row>
        <row r="3251">
          <cell r="C3251" t="str">
            <v>43666-220015</v>
          </cell>
          <cell r="R3251">
            <v>3111</v>
          </cell>
          <cell r="W3251">
            <v>28</v>
          </cell>
          <cell r="X3251">
            <v>975.60959999999693</v>
          </cell>
          <cell r="Y3251">
            <v>3173.22</v>
          </cell>
          <cell r="Z3251">
            <v>44336</v>
          </cell>
          <cell r="AA3251">
            <v>88850.159999999989</v>
          </cell>
          <cell r="AB3251">
            <v>87108</v>
          </cell>
          <cell r="AC3251">
            <v>87874.550399999993</v>
          </cell>
          <cell r="AD3251" t="str">
            <v>0</v>
          </cell>
        </row>
        <row r="3252">
          <cell r="C3252" t="str">
            <v>43666-100015</v>
          </cell>
          <cell r="R3252">
            <v>4904</v>
          </cell>
          <cell r="W3252">
            <v>11</v>
          </cell>
          <cell r="X3252">
            <v>712.06079999999952</v>
          </cell>
          <cell r="Y3252">
            <v>5198.24</v>
          </cell>
          <cell r="Z3252">
            <v>44238</v>
          </cell>
          <cell r="AA3252">
            <v>57180.639999999999</v>
          </cell>
          <cell r="AB3252">
            <v>53944</v>
          </cell>
          <cell r="AC3252">
            <v>56468.5792</v>
          </cell>
          <cell r="AD3252" t="str">
            <v>0</v>
          </cell>
        </row>
        <row r="3253">
          <cell r="C3253" t="str">
            <v>43666-190043</v>
          </cell>
          <cell r="R3253">
            <v>3403</v>
          </cell>
          <cell r="W3253">
            <v>9</v>
          </cell>
          <cell r="X3253">
            <v>275.64300000000014</v>
          </cell>
          <cell r="Y3253">
            <v>3573.15</v>
          </cell>
          <cell r="Z3253">
            <v>44344</v>
          </cell>
          <cell r="AA3253">
            <v>32158.350000000002</v>
          </cell>
          <cell r="AB3253">
            <v>30627</v>
          </cell>
          <cell r="AC3253">
            <v>31882.707000000002</v>
          </cell>
          <cell r="AD3253" t="str">
            <v>0</v>
          </cell>
        </row>
        <row r="3254">
          <cell r="C3254" t="str">
            <v>43666-230047</v>
          </cell>
          <cell r="R3254">
            <v>3798</v>
          </cell>
          <cell r="W3254">
            <v>10</v>
          </cell>
          <cell r="X3254">
            <v>379.80000000000018</v>
          </cell>
          <cell r="Y3254">
            <v>4177.8</v>
          </cell>
          <cell r="Z3254">
            <v>44244</v>
          </cell>
          <cell r="AA3254">
            <v>41778</v>
          </cell>
          <cell r="AB3254">
            <v>37980</v>
          </cell>
          <cell r="AC3254">
            <v>41398.199999999997</v>
          </cell>
          <cell r="AD3254" t="str">
            <v>0</v>
          </cell>
        </row>
        <row r="3255">
          <cell r="C3255" t="str">
            <v>43667-10039</v>
          </cell>
          <cell r="R3255">
            <v>2372</v>
          </cell>
          <cell r="W3255">
            <v>8</v>
          </cell>
          <cell r="X3255">
            <v>514.04800000000046</v>
          </cell>
          <cell r="Y3255">
            <v>2443.16</v>
          </cell>
          <cell r="Z3255">
            <v>44229</v>
          </cell>
          <cell r="AA3255">
            <v>19545.28</v>
          </cell>
          <cell r="AB3255">
            <v>18976</v>
          </cell>
          <cell r="AC3255">
            <v>19031.232</v>
          </cell>
          <cell r="AD3255" t="str">
            <v>0</v>
          </cell>
        </row>
        <row r="3256">
          <cell r="C3256" t="str">
            <v>43667-40050</v>
          </cell>
          <cell r="R3256">
            <v>879</v>
          </cell>
          <cell r="W3256">
            <v>28</v>
          </cell>
          <cell r="X3256">
            <v>551.30879999999945</v>
          </cell>
          <cell r="Y3256">
            <v>914.16</v>
          </cell>
          <cell r="Z3256">
            <v>44325</v>
          </cell>
          <cell r="AA3256">
            <v>25596.48</v>
          </cell>
          <cell r="AB3256">
            <v>24612</v>
          </cell>
          <cell r="AC3256">
            <v>25045.171200000001</v>
          </cell>
          <cell r="AD3256" t="str">
            <v>0</v>
          </cell>
        </row>
        <row r="3257">
          <cell r="C3257" t="str">
            <v>43668-6004</v>
          </cell>
          <cell r="R3257">
            <v>2372</v>
          </cell>
          <cell r="W3257">
            <v>4</v>
          </cell>
          <cell r="X3257">
            <v>0</v>
          </cell>
          <cell r="Y3257">
            <v>2443.16</v>
          </cell>
          <cell r="Z3257" t="str">
            <v/>
          </cell>
          <cell r="AA3257">
            <v>9772.64</v>
          </cell>
          <cell r="AB3257">
            <v>9488</v>
          </cell>
          <cell r="AC3257" t="str">
            <v>0</v>
          </cell>
          <cell r="AD3257">
            <v>9772.64</v>
          </cell>
        </row>
        <row r="3258">
          <cell r="C3258" t="str">
            <v>43668-7006</v>
          </cell>
          <cell r="R3258">
            <v>4275</v>
          </cell>
          <cell r="W3258">
            <v>8</v>
          </cell>
          <cell r="X3258">
            <v>273.60000000000002</v>
          </cell>
          <cell r="Y3258">
            <v>4702.5</v>
          </cell>
          <cell r="Z3258">
            <v>44245</v>
          </cell>
          <cell r="AA3258">
            <v>37620</v>
          </cell>
          <cell r="AB3258">
            <v>34200</v>
          </cell>
          <cell r="AC3258">
            <v>37346.400000000001</v>
          </cell>
          <cell r="AD3258" t="str">
            <v>0</v>
          </cell>
        </row>
        <row r="3259">
          <cell r="C3259" t="str">
            <v>43668-21007</v>
          </cell>
          <cell r="R3259">
            <v>2372</v>
          </cell>
          <cell r="W3259">
            <v>13</v>
          </cell>
          <cell r="X3259">
            <v>0</v>
          </cell>
          <cell r="Y3259">
            <v>2443.16</v>
          </cell>
          <cell r="Z3259" t="str">
            <v/>
          </cell>
          <cell r="AA3259">
            <v>31761.079999999998</v>
          </cell>
          <cell r="AB3259">
            <v>30836</v>
          </cell>
          <cell r="AC3259" t="str">
            <v>0</v>
          </cell>
          <cell r="AD3259">
            <v>31761.079999999998</v>
          </cell>
        </row>
        <row r="3260">
          <cell r="C3260" t="str">
            <v>43668-13008</v>
          </cell>
          <cell r="R3260">
            <v>4729</v>
          </cell>
          <cell r="W3260">
            <v>4</v>
          </cell>
          <cell r="X3260">
            <v>7.5663999999999945</v>
          </cell>
          <cell r="Y3260">
            <v>4776.29</v>
          </cell>
          <cell r="Z3260">
            <v>44298</v>
          </cell>
          <cell r="AA3260">
            <v>19105.16</v>
          </cell>
          <cell r="AB3260">
            <v>18916</v>
          </cell>
          <cell r="AC3260">
            <v>19097.5936</v>
          </cell>
          <cell r="AD3260" t="str">
            <v>0</v>
          </cell>
        </row>
        <row r="3261">
          <cell r="C3261" t="str">
            <v>43668-50012</v>
          </cell>
          <cell r="R3261">
            <v>2892</v>
          </cell>
          <cell r="W3261">
            <v>3</v>
          </cell>
          <cell r="X3261">
            <v>23.425199999999979</v>
          </cell>
          <cell r="Y3261">
            <v>3152.2799999999997</v>
          </cell>
          <cell r="Z3261">
            <v>44241</v>
          </cell>
          <cell r="AA3261">
            <v>9456.84</v>
          </cell>
          <cell r="AB3261">
            <v>8676</v>
          </cell>
          <cell r="AC3261">
            <v>9433.4148000000005</v>
          </cell>
          <cell r="AD3261" t="str">
            <v>0</v>
          </cell>
        </row>
        <row r="3262">
          <cell r="C3262" t="str">
            <v>43668-150014</v>
          </cell>
          <cell r="R3262">
            <v>205</v>
          </cell>
          <cell r="W3262">
            <v>6</v>
          </cell>
          <cell r="X3262">
            <v>1.4760000000000082</v>
          </cell>
          <cell r="Y3262">
            <v>207.05</v>
          </cell>
          <cell r="Z3262">
            <v>44358</v>
          </cell>
          <cell r="AA3262">
            <v>1242.3000000000002</v>
          </cell>
          <cell r="AB3262">
            <v>1230</v>
          </cell>
          <cell r="AC3262">
            <v>1240.8240000000001</v>
          </cell>
          <cell r="AD3262" t="str">
            <v>0</v>
          </cell>
        </row>
        <row r="3263">
          <cell r="C3263" t="str">
            <v>43668-80015</v>
          </cell>
          <cell r="R3263">
            <v>2372</v>
          </cell>
          <cell r="W3263">
            <v>15</v>
          </cell>
          <cell r="X3263">
            <v>203.40000000000023</v>
          </cell>
          <cell r="Y3263">
            <v>2443.16</v>
          </cell>
          <cell r="Z3263">
            <v>44255</v>
          </cell>
          <cell r="AA3263">
            <v>36647.399999999994</v>
          </cell>
          <cell r="AB3263">
            <v>35580</v>
          </cell>
          <cell r="AC3263">
            <v>36443.999999999993</v>
          </cell>
          <cell r="AD3263" t="str">
            <v>0</v>
          </cell>
        </row>
        <row r="3264">
          <cell r="C3264" t="str">
            <v>43668-180025</v>
          </cell>
          <cell r="R3264">
            <v>813</v>
          </cell>
          <cell r="W3264">
            <v>15</v>
          </cell>
          <cell r="X3264">
            <v>73.169999999999959</v>
          </cell>
          <cell r="Y3264">
            <v>829.26</v>
          </cell>
          <cell r="Z3264">
            <v>44292</v>
          </cell>
          <cell r="AA3264">
            <v>12438.9</v>
          </cell>
          <cell r="AB3264">
            <v>12195</v>
          </cell>
          <cell r="AC3264">
            <v>12365.73</v>
          </cell>
          <cell r="AD3264" t="str">
            <v>0</v>
          </cell>
        </row>
        <row r="3265">
          <cell r="C3265" t="str">
            <v>43668-230049</v>
          </cell>
          <cell r="R3265">
            <v>4421</v>
          </cell>
          <cell r="W3265">
            <v>13</v>
          </cell>
          <cell r="X3265">
            <v>747.14900000000068</v>
          </cell>
          <cell r="Y3265">
            <v>4642.05</v>
          </cell>
          <cell r="Z3265">
            <v>44311</v>
          </cell>
          <cell r="AA3265">
            <v>60346.65</v>
          </cell>
          <cell r="AB3265">
            <v>57473</v>
          </cell>
          <cell r="AC3265">
            <v>59599.501000000004</v>
          </cell>
          <cell r="AD3265" t="str">
            <v>0</v>
          </cell>
        </row>
        <row r="3266">
          <cell r="C3266" t="str">
            <v>43668-150050</v>
          </cell>
          <cell r="R3266">
            <v>3156</v>
          </cell>
          <cell r="W3266">
            <v>5</v>
          </cell>
          <cell r="X3266">
            <v>0</v>
          </cell>
          <cell r="Y3266">
            <v>3250.68</v>
          </cell>
          <cell r="Z3266">
            <v>44271</v>
          </cell>
          <cell r="AA3266">
            <v>16253.4</v>
          </cell>
          <cell r="AB3266">
            <v>15780</v>
          </cell>
          <cell r="AC3266">
            <v>16253.4</v>
          </cell>
          <cell r="AD3266" t="str">
            <v>0</v>
          </cell>
        </row>
        <row r="3267">
          <cell r="C3267" t="str">
            <v>43669-29006</v>
          </cell>
          <cell r="R3267">
            <v>205</v>
          </cell>
          <cell r="W3267">
            <v>28</v>
          </cell>
          <cell r="X3267">
            <v>225.00799999999992</v>
          </cell>
          <cell r="Y3267">
            <v>219.35</v>
          </cell>
          <cell r="Z3267" t="str">
            <v/>
          </cell>
          <cell r="AA3267">
            <v>6141.8</v>
          </cell>
          <cell r="AB3267">
            <v>5740</v>
          </cell>
          <cell r="AC3267" t="str">
            <v>0</v>
          </cell>
          <cell r="AD3267">
            <v>5916.7920000000004</v>
          </cell>
        </row>
        <row r="3268">
          <cell r="C3268" t="str">
            <v>43669-29007</v>
          </cell>
          <cell r="R3268">
            <v>1037</v>
          </cell>
          <cell r="W3268">
            <v>9</v>
          </cell>
          <cell r="X3268">
            <v>0</v>
          </cell>
          <cell r="Y3268">
            <v>1047.3699999999999</v>
          </cell>
          <cell r="Z3268">
            <v>44373</v>
          </cell>
          <cell r="AA3268">
            <v>9426.3299999999981</v>
          </cell>
          <cell r="AB3268">
            <v>9333</v>
          </cell>
          <cell r="AC3268">
            <v>9426.3299999999981</v>
          </cell>
          <cell r="AD3268" t="str">
            <v>0</v>
          </cell>
        </row>
        <row r="3269">
          <cell r="C3269" t="str">
            <v>43669-140015</v>
          </cell>
          <cell r="R3269">
            <v>2372</v>
          </cell>
          <cell r="W3269">
            <v>30</v>
          </cell>
          <cell r="X3269">
            <v>1309.0499999999984</v>
          </cell>
          <cell r="Y3269">
            <v>2443.16</v>
          </cell>
          <cell r="Z3269" t="str">
            <v/>
          </cell>
          <cell r="AA3269">
            <v>73294.799999999988</v>
          </cell>
          <cell r="AB3269">
            <v>71160</v>
          </cell>
          <cell r="AC3269" t="str">
            <v>0</v>
          </cell>
          <cell r="AD3269">
            <v>71985.749999999985</v>
          </cell>
        </row>
        <row r="3270">
          <cell r="C3270" t="str">
            <v>43669-290018</v>
          </cell>
          <cell r="R3270">
            <v>2308</v>
          </cell>
          <cell r="W3270">
            <v>29</v>
          </cell>
          <cell r="X3270">
            <v>3105.6447999999978</v>
          </cell>
          <cell r="Y3270">
            <v>2492.64</v>
          </cell>
          <cell r="Z3270" t="str">
            <v/>
          </cell>
          <cell r="AA3270">
            <v>72286.559999999998</v>
          </cell>
          <cell r="AB3270">
            <v>66932</v>
          </cell>
          <cell r="AC3270" t="str">
            <v>0</v>
          </cell>
          <cell r="AD3270">
            <v>69180.915200000003</v>
          </cell>
        </row>
        <row r="3271">
          <cell r="C3271" t="str">
            <v>43669-250027</v>
          </cell>
          <cell r="R3271">
            <v>4517</v>
          </cell>
          <cell r="W3271">
            <v>25</v>
          </cell>
          <cell r="X3271">
            <v>564.62500000000091</v>
          </cell>
          <cell r="Y3271">
            <v>4562.17</v>
          </cell>
          <cell r="Z3271">
            <v>44285</v>
          </cell>
          <cell r="AA3271">
            <v>114054.25</v>
          </cell>
          <cell r="AB3271">
            <v>112925</v>
          </cell>
          <cell r="AC3271">
            <v>113489.625</v>
          </cell>
          <cell r="AD3271" t="str">
            <v>0</v>
          </cell>
        </row>
        <row r="3272">
          <cell r="C3272" t="str">
            <v>43669-90029</v>
          </cell>
          <cell r="R3272">
            <v>3229</v>
          </cell>
          <cell r="W3272">
            <v>14</v>
          </cell>
          <cell r="X3272">
            <v>0</v>
          </cell>
          <cell r="Y3272">
            <v>3422.74</v>
          </cell>
          <cell r="Z3272" t="str">
            <v/>
          </cell>
          <cell r="AA3272">
            <v>47918.36</v>
          </cell>
          <cell r="AB3272">
            <v>45206</v>
          </cell>
          <cell r="AC3272" t="str">
            <v>0</v>
          </cell>
          <cell r="AD3272">
            <v>47918.36</v>
          </cell>
        </row>
        <row r="3273">
          <cell r="C3273" t="str">
            <v>43669-130031</v>
          </cell>
          <cell r="R3273">
            <v>2372</v>
          </cell>
          <cell r="W3273">
            <v>29</v>
          </cell>
          <cell r="X3273">
            <v>0</v>
          </cell>
          <cell r="Y3273">
            <v>2443.16</v>
          </cell>
          <cell r="Z3273" t="str">
            <v/>
          </cell>
          <cell r="AA3273">
            <v>70851.64</v>
          </cell>
          <cell r="AB3273">
            <v>68788</v>
          </cell>
          <cell r="AC3273" t="str">
            <v>0</v>
          </cell>
          <cell r="AD3273">
            <v>70851.64</v>
          </cell>
        </row>
        <row r="3274">
          <cell r="C3274" t="str">
            <v>43669-70034</v>
          </cell>
          <cell r="R3274">
            <v>782</v>
          </cell>
          <cell r="W3274">
            <v>14</v>
          </cell>
          <cell r="X3274">
            <v>153.27200000000008</v>
          </cell>
          <cell r="Y3274">
            <v>821.1</v>
          </cell>
          <cell r="Z3274">
            <v>44304</v>
          </cell>
          <cell r="AA3274">
            <v>11495.4</v>
          </cell>
          <cell r="AB3274">
            <v>10948</v>
          </cell>
          <cell r="AC3274">
            <v>11342.127999999999</v>
          </cell>
          <cell r="AD3274" t="str">
            <v>0</v>
          </cell>
        </row>
        <row r="3275">
          <cell r="C3275" t="str">
            <v>43669-100037</v>
          </cell>
          <cell r="R3275">
            <v>2948</v>
          </cell>
          <cell r="W3275">
            <v>30</v>
          </cell>
          <cell r="X3275">
            <v>0</v>
          </cell>
          <cell r="Y3275">
            <v>3183.84</v>
          </cell>
          <cell r="Z3275">
            <v>44247</v>
          </cell>
          <cell r="AA3275">
            <v>95515.200000000012</v>
          </cell>
          <cell r="AB3275">
            <v>88440</v>
          </cell>
          <cell r="AC3275">
            <v>95515.200000000012</v>
          </cell>
          <cell r="AD3275" t="str">
            <v>0</v>
          </cell>
        </row>
        <row r="3276">
          <cell r="C3276" t="str">
            <v>43670-10042</v>
          </cell>
          <cell r="R3276">
            <v>3418</v>
          </cell>
          <cell r="W3276">
            <v>1</v>
          </cell>
          <cell r="X3276">
            <v>0</v>
          </cell>
          <cell r="Y3276">
            <v>3486.36</v>
          </cell>
          <cell r="Z3276" t="str">
            <v/>
          </cell>
          <cell r="AA3276">
            <v>3486.36</v>
          </cell>
          <cell r="AB3276">
            <v>3418</v>
          </cell>
          <cell r="AC3276" t="str">
            <v>0</v>
          </cell>
          <cell r="AD3276">
            <v>3486.36</v>
          </cell>
        </row>
        <row r="3277">
          <cell r="C3277" t="str">
            <v>43670-190049</v>
          </cell>
          <cell r="R3277">
            <v>2759</v>
          </cell>
          <cell r="W3277">
            <v>1</v>
          </cell>
          <cell r="X3277">
            <v>0</v>
          </cell>
          <cell r="Y3277">
            <v>3034.9</v>
          </cell>
          <cell r="Z3277">
            <v>44318</v>
          </cell>
          <cell r="AA3277">
            <v>3034.9</v>
          </cell>
          <cell r="AB3277">
            <v>2759</v>
          </cell>
          <cell r="AC3277">
            <v>3034.9</v>
          </cell>
          <cell r="AD3277" t="str">
            <v>0</v>
          </cell>
        </row>
        <row r="3278">
          <cell r="C3278" t="str">
            <v>43671-3003</v>
          </cell>
          <cell r="R3278">
            <v>813</v>
          </cell>
          <cell r="W3278">
            <v>5</v>
          </cell>
          <cell r="X3278">
            <v>8.1299999999999955</v>
          </cell>
          <cell r="Y3278">
            <v>845.52</v>
          </cell>
          <cell r="Z3278" t="str">
            <v/>
          </cell>
          <cell r="AA3278">
            <v>4227.6000000000004</v>
          </cell>
          <cell r="AB3278">
            <v>4065</v>
          </cell>
          <cell r="AC3278" t="str">
            <v>0</v>
          </cell>
          <cell r="AD3278">
            <v>4219.47</v>
          </cell>
        </row>
        <row r="3279">
          <cell r="C3279" t="str">
            <v>43671-240018</v>
          </cell>
          <cell r="R3279">
            <v>3257</v>
          </cell>
          <cell r="W3279">
            <v>21</v>
          </cell>
          <cell r="X3279">
            <v>861.80220000000031</v>
          </cell>
          <cell r="Y3279">
            <v>3452.42</v>
          </cell>
          <cell r="Z3279" t="str">
            <v/>
          </cell>
          <cell r="AA3279">
            <v>72500.820000000007</v>
          </cell>
          <cell r="AB3279">
            <v>68397</v>
          </cell>
          <cell r="AC3279" t="str">
            <v>0</v>
          </cell>
          <cell r="AD3279">
            <v>71639.017800000001</v>
          </cell>
        </row>
        <row r="3280">
          <cell r="C3280" t="str">
            <v>43671-160034</v>
          </cell>
          <cell r="R3280">
            <v>3079</v>
          </cell>
          <cell r="W3280">
            <v>21</v>
          </cell>
          <cell r="X3280">
            <v>0</v>
          </cell>
          <cell r="Y3280">
            <v>3171.37</v>
          </cell>
          <cell r="Z3280">
            <v>44296</v>
          </cell>
          <cell r="AA3280">
            <v>66598.77</v>
          </cell>
          <cell r="AB3280">
            <v>64659</v>
          </cell>
          <cell r="AC3280">
            <v>66598.77</v>
          </cell>
          <cell r="AD3280" t="str">
            <v>0</v>
          </cell>
        </row>
        <row r="3281">
          <cell r="C3281" t="str">
            <v>43671-50035</v>
          </cell>
          <cell r="R3281">
            <v>2372</v>
          </cell>
          <cell r="W3281">
            <v>8</v>
          </cell>
          <cell r="X3281">
            <v>0</v>
          </cell>
          <cell r="Y3281">
            <v>2443.16</v>
          </cell>
          <cell r="Z3281">
            <v>44329</v>
          </cell>
          <cell r="AA3281">
            <v>19545.28</v>
          </cell>
          <cell r="AB3281">
            <v>18976</v>
          </cell>
          <cell r="AC3281">
            <v>19545.28</v>
          </cell>
          <cell r="AD3281" t="str">
            <v>0</v>
          </cell>
        </row>
        <row r="3282">
          <cell r="C3282" t="str">
            <v>43671-90041</v>
          </cell>
          <cell r="R3282">
            <v>2549</v>
          </cell>
          <cell r="W3282">
            <v>5</v>
          </cell>
          <cell r="X3282">
            <v>12.745000000000005</v>
          </cell>
          <cell r="Y3282">
            <v>2599.98</v>
          </cell>
          <cell r="Z3282" t="str">
            <v/>
          </cell>
          <cell r="AA3282">
            <v>12999.9</v>
          </cell>
          <cell r="AB3282">
            <v>12745</v>
          </cell>
          <cell r="AC3282" t="str">
            <v>0</v>
          </cell>
          <cell r="AD3282">
            <v>12987.154999999999</v>
          </cell>
        </row>
        <row r="3283">
          <cell r="C3283" t="str">
            <v>43672-20030</v>
          </cell>
          <cell r="R3283">
            <v>1763</v>
          </cell>
          <cell r="W3283">
            <v>27</v>
          </cell>
          <cell r="X3283">
            <v>1285.2269999999996</v>
          </cell>
          <cell r="Y3283">
            <v>1939.3</v>
          </cell>
          <cell r="Z3283">
            <v>44288</v>
          </cell>
          <cell r="AA3283">
            <v>52361.1</v>
          </cell>
          <cell r="AB3283">
            <v>47601</v>
          </cell>
          <cell r="AC3283">
            <v>51075.873</v>
          </cell>
          <cell r="AD3283" t="str">
            <v>0</v>
          </cell>
        </row>
        <row r="3284">
          <cell r="C3284" t="str">
            <v>43672-50034</v>
          </cell>
          <cell r="R3284">
            <v>2055</v>
          </cell>
          <cell r="W3284">
            <v>11</v>
          </cell>
          <cell r="X3284">
            <v>0</v>
          </cell>
          <cell r="Y3284">
            <v>2075.5500000000002</v>
          </cell>
          <cell r="Z3284">
            <v>44307</v>
          </cell>
          <cell r="AA3284">
            <v>22831.050000000003</v>
          </cell>
          <cell r="AB3284">
            <v>22605</v>
          </cell>
          <cell r="AC3284">
            <v>22831.050000000003</v>
          </cell>
          <cell r="AD3284" t="str">
            <v>0</v>
          </cell>
        </row>
        <row r="3285">
          <cell r="C3285" t="str">
            <v>43672-280043</v>
          </cell>
          <cell r="R3285">
            <v>4904</v>
          </cell>
          <cell r="W3285">
            <v>28</v>
          </cell>
          <cell r="X3285">
            <v>3460.2623999999973</v>
          </cell>
          <cell r="Y3285">
            <v>5345.36</v>
          </cell>
          <cell r="Z3285">
            <v>44255</v>
          </cell>
          <cell r="AA3285">
            <v>149670.07999999999</v>
          </cell>
          <cell r="AB3285">
            <v>137312</v>
          </cell>
          <cell r="AC3285">
            <v>146209.81759999998</v>
          </cell>
          <cell r="AD3285" t="str">
            <v>0</v>
          </cell>
        </row>
        <row r="3286">
          <cell r="C3286" t="str">
            <v>43672-170047</v>
          </cell>
          <cell r="R3286">
            <v>791</v>
          </cell>
          <cell r="W3286">
            <v>26</v>
          </cell>
          <cell r="X3286">
            <v>0</v>
          </cell>
          <cell r="Y3286">
            <v>838.46</v>
          </cell>
          <cell r="Z3286">
            <v>44345</v>
          </cell>
          <cell r="AA3286">
            <v>21799.96</v>
          </cell>
          <cell r="AB3286">
            <v>20566</v>
          </cell>
          <cell r="AC3286">
            <v>21799.96</v>
          </cell>
          <cell r="AD3286" t="str">
            <v>0</v>
          </cell>
        </row>
        <row r="3287">
          <cell r="C3287" t="str">
            <v>43673-9006</v>
          </cell>
          <cell r="R3287">
            <v>3565</v>
          </cell>
          <cell r="W3287">
            <v>18</v>
          </cell>
          <cell r="X3287">
            <v>0</v>
          </cell>
          <cell r="Y3287">
            <v>3778.9</v>
          </cell>
          <cell r="Z3287" t="str">
            <v/>
          </cell>
          <cell r="AA3287">
            <v>68020.2</v>
          </cell>
          <cell r="AB3287">
            <v>64170</v>
          </cell>
          <cell r="AC3287" t="str">
            <v>0</v>
          </cell>
          <cell r="AD3287">
            <v>68020.2</v>
          </cell>
        </row>
        <row r="3288">
          <cell r="C3288" t="str">
            <v>43673-10008</v>
          </cell>
          <cell r="R3288">
            <v>3524</v>
          </cell>
          <cell r="W3288">
            <v>22</v>
          </cell>
          <cell r="X3288">
            <v>341.12319999999789</v>
          </cell>
          <cell r="Y3288">
            <v>3559.24</v>
          </cell>
          <cell r="Z3288" t="str">
            <v/>
          </cell>
          <cell r="AA3288">
            <v>78303.28</v>
          </cell>
          <cell r="AB3288">
            <v>77528</v>
          </cell>
          <cell r="AC3288" t="str">
            <v>0</v>
          </cell>
          <cell r="AD3288">
            <v>77962.156799999997</v>
          </cell>
        </row>
        <row r="3289">
          <cell r="C3289" t="str">
            <v>43673-220014</v>
          </cell>
          <cell r="R3289">
            <v>2055</v>
          </cell>
          <cell r="W3289">
            <v>8</v>
          </cell>
          <cell r="X3289">
            <v>78.91200000000012</v>
          </cell>
          <cell r="Y3289">
            <v>2116.65</v>
          </cell>
          <cell r="Z3289">
            <v>44288</v>
          </cell>
          <cell r="AA3289">
            <v>16933.2</v>
          </cell>
          <cell r="AB3289">
            <v>16440</v>
          </cell>
          <cell r="AC3289">
            <v>16854.288</v>
          </cell>
          <cell r="AD3289" t="str">
            <v>0</v>
          </cell>
        </row>
        <row r="3290">
          <cell r="C3290" t="str">
            <v>43673-150030</v>
          </cell>
          <cell r="R3290">
            <v>751</v>
          </cell>
          <cell r="W3290">
            <v>19</v>
          </cell>
          <cell r="X3290">
            <v>0</v>
          </cell>
          <cell r="Y3290">
            <v>766.02</v>
          </cell>
          <cell r="Z3290">
            <v>44230</v>
          </cell>
          <cell r="AA3290">
            <v>14554.38</v>
          </cell>
          <cell r="AB3290">
            <v>14269</v>
          </cell>
          <cell r="AC3290">
            <v>14554.38</v>
          </cell>
          <cell r="AD3290" t="str">
            <v>0</v>
          </cell>
        </row>
        <row r="3291">
          <cell r="C3291" t="str">
            <v>43673-40037</v>
          </cell>
          <cell r="R3291">
            <v>2372</v>
          </cell>
          <cell r="W3291">
            <v>23</v>
          </cell>
          <cell r="X3291">
            <v>615.54440000000068</v>
          </cell>
          <cell r="Y3291">
            <v>2443.16</v>
          </cell>
          <cell r="Z3291">
            <v>44357</v>
          </cell>
          <cell r="AA3291">
            <v>56192.679999999993</v>
          </cell>
          <cell r="AB3291">
            <v>54556</v>
          </cell>
          <cell r="AC3291">
            <v>55577.135599999994</v>
          </cell>
          <cell r="AD3291" t="str">
            <v>0</v>
          </cell>
        </row>
        <row r="3292">
          <cell r="C3292" t="str">
            <v>43673-160042</v>
          </cell>
          <cell r="R3292">
            <v>4763</v>
          </cell>
          <cell r="W3292">
            <v>5</v>
          </cell>
          <cell r="X3292">
            <v>0</v>
          </cell>
          <cell r="Y3292">
            <v>5048.78</v>
          </cell>
          <cell r="Z3292">
            <v>44365</v>
          </cell>
          <cell r="AA3292">
            <v>25243.899999999998</v>
          </cell>
          <cell r="AB3292">
            <v>23815</v>
          </cell>
          <cell r="AC3292">
            <v>25243.899999999998</v>
          </cell>
          <cell r="AD3292" t="str">
            <v>0</v>
          </cell>
        </row>
        <row r="3293">
          <cell r="C3293" t="str">
            <v>43674-16002</v>
          </cell>
          <cell r="R3293">
            <v>3966</v>
          </cell>
          <cell r="W3293">
            <v>20</v>
          </cell>
          <cell r="X3293">
            <v>3172.8000000000029</v>
          </cell>
          <cell r="Y3293">
            <v>4362.6000000000004</v>
          </cell>
          <cell r="Z3293" t="str">
            <v/>
          </cell>
          <cell r="AA3293">
            <v>87252</v>
          </cell>
          <cell r="AB3293">
            <v>79320</v>
          </cell>
          <cell r="AC3293" t="str">
            <v>0</v>
          </cell>
          <cell r="AD3293">
            <v>84079.2</v>
          </cell>
        </row>
        <row r="3294">
          <cell r="C3294" t="str">
            <v>43674-30013</v>
          </cell>
          <cell r="R3294">
            <v>4998</v>
          </cell>
          <cell r="W3294">
            <v>4</v>
          </cell>
          <cell r="X3294">
            <v>0</v>
          </cell>
          <cell r="Y3294">
            <v>5447.82</v>
          </cell>
          <cell r="Z3294">
            <v>44330</v>
          </cell>
          <cell r="AA3294">
            <v>21791.279999999999</v>
          </cell>
          <cell r="AB3294">
            <v>19992</v>
          </cell>
          <cell r="AC3294">
            <v>21791.279999999999</v>
          </cell>
          <cell r="AD3294" t="str">
            <v>0</v>
          </cell>
        </row>
        <row r="3295">
          <cell r="C3295" t="str">
            <v>43674-220019</v>
          </cell>
          <cell r="R3295">
            <v>2948</v>
          </cell>
          <cell r="W3295">
            <v>19</v>
          </cell>
          <cell r="X3295">
            <v>638.53680000000043</v>
          </cell>
          <cell r="Y3295">
            <v>3036.44</v>
          </cell>
          <cell r="Z3295" t="str">
            <v/>
          </cell>
          <cell r="AA3295">
            <v>57692.36</v>
          </cell>
          <cell r="AB3295">
            <v>56012</v>
          </cell>
          <cell r="AC3295" t="str">
            <v>0</v>
          </cell>
          <cell r="AD3295">
            <v>57053.823199999999</v>
          </cell>
        </row>
        <row r="3296">
          <cell r="C3296" t="str">
            <v>43674-170029</v>
          </cell>
          <cell r="R3296">
            <v>4305</v>
          </cell>
          <cell r="W3296">
            <v>24</v>
          </cell>
          <cell r="X3296">
            <v>0</v>
          </cell>
          <cell r="Y3296">
            <v>4348.05</v>
          </cell>
          <cell r="Z3296">
            <v>44264</v>
          </cell>
          <cell r="AA3296">
            <v>104353.20000000001</v>
          </cell>
          <cell r="AB3296">
            <v>103320</v>
          </cell>
          <cell r="AC3296">
            <v>104353.20000000001</v>
          </cell>
          <cell r="AD3296" t="str">
            <v>0</v>
          </cell>
        </row>
        <row r="3297">
          <cell r="C3297" t="str">
            <v>43674-210034</v>
          </cell>
          <cell r="R3297">
            <v>1984</v>
          </cell>
          <cell r="W3297">
            <v>29</v>
          </cell>
          <cell r="X3297">
            <v>166.85439999999932</v>
          </cell>
          <cell r="Y3297">
            <v>2003.84</v>
          </cell>
          <cell r="Z3297">
            <v>44359</v>
          </cell>
          <cell r="AA3297">
            <v>58111.360000000001</v>
          </cell>
          <cell r="AB3297">
            <v>57536</v>
          </cell>
          <cell r="AC3297">
            <v>57944.505600000004</v>
          </cell>
          <cell r="AD3297" t="str">
            <v>0</v>
          </cell>
        </row>
        <row r="3298">
          <cell r="C3298" t="str">
            <v>43675-4001</v>
          </cell>
          <cell r="R3298">
            <v>4421</v>
          </cell>
          <cell r="W3298">
            <v>1</v>
          </cell>
          <cell r="X3298">
            <v>0.88420000000000076</v>
          </cell>
          <cell r="Y3298">
            <v>4465.21</v>
          </cell>
          <cell r="Z3298" t="str">
            <v/>
          </cell>
          <cell r="AA3298">
            <v>4465.21</v>
          </cell>
          <cell r="AB3298">
            <v>4421</v>
          </cell>
          <cell r="AC3298" t="str">
            <v>0</v>
          </cell>
          <cell r="AD3298">
            <v>4464.3257999999996</v>
          </cell>
        </row>
        <row r="3299">
          <cell r="C3299" t="str">
            <v>43675-280020</v>
          </cell>
          <cell r="R3299">
            <v>3257</v>
          </cell>
          <cell r="W3299">
            <v>8</v>
          </cell>
          <cell r="X3299">
            <v>333.51679999999993</v>
          </cell>
          <cell r="Y3299">
            <v>3517.56</v>
          </cell>
          <cell r="Z3299" t="str">
            <v/>
          </cell>
          <cell r="AA3299">
            <v>28140.48</v>
          </cell>
          <cell r="AB3299">
            <v>26056</v>
          </cell>
          <cell r="AC3299" t="str">
            <v>0</v>
          </cell>
          <cell r="AD3299">
            <v>27806.963199999998</v>
          </cell>
        </row>
        <row r="3300">
          <cell r="C3300" t="str">
            <v>43675-220026</v>
          </cell>
          <cell r="R3300">
            <v>2372</v>
          </cell>
          <cell r="W3300">
            <v>4</v>
          </cell>
          <cell r="X3300">
            <v>68.313600000000008</v>
          </cell>
          <cell r="Y3300">
            <v>2443.16</v>
          </cell>
          <cell r="Z3300">
            <v>44328</v>
          </cell>
          <cell r="AA3300">
            <v>9772.64</v>
          </cell>
          <cell r="AB3300">
            <v>9488</v>
          </cell>
          <cell r="AC3300">
            <v>9704.3263999999999</v>
          </cell>
          <cell r="AD3300" t="str">
            <v>0</v>
          </cell>
        </row>
        <row r="3301">
          <cell r="C3301" t="str">
            <v>43675-180031</v>
          </cell>
          <cell r="R3301">
            <v>2372</v>
          </cell>
          <cell r="W3301">
            <v>11</v>
          </cell>
          <cell r="X3301">
            <v>230.86800000000022</v>
          </cell>
          <cell r="Y3301">
            <v>2443.16</v>
          </cell>
          <cell r="Z3301" t="str">
            <v/>
          </cell>
          <cell r="AA3301">
            <v>26874.76</v>
          </cell>
          <cell r="AB3301">
            <v>26092</v>
          </cell>
          <cell r="AC3301" t="str">
            <v>0</v>
          </cell>
          <cell r="AD3301">
            <v>26643.892</v>
          </cell>
        </row>
        <row r="3302">
          <cell r="C3302" t="str">
            <v>43675-90033</v>
          </cell>
          <cell r="R3302">
            <v>4879</v>
          </cell>
          <cell r="W3302">
            <v>16</v>
          </cell>
          <cell r="X3302">
            <v>1998.4383999999986</v>
          </cell>
          <cell r="Y3302">
            <v>5269.32</v>
          </cell>
          <cell r="Z3302" t="str">
            <v/>
          </cell>
          <cell r="AA3302">
            <v>84309.119999999995</v>
          </cell>
          <cell r="AB3302">
            <v>78064</v>
          </cell>
          <cell r="AC3302" t="str">
            <v>0</v>
          </cell>
          <cell r="AD3302">
            <v>82310.681599999996</v>
          </cell>
        </row>
        <row r="3303">
          <cell r="C3303" t="str">
            <v>43675-140039</v>
          </cell>
          <cell r="R3303">
            <v>782</v>
          </cell>
          <cell r="W3303">
            <v>3</v>
          </cell>
          <cell r="X3303">
            <v>0.70380000000000453</v>
          </cell>
          <cell r="Y3303">
            <v>789.82</v>
          </cell>
          <cell r="Z3303">
            <v>44312</v>
          </cell>
          <cell r="AA3303">
            <v>2369.46</v>
          </cell>
          <cell r="AB3303">
            <v>2346</v>
          </cell>
          <cell r="AC3303">
            <v>2368.7561999999998</v>
          </cell>
          <cell r="AD3303" t="str">
            <v>0</v>
          </cell>
        </row>
        <row r="3304">
          <cell r="C3304" t="str">
            <v>43675-280041</v>
          </cell>
          <cell r="R3304">
            <v>2372</v>
          </cell>
          <cell r="W3304">
            <v>25</v>
          </cell>
          <cell r="X3304">
            <v>3513.9999999999986</v>
          </cell>
          <cell r="Y3304">
            <v>2443.16</v>
          </cell>
          <cell r="Z3304">
            <v>44325</v>
          </cell>
          <cell r="AA3304">
            <v>61079</v>
          </cell>
          <cell r="AB3304">
            <v>59300</v>
          </cell>
          <cell r="AC3304">
            <v>57565</v>
          </cell>
          <cell r="AD3304" t="str">
            <v>0</v>
          </cell>
        </row>
        <row r="3305">
          <cell r="C3305" t="str">
            <v>43675-260046</v>
          </cell>
          <cell r="R3305">
            <v>3570</v>
          </cell>
          <cell r="W3305">
            <v>7</v>
          </cell>
          <cell r="X3305">
            <v>122.45100000000004</v>
          </cell>
          <cell r="Y3305">
            <v>3819.9</v>
          </cell>
          <cell r="Z3305">
            <v>44311</v>
          </cell>
          <cell r="AA3305">
            <v>26739.3</v>
          </cell>
          <cell r="AB3305">
            <v>24990</v>
          </cell>
          <cell r="AC3305">
            <v>26616.848999999998</v>
          </cell>
          <cell r="AD3305" t="str">
            <v>0</v>
          </cell>
        </row>
        <row r="3306">
          <cell r="C3306" t="str">
            <v>43675-130046</v>
          </cell>
          <cell r="R3306">
            <v>2663</v>
          </cell>
          <cell r="W3306">
            <v>5</v>
          </cell>
          <cell r="X3306">
            <v>0</v>
          </cell>
          <cell r="Y3306">
            <v>2769.52</v>
          </cell>
          <cell r="Z3306" t="str">
            <v/>
          </cell>
          <cell r="AA3306">
            <v>13847.6</v>
          </cell>
          <cell r="AB3306">
            <v>13315</v>
          </cell>
          <cell r="AC3306" t="str">
            <v>0</v>
          </cell>
          <cell r="AD3306">
            <v>13847.6</v>
          </cell>
        </row>
        <row r="3307">
          <cell r="C3307" t="str">
            <v>43676-30012</v>
          </cell>
          <cell r="R3307">
            <v>2372</v>
          </cell>
          <cell r="W3307">
            <v>15</v>
          </cell>
          <cell r="X3307">
            <v>1055.6999999999998</v>
          </cell>
          <cell r="Y3307">
            <v>2443.16</v>
          </cell>
          <cell r="Z3307">
            <v>44291</v>
          </cell>
          <cell r="AA3307">
            <v>36647.399999999994</v>
          </cell>
          <cell r="AB3307">
            <v>35580</v>
          </cell>
          <cell r="AC3307">
            <v>35591.699999999997</v>
          </cell>
          <cell r="AD3307" t="str">
            <v>0</v>
          </cell>
        </row>
        <row r="3308">
          <cell r="C3308" t="str">
            <v>43676-150012</v>
          </cell>
          <cell r="R3308">
            <v>2372</v>
          </cell>
          <cell r="W3308">
            <v>12</v>
          </cell>
          <cell r="X3308">
            <v>531.8783999999996</v>
          </cell>
          <cell r="Y3308">
            <v>2443.16</v>
          </cell>
          <cell r="Z3308">
            <v>44336</v>
          </cell>
          <cell r="AA3308">
            <v>29317.919999999998</v>
          </cell>
          <cell r="AB3308">
            <v>28464</v>
          </cell>
          <cell r="AC3308">
            <v>28786.041599999997</v>
          </cell>
          <cell r="AD3308" t="str">
            <v>0</v>
          </cell>
        </row>
        <row r="3309">
          <cell r="C3309" t="str">
            <v>43676-20015</v>
          </cell>
          <cell r="R3309">
            <v>3735</v>
          </cell>
          <cell r="W3309">
            <v>17</v>
          </cell>
          <cell r="X3309">
            <v>215.88299999999947</v>
          </cell>
          <cell r="Y3309">
            <v>3809.7</v>
          </cell>
          <cell r="Z3309">
            <v>44305</v>
          </cell>
          <cell r="AA3309">
            <v>64764.899999999994</v>
          </cell>
          <cell r="AB3309">
            <v>63495</v>
          </cell>
          <cell r="AC3309">
            <v>64549.016999999993</v>
          </cell>
          <cell r="AD3309" t="str">
            <v>0</v>
          </cell>
        </row>
        <row r="3310">
          <cell r="C3310" t="str">
            <v>43676-170020</v>
          </cell>
          <cell r="R3310">
            <v>556</v>
          </cell>
          <cell r="W3310">
            <v>11</v>
          </cell>
          <cell r="X3310">
            <v>47.093199999999953</v>
          </cell>
          <cell r="Y3310">
            <v>594.91999999999996</v>
          </cell>
          <cell r="Z3310">
            <v>44323</v>
          </cell>
          <cell r="AA3310">
            <v>6544.12</v>
          </cell>
          <cell r="AB3310">
            <v>6116</v>
          </cell>
          <cell r="AC3310">
            <v>6497.0267999999996</v>
          </cell>
          <cell r="AD3310" t="str">
            <v>0</v>
          </cell>
        </row>
        <row r="3311">
          <cell r="C3311" t="str">
            <v>43676-180025</v>
          </cell>
          <cell r="R3311">
            <v>2308</v>
          </cell>
          <cell r="W3311">
            <v>16</v>
          </cell>
          <cell r="X3311">
            <v>0</v>
          </cell>
          <cell r="Y3311">
            <v>2354.16</v>
          </cell>
          <cell r="Z3311">
            <v>44312</v>
          </cell>
          <cell r="AA3311">
            <v>37666.559999999998</v>
          </cell>
          <cell r="AB3311">
            <v>36928</v>
          </cell>
          <cell r="AC3311">
            <v>37666.559999999998</v>
          </cell>
          <cell r="AD3311" t="str">
            <v>0</v>
          </cell>
        </row>
        <row r="3312">
          <cell r="C3312" t="str">
            <v>43676-270033</v>
          </cell>
          <cell r="R3312">
            <v>2372</v>
          </cell>
          <cell r="W3312">
            <v>4</v>
          </cell>
          <cell r="X3312">
            <v>24.422399999999982</v>
          </cell>
          <cell r="Y3312">
            <v>2443.16</v>
          </cell>
          <cell r="Z3312" t="str">
            <v/>
          </cell>
          <cell r="AA3312">
            <v>9772.64</v>
          </cell>
          <cell r="AB3312">
            <v>9488</v>
          </cell>
          <cell r="AC3312" t="str">
            <v>0</v>
          </cell>
          <cell r="AD3312">
            <v>9748.2175999999999</v>
          </cell>
        </row>
        <row r="3313">
          <cell r="C3313" t="str">
            <v>43676-240033</v>
          </cell>
          <cell r="R3313">
            <v>3798</v>
          </cell>
          <cell r="W3313">
            <v>17</v>
          </cell>
          <cell r="X3313">
            <v>2195.2440000000011</v>
          </cell>
          <cell r="Y3313">
            <v>4177.8</v>
          </cell>
          <cell r="Z3313">
            <v>44310</v>
          </cell>
          <cell r="AA3313">
            <v>71022.600000000006</v>
          </cell>
          <cell r="AB3313">
            <v>64566</v>
          </cell>
          <cell r="AC3313">
            <v>68827.356</v>
          </cell>
          <cell r="AD3313" t="str">
            <v>0</v>
          </cell>
        </row>
        <row r="3314">
          <cell r="C3314" t="str">
            <v>43676-240037</v>
          </cell>
          <cell r="R3314">
            <v>2055</v>
          </cell>
          <cell r="W3314">
            <v>24</v>
          </cell>
          <cell r="X3314">
            <v>473.47199999999896</v>
          </cell>
          <cell r="Y3314">
            <v>2096.1</v>
          </cell>
          <cell r="Z3314" t="str">
            <v/>
          </cell>
          <cell r="AA3314">
            <v>50306.399999999994</v>
          </cell>
          <cell r="AB3314">
            <v>49320</v>
          </cell>
          <cell r="AC3314" t="str">
            <v>0</v>
          </cell>
          <cell r="AD3314">
            <v>49832.927999999993</v>
          </cell>
        </row>
        <row r="3315">
          <cell r="C3315" t="str">
            <v>43677-13001</v>
          </cell>
          <cell r="R3315">
            <v>3953</v>
          </cell>
          <cell r="W3315">
            <v>25</v>
          </cell>
          <cell r="X3315">
            <v>988.24999999999932</v>
          </cell>
          <cell r="Y3315">
            <v>4111.12</v>
          </cell>
          <cell r="Z3315">
            <v>44323</v>
          </cell>
          <cell r="AA3315">
            <v>102778</v>
          </cell>
          <cell r="AB3315">
            <v>98825</v>
          </cell>
          <cell r="AC3315">
            <v>101789.75</v>
          </cell>
          <cell r="AD3315" t="str">
            <v>0</v>
          </cell>
        </row>
        <row r="3316">
          <cell r="C3316" t="str">
            <v>43677-70018</v>
          </cell>
          <cell r="R3316">
            <v>3403</v>
          </cell>
          <cell r="W3316">
            <v>5</v>
          </cell>
          <cell r="X3316">
            <v>59.552500000000009</v>
          </cell>
          <cell r="Y3316">
            <v>3641.21</v>
          </cell>
          <cell r="Z3316">
            <v>44373</v>
          </cell>
          <cell r="AA3316">
            <v>18206.05</v>
          </cell>
          <cell r="AB3316">
            <v>17015</v>
          </cell>
          <cell r="AC3316">
            <v>18146.497499999998</v>
          </cell>
          <cell r="AD3316" t="str">
            <v>0</v>
          </cell>
        </row>
        <row r="3317">
          <cell r="C3317" t="str">
            <v>43677-10018</v>
          </cell>
          <cell r="R3317">
            <v>4696</v>
          </cell>
          <cell r="W3317">
            <v>3</v>
          </cell>
          <cell r="X3317">
            <v>33.811200000000028</v>
          </cell>
          <cell r="Y3317">
            <v>4883.84</v>
          </cell>
          <cell r="Z3317">
            <v>44306</v>
          </cell>
          <cell r="AA3317">
            <v>14651.52</v>
          </cell>
          <cell r="AB3317">
            <v>14088</v>
          </cell>
          <cell r="AC3317">
            <v>14617.7088</v>
          </cell>
          <cell r="AD3317" t="str">
            <v>0</v>
          </cell>
        </row>
        <row r="3318">
          <cell r="C3318" t="str">
            <v>43677-240023</v>
          </cell>
          <cell r="R3318">
            <v>3418</v>
          </cell>
          <cell r="W3318">
            <v>26</v>
          </cell>
          <cell r="X3318">
            <v>0</v>
          </cell>
          <cell r="Y3318">
            <v>3554.72</v>
          </cell>
          <cell r="Z3318">
            <v>44237</v>
          </cell>
          <cell r="AA3318">
            <v>92422.720000000001</v>
          </cell>
          <cell r="AB3318">
            <v>88868</v>
          </cell>
          <cell r="AC3318">
            <v>92422.720000000001</v>
          </cell>
          <cell r="AD3318" t="str">
            <v>0</v>
          </cell>
        </row>
        <row r="3319">
          <cell r="C3319" t="str">
            <v>43677-130045</v>
          </cell>
          <cell r="R3319">
            <v>3079</v>
          </cell>
          <cell r="W3319">
            <v>19</v>
          </cell>
          <cell r="X3319">
            <v>0</v>
          </cell>
          <cell r="Y3319">
            <v>3171.37</v>
          </cell>
          <cell r="Z3319">
            <v>44361</v>
          </cell>
          <cell r="AA3319">
            <v>60256.03</v>
          </cell>
          <cell r="AB3319">
            <v>58501</v>
          </cell>
          <cell r="AC3319">
            <v>60256.03</v>
          </cell>
          <cell r="AD3319" t="str">
            <v>0</v>
          </cell>
        </row>
        <row r="3320">
          <cell r="C3320" t="str">
            <v>43677-70049</v>
          </cell>
          <cell r="R3320">
            <v>2372</v>
          </cell>
          <cell r="W3320">
            <v>8</v>
          </cell>
          <cell r="X3320">
            <v>0</v>
          </cell>
          <cell r="Y3320">
            <v>2443.16</v>
          </cell>
          <cell r="Z3320" t="str">
            <v/>
          </cell>
          <cell r="AA3320">
            <v>19545.28</v>
          </cell>
          <cell r="AB3320">
            <v>18976</v>
          </cell>
          <cell r="AC3320" t="str">
            <v>0</v>
          </cell>
          <cell r="AD3320">
            <v>19545.28</v>
          </cell>
        </row>
        <row r="3321">
          <cell r="C3321" t="str">
            <v>43678-50034</v>
          </cell>
          <cell r="R3321">
            <v>2563</v>
          </cell>
          <cell r="W3321">
            <v>7</v>
          </cell>
          <cell r="X3321">
            <v>25.117400000000107</v>
          </cell>
          <cell r="Y3321">
            <v>2614.2600000000002</v>
          </cell>
          <cell r="Z3321" t="str">
            <v/>
          </cell>
          <cell r="AA3321">
            <v>18299.82</v>
          </cell>
          <cell r="AB3321">
            <v>17941</v>
          </cell>
          <cell r="AC3321" t="str">
            <v>0</v>
          </cell>
          <cell r="AD3321">
            <v>18274.702600000001</v>
          </cell>
        </row>
        <row r="3322">
          <cell r="C3322" t="str">
            <v>43678-270039</v>
          </cell>
          <cell r="R3322">
            <v>3524</v>
          </cell>
          <cell r="W3322">
            <v>29</v>
          </cell>
          <cell r="X3322">
            <v>0</v>
          </cell>
          <cell r="Y3322">
            <v>3876.4</v>
          </cell>
          <cell r="Z3322">
            <v>44300</v>
          </cell>
          <cell r="AA3322">
            <v>112415.6</v>
          </cell>
          <cell r="AB3322">
            <v>102196</v>
          </cell>
          <cell r="AC3322">
            <v>112415.6</v>
          </cell>
          <cell r="AD3322" t="str">
            <v>0</v>
          </cell>
        </row>
        <row r="3323">
          <cell r="C3323" t="str">
            <v>43679-23003</v>
          </cell>
          <cell r="R3323">
            <v>2892</v>
          </cell>
          <cell r="W3323">
            <v>10</v>
          </cell>
          <cell r="X3323">
            <v>289.19999999999982</v>
          </cell>
          <cell r="Y3323">
            <v>3036.6</v>
          </cell>
          <cell r="Z3323" t="str">
            <v/>
          </cell>
          <cell r="AA3323">
            <v>30366</v>
          </cell>
          <cell r="AB3323">
            <v>28920</v>
          </cell>
          <cell r="AC3323" t="str">
            <v>0</v>
          </cell>
          <cell r="AD3323">
            <v>30076.799999999999</v>
          </cell>
        </row>
        <row r="3324">
          <cell r="C3324" t="str">
            <v>43679-120014</v>
          </cell>
          <cell r="R3324">
            <v>2892</v>
          </cell>
          <cell r="W3324">
            <v>6</v>
          </cell>
          <cell r="X3324">
            <v>104.11199999999994</v>
          </cell>
          <cell r="Y3324">
            <v>3181.2</v>
          </cell>
          <cell r="Z3324">
            <v>44366</v>
          </cell>
          <cell r="AA3324">
            <v>19087.199999999997</v>
          </cell>
          <cell r="AB3324">
            <v>17352</v>
          </cell>
          <cell r="AC3324">
            <v>18983.087999999996</v>
          </cell>
          <cell r="AD3324" t="str">
            <v>0</v>
          </cell>
        </row>
        <row r="3325">
          <cell r="C3325" t="str">
            <v>43679-160028</v>
          </cell>
          <cell r="R3325">
            <v>581</v>
          </cell>
          <cell r="W3325">
            <v>12</v>
          </cell>
          <cell r="X3325">
            <v>75.297599999999946</v>
          </cell>
          <cell r="Y3325">
            <v>633.29</v>
          </cell>
          <cell r="Z3325" t="str">
            <v/>
          </cell>
          <cell r="AA3325">
            <v>7599.48</v>
          </cell>
          <cell r="AB3325">
            <v>6972</v>
          </cell>
          <cell r="AC3325" t="str">
            <v>0</v>
          </cell>
          <cell r="AD3325">
            <v>7524.1823999999997</v>
          </cell>
        </row>
        <row r="3326">
          <cell r="C3326" t="str">
            <v>43679-270043</v>
          </cell>
          <cell r="R3326">
            <v>3966</v>
          </cell>
          <cell r="W3326">
            <v>11</v>
          </cell>
          <cell r="X3326">
            <v>0</v>
          </cell>
          <cell r="Y3326">
            <v>4005.66</v>
          </cell>
          <cell r="Z3326" t="str">
            <v/>
          </cell>
          <cell r="AA3326">
            <v>44062.259999999995</v>
          </cell>
          <cell r="AB3326">
            <v>43626</v>
          </cell>
          <cell r="AC3326" t="str">
            <v>0</v>
          </cell>
          <cell r="AD3326">
            <v>44062.259999999995</v>
          </cell>
        </row>
        <row r="3327">
          <cell r="C3327" t="str">
            <v>43679-180046</v>
          </cell>
          <cell r="R3327">
            <v>570</v>
          </cell>
          <cell r="W3327">
            <v>19</v>
          </cell>
          <cell r="X3327">
            <v>144.03899999999993</v>
          </cell>
          <cell r="Y3327">
            <v>609.9</v>
          </cell>
          <cell r="Z3327" t="str">
            <v/>
          </cell>
          <cell r="AA3327">
            <v>11588.1</v>
          </cell>
          <cell r="AB3327">
            <v>10830</v>
          </cell>
          <cell r="AC3327" t="str">
            <v>0</v>
          </cell>
          <cell r="AD3327">
            <v>11444.061</v>
          </cell>
        </row>
        <row r="3328">
          <cell r="C3328" t="str">
            <v>43680-10007</v>
          </cell>
          <cell r="R3328">
            <v>4763</v>
          </cell>
          <cell r="W3328">
            <v>6</v>
          </cell>
          <cell r="X3328">
            <v>0</v>
          </cell>
          <cell r="Y3328">
            <v>5144.04</v>
          </cell>
          <cell r="Z3328" t="str">
            <v/>
          </cell>
          <cell r="AA3328">
            <v>30864.239999999998</v>
          </cell>
          <cell r="AB3328">
            <v>28578</v>
          </cell>
          <cell r="AC3328" t="str">
            <v>0</v>
          </cell>
          <cell r="AD3328">
            <v>30864.239999999998</v>
          </cell>
        </row>
        <row r="3329">
          <cell r="C3329" t="str">
            <v>43680-20018</v>
          </cell>
          <cell r="R3329">
            <v>3570</v>
          </cell>
          <cell r="W3329">
            <v>26</v>
          </cell>
          <cell r="X3329">
            <v>1447.9919999999988</v>
          </cell>
          <cell r="Y3329">
            <v>3784.2</v>
          </cell>
          <cell r="Z3329">
            <v>44294</v>
          </cell>
          <cell r="AA3329">
            <v>98389.2</v>
          </cell>
          <cell r="AB3329">
            <v>92820</v>
          </cell>
          <cell r="AC3329">
            <v>96941.207999999999</v>
          </cell>
          <cell r="AD3329" t="str">
            <v>0</v>
          </cell>
        </row>
        <row r="3330">
          <cell r="C3330" t="str">
            <v>43680-290019</v>
          </cell>
          <cell r="R3330">
            <v>3966</v>
          </cell>
          <cell r="W3330">
            <v>2</v>
          </cell>
          <cell r="X3330">
            <v>3.1727999999999885</v>
          </cell>
          <cell r="Y3330">
            <v>4005.66</v>
          </cell>
          <cell r="Z3330">
            <v>44267</v>
          </cell>
          <cell r="AA3330">
            <v>8011.32</v>
          </cell>
          <cell r="AB3330">
            <v>7932</v>
          </cell>
          <cell r="AC3330">
            <v>8008.1471999999994</v>
          </cell>
          <cell r="AD3330" t="str">
            <v>0</v>
          </cell>
        </row>
        <row r="3331">
          <cell r="C3331" t="str">
            <v>43680-80029</v>
          </cell>
          <cell r="R3331">
            <v>2070</v>
          </cell>
          <cell r="W3331">
            <v>7</v>
          </cell>
          <cell r="X3331">
            <v>0</v>
          </cell>
          <cell r="Y3331">
            <v>2194.1999999999998</v>
          </cell>
          <cell r="Z3331" t="str">
            <v/>
          </cell>
          <cell r="AA3331">
            <v>15359.399999999998</v>
          </cell>
          <cell r="AB3331">
            <v>14490</v>
          </cell>
          <cell r="AC3331" t="str">
            <v>0</v>
          </cell>
          <cell r="AD3331">
            <v>15359.399999999998</v>
          </cell>
        </row>
        <row r="3332">
          <cell r="C3332" t="str">
            <v>43680-230037</v>
          </cell>
          <cell r="R3332">
            <v>2372</v>
          </cell>
          <cell r="W3332">
            <v>8</v>
          </cell>
          <cell r="X3332">
            <v>182.1696000000002</v>
          </cell>
          <cell r="Y3332">
            <v>2443.16</v>
          </cell>
          <cell r="Z3332" t="str">
            <v/>
          </cell>
          <cell r="AA3332">
            <v>19545.28</v>
          </cell>
          <cell r="AB3332">
            <v>18976</v>
          </cell>
          <cell r="AC3332" t="str">
            <v>0</v>
          </cell>
          <cell r="AD3332">
            <v>19363.110399999998</v>
          </cell>
        </row>
        <row r="3333">
          <cell r="C3333" t="str">
            <v>43680-30040</v>
          </cell>
          <cell r="R3333">
            <v>2948</v>
          </cell>
          <cell r="W3333">
            <v>26</v>
          </cell>
          <cell r="X3333">
            <v>797.13920000000053</v>
          </cell>
          <cell r="Y3333">
            <v>3065.92</v>
          </cell>
          <cell r="Z3333" t="str">
            <v/>
          </cell>
          <cell r="AA3333">
            <v>79713.919999999998</v>
          </cell>
          <cell r="AB3333">
            <v>76648</v>
          </cell>
          <cell r="AC3333" t="str">
            <v>0</v>
          </cell>
          <cell r="AD3333">
            <v>78916.780799999993</v>
          </cell>
        </row>
        <row r="3334">
          <cell r="C3334" t="str">
            <v>43680-260045</v>
          </cell>
          <cell r="R3334">
            <v>1661</v>
          </cell>
          <cell r="W3334">
            <v>10</v>
          </cell>
          <cell r="X3334">
            <v>132.88000000000011</v>
          </cell>
          <cell r="Y3334">
            <v>1727.44</v>
          </cell>
          <cell r="Z3334">
            <v>44245</v>
          </cell>
          <cell r="AA3334">
            <v>17274.400000000001</v>
          </cell>
          <cell r="AB3334">
            <v>16610</v>
          </cell>
          <cell r="AC3334">
            <v>17141.52</v>
          </cell>
          <cell r="AD3334" t="str">
            <v>0</v>
          </cell>
        </row>
        <row r="3335">
          <cell r="C3335" t="str">
            <v>43681-150033</v>
          </cell>
          <cell r="R3335">
            <v>3111</v>
          </cell>
          <cell r="W3335">
            <v>9</v>
          </cell>
          <cell r="X3335">
            <v>0</v>
          </cell>
          <cell r="Y3335">
            <v>3390.99</v>
          </cell>
          <cell r="Z3335" t="str">
            <v/>
          </cell>
          <cell r="AA3335">
            <v>30518.909999999996</v>
          </cell>
          <cell r="AB3335">
            <v>27999</v>
          </cell>
          <cell r="AC3335" t="str">
            <v>0</v>
          </cell>
          <cell r="AD3335">
            <v>30518.909999999996</v>
          </cell>
        </row>
        <row r="3336">
          <cell r="C3336" t="str">
            <v>43682-1001</v>
          </cell>
          <cell r="R3336">
            <v>3798</v>
          </cell>
          <cell r="W3336">
            <v>11</v>
          </cell>
          <cell r="X3336">
            <v>413.60219999999964</v>
          </cell>
          <cell r="Y3336">
            <v>4139.82</v>
          </cell>
          <cell r="Z3336" t="str">
            <v/>
          </cell>
          <cell r="AA3336">
            <v>45538.02</v>
          </cell>
          <cell r="AB3336">
            <v>41778</v>
          </cell>
          <cell r="AC3336" t="str">
            <v>0</v>
          </cell>
          <cell r="AD3336">
            <v>45124.417799999996</v>
          </cell>
        </row>
        <row r="3337">
          <cell r="C3337" t="str">
            <v>43682-200018</v>
          </cell>
          <cell r="R3337">
            <v>2895</v>
          </cell>
          <cell r="W3337">
            <v>24</v>
          </cell>
          <cell r="X3337">
            <v>833.76</v>
          </cell>
          <cell r="Y3337">
            <v>3039.75</v>
          </cell>
          <cell r="Z3337" t="str">
            <v/>
          </cell>
          <cell r="AA3337">
            <v>72954</v>
          </cell>
          <cell r="AB3337">
            <v>69480</v>
          </cell>
          <cell r="AC3337" t="str">
            <v>0</v>
          </cell>
          <cell r="AD3337">
            <v>72120.240000000005</v>
          </cell>
        </row>
        <row r="3338">
          <cell r="C3338" t="str">
            <v>43682-70024</v>
          </cell>
          <cell r="R3338">
            <v>3034</v>
          </cell>
          <cell r="W3338">
            <v>16</v>
          </cell>
          <cell r="X3338">
            <v>0</v>
          </cell>
          <cell r="Y3338">
            <v>3094.68</v>
          </cell>
          <cell r="Z3338">
            <v>44265</v>
          </cell>
          <cell r="AA3338">
            <v>49514.879999999997</v>
          </cell>
          <cell r="AB3338">
            <v>48544</v>
          </cell>
          <cell r="AC3338">
            <v>49514.879999999997</v>
          </cell>
          <cell r="AD3338" t="str">
            <v>0</v>
          </cell>
        </row>
        <row r="3339">
          <cell r="C3339" t="str">
            <v>43682-130025</v>
          </cell>
          <cell r="R3339">
            <v>4421</v>
          </cell>
          <cell r="W3339">
            <v>12</v>
          </cell>
          <cell r="X3339">
            <v>1145.9232000000011</v>
          </cell>
          <cell r="Y3339">
            <v>4818.8900000000003</v>
          </cell>
          <cell r="Z3339" t="str">
            <v/>
          </cell>
          <cell r="AA3339">
            <v>57826.680000000008</v>
          </cell>
          <cell r="AB3339">
            <v>53052</v>
          </cell>
          <cell r="AC3339" t="str">
            <v>0</v>
          </cell>
          <cell r="AD3339">
            <v>56680.756800000003</v>
          </cell>
        </row>
        <row r="3340">
          <cell r="C3340" t="str">
            <v>43682-210044</v>
          </cell>
          <cell r="R3340">
            <v>2836</v>
          </cell>
          <cell r="W3340">
            <v>8</v>
          </cell>
          <cell r="X3340">
            <v>72.601599999999749</v>
          </cell>
          <cell r="Y3340">
            <v>2892.72</v>
          </cell>
          <cell r="Z3340" t="str">
            <v/>
          </cell>
          <cell r="AA3340">
            <v>23141.759999999998</v>
          </cell>
          <cell r="AB3340">
            <v>22688</v>
          </cell>
          <cell r="AC3340" t="str">
            <v>0</v>
          </cell>
          <cell r="AD3340">
            <v>23069.1584</v>
          </cell>
        </row>
        <row r="3341">
          <cell r="C3341" t="str">
            <v>43683-13008</v>
          </cell>
          <cell r="R3341">
            <v>1984</v>
          </cell>
          <cell r="W3341">
            <v>29</v>
          </cell>
          <cell r="X3341">
            <v>834.27199999999846</v>
          </cell>
          <cell r="Y3341">
            <v>2083.1999999999998</v>
          </cell>
          <cell r="Z3341">
            <v>44272</v>
          </cell>
          <cell r="AA3341">
            <v>60412.799999999996</v>
          </cell>
          <cell r="AB3341">
            <v>57536</v>
          </cell>
          <cell r="AC3341">
            <v>59578.527999999998</v>
          </cell>
          <cell r="AD3341" t="str">
            <v>0</v>
          </cell>
        </row>
        <row r="3342">
          <cell r="C3342" t="str">
            <v>43683-90015</v>
          </cell>
          <cell r="R3342">
            <v>3735</v>
          </cell>
          <cell r="W3342">
            <v>16</v>
          </cell>
          <cell r="X3342">
            <v>764.92800000000045</v>
          </cell>
          <cell r="Y3342">
            <v>3884.4</v>
          </cell>
          <cell r="Z3342">
            <v>44326</v>
          </cell>
          <cell r="AA3342">
            <v>62150.400000000001</v>
          </cell>
          <cell r="AB3342">
            <v>59760</v>
          </cell>
          <cell r="AC3342">
            <v>61385.472000000002</v>
          </cell>
          <cell r="AD3342" t="str">
            <v>0</v>
          </cell>
        </row>
        <row r="3343">
          <cell r="C3343" t="str">
            <v>43683-60019</v>
          </cell>
          <cell r="R3343">
            <v>3735</v>
          </cell>
          <cell r="W3343">
            <v>25</v>
          </cell>
          <cell r="X3343">
            <v>1400.6250000000023</v>
          </cell>
          <cell r="Y3343">
            <v>3847.05</v>
          </cell>
          <cell r="Z3343">
            <v>44323</v>
          </cell>
          <cell r="AA3343">
            <v>96176.25</v>
          </cell>
          <cell r="AB3343">
            <v>93375</v>
          </cell>
          <cell r="AC3343">
            <v>94775.625</v>
          </cell>
          <cell r="AD3343" t="str">
            <v>0</v>
          </cell>
        </row>
        <row r="3344">
          <cell r="C3344" t="str">
            <v>43683-160031</v>
          </cell>
          <cell r="R3344">
            <v>2308</v>
          </cell>
          <cell r="W3344">
            <v>18</v>
          </cell>
          <cell r="X3344">
            <v>224.3375999999993</v>
          </cell>
          <cell r="Y3344">
            <v>2377.2399999999998</v>
          </cell>
          <cell r="Z3344">
            <v>44319</v>
          </cell>
          <cell r="AA3344">
            <v>42790.319999999992</v>
          </cell>
          <cell r="AB3344">
            <v>41544</v>
          </cell>
          <cell r="AC3344">
            <v>42565.982399999994</v>
          </cell>
          <cell r="AD3344" t="str">
            <v>0</v>
          </cell>
        </row>
        <row r="3345">
          <cell r="C3345" t="str">
            <v>43683-80038</v>
          </cell>
          <cell r="R3345">
            <v>556</v>
          </cell>
          <cell r="W3345">
            <v>1</v>
          </cell>
          <cell r="X3345">
            <v>0.33359999999999901</v>
          </cell>
          <cell r="Y3345">
            <v>572.67999999999995</v>
          </cell>
          <cell r="Z3345">
            <v>44246</v>
          </cell>
          <cell r="AA3345">
            <v>572.67999999999995</v>
          </cell>
          <cell r="AB3345">
            <v>556</v>
          </cell>
          <cell r="AC3345">
            <v>572.3463999999999</v>
          </cell>
          <cell r="AD3345" t="str">
            <v>0</v>
          </cell>
        </row>
        <row r="3346">
          <cell r="C3346" t="str">
            <v>43684-28001</v>
          </cell>
          <cell r="R3346">
            <v>2549</v>
          </cell>
          <cell r="W3346">
            <v>20</v>
          </cell>
          <cell r="X3346">
            <v>203.91999999999825</v>
          </cell>
          <cell r="Y3346">
            <v>2574.4899999999998</v>
          </cell>
          <cell r="Z3346" t="str">
            <v/>
          </cell>
          <cell r="AA3346">
            <v>51489.799999999996</v>
          </cell>
          <cell r="AB3346">
            <v>50980</v>
          </cell>
          <cell r="AC3346" t="str">
            <v>0</v>
          </cell>
          <cell r="AD3346">
            <v>51285.88</v>
          </cell>
        </row>
        <row r="3347">
          <cell r="C3347" t="str">
            <v>43684-6002</v>
          </cell>
          <cell r="R3347">
            <v>581</v>
          </cell>
          <cell r="W3347">
            <v>14</v>
          </cell>
          <cell r="X3347">
            <v>45.550400000000018</v>
          </cell>
          <cell r="Y3347">
            <v>604.24</v>
          </cell>
          <cell r="Z3347">
            <v>44262</v>
          </cell>
          <cell r="AA3347">
            <v>8459.36</v>
          </cell>
          <cell r="AB3347">
            <v>8134</v>
          </cell>
          <cell r="AC3347">
            <v>8413.8096000000005</v>
          </cell>
          <cell r="AD3347" t="str">
            <v>0</v>
          </cell>
        </row>
        <row r="3348">
          <cell r="C3348" t="str">
            <v>43684-250019</v>
          </cell>
          <cell r="R3348">
            <v>3034</v>
          </cell>
          <cell r="W3348">
            <v>22</v>
          </cell>
          <cell r="X3348">
            <v>293.6912000000014</v>
          </cell>
          <cell r="Y3348">
            <v>3064.34</v>
          </cell>
          <cell r="Z3348">
            <v>44328</v>
          </cell>
          <cell r="AA3348">
            <v>67415.48000000001</v>
          </cell>
          <cell r="AB3348">
            <v>66748</v>
          </cell>
          <cell r="AC3348">
            <v>67121.788800000009</v>
          </cell>
          <cell r="AD3348" t="str">
            <v>0</v>
          </cell>
        </row>
        <row r="3349">
          <cell r="C3349" t="str">
            <v>43684-10035</v>
          </cell>
          <cell r="R3349">
            <v>2372</v>
          </cell>
          <cell r="W3349">
            <v>1</v>
          </cell>
          <cell r="X3349">
            <v>0</v>
          </cell>
          <cell r="Y3349">
            <v>2443.16</v>
          </cell>
          <cell r="Z3349">
            <v>44269</v>
          </cell>
          <cell r="AA3349">
            <v>2443.16</v>
          </cell>
          <cell r="AB3349">
            <v>2372</v>
          </cell>
          <cell r="AC3349">
            <v>2443.16</v>
          </cell>
          <cell r="AD3349" t="str">
            <v>0</v>
          </cell>
        </row>
        <row r="3350">
          <cell r="C3350" t="str">
            <v>43684-10041</v>
          </cell>
          <cell r="R3350">
            <v>751</v>
          </cell>
          <cell r="W3350">
            <v>3</v>
          </cell>
          <cell r="X3350">
            <v>0</v>
          </cell>
          <cell r="Y3350">
            <v>788.55</v>
          </cell>
          <cell r="Z3350" t="str">
            <v/>
          </cell>
          <cell r="AA3350">
            <v>2365.6499999999996</v>
          </cell>
          <cell r="AB3350">
            <v>2253</v>
          </cell>
          <cell r="AC3350" t="str">
            <v>0</v>
          </cell>
          <cell r="AD3350">
            <v>2365.6499999999996</v>
          </cell>
        </row>
        <row r="3351">
          <cell r="C3351" t="str">
            <v>43684-40042</v>
          </cell>
          <cell r="R3351">
            <v>3514</v>
          </cell>
          <cell r="W3351">
            <v>28</v>
          </cell>
          <cell r="X3351">
            <v>2754.9760000000006</v>
          </cell>
          <cell r="Y3351">
            <v>3865.4</v>
          </cell>
          <cell r="Z3351">
            <v>44271</v>
          </cell>
          <cell r="AA3351">
            <v>108231.2</v>
          </cell>
          <cell r="AB3351">
            <v>98392</v>
          </cell>
          <cell r="AC3351">
            <v>105476.224</v>
          </cell>
          <cell r="AD3351" t="str">
            <v>0</v>
          </cell>
        </row>
        <row r="3352">
          <cell r="C3352" t="str">
            <v>43684-190044</v>
          </cell>
          <cell r="R3352">
            <v>3763</v>
          </cell>
          <cell r="W3352">
            <v>5</v>
          </cell>
          <cell r="X3352">
            <v>131.70499999999993</v>
          </cell>
          <cell r="Y3352">
            <v>4026.41</v>
          </cell>
          <cell r="Z3352">
            <v>44377</v>
          </cell>
          <cell r="AA3352">
            <v>20132.05</v>
          </cell>
          <cell r="AB3352">
            <v>18815</v>
          </cell>
          <cell r="AC3352">
            <v>20000.345000000001</v>
          </cell>
          <cell r="AD3352" t="str">
            <v>0</v>
          </cell>
        </row>
        <row r="3353">
          <cell r="C3353" t="str">
            <v>43685-60050</v>
          </cell>
          <cell r="R3353">
            <v>2759</v>
          </cell>
          <cell r="W3353">
            <v>12</v>
          </cell>
          <cell r="X3353">
            <v>476.75519999999989</v>
          </cell>
          <cell r="Y3353">
            <v>2924.54</v>
          </cell>
          <cell r="Z3353" t="str">
            <v/>
          </cell>
          <cell r="AA3353">
            <v>35094.479999999996</v>
          </cell>
          <cell r="AB3353">
            <v>33108</v>
          </cell>
          <cell r="AC3353" t="str">
            <v>0</v>
          </cell>
          <cell r="AD3353">
            <v>34617.724799999996</v>
          </cell>
        </row>
        <row r="3354">
          <cell r="C3354" t="str">
            <v>43686-3004</v>
          </cell>
          <cell r="R3354">
            <v>2973</v>
          </cell>
          <cell r="W3354">
            <v>10</v>
          </cell>
          <cell r="X3354">
            <v>594.60000000000036</v>
          </cell>
          <cell r="Y3354">
            <v>3270.3</v>
          </cell>
          <cell r="Z3354" t="str">
            <v/>
          </cell>
          <cell r="AA3354">
            <v>32703</v>
          </cell>
          <cell r="AB3354">
            <v>29730</v>
          </cell>
          <cell r="AC3354" t="str">
            <v>0</v>
          </cell>
          <cell r="AD3354">
            <v>32108.400000000001</v>
          </cell>
        </row>
        <row r="3355">
          <cell r="C3355" t="str">
            <v>43686-11009</v>
          </cell>
          <cell r="R3355">
            <v>782</v>
          </cell>
          <cell r="W3355">
            <v>19</v>
          </cell>
          <cell r="X3355">
            <v>0</v>
          </cell>
          <cell r="Y3355">
            <v>813.28</v>
          </cell>
          <cell r="Z3355">
            <v>44327</v>
          </cell>
          <cell r="AA3355">
            <v>15452.32</v>
          </cell>
          <cell r="AB3355">
            <v>14858</v>
          </cell>
          <cell r="AC3355">
            <v>15452.32</v>
          </cell>
          <cell r="AD3355" t="str">
            <v>0</v>
          </cell>
        </row>
        <row r="3356">
          <cell r="C3356" t="str">
            <v>43686-50011</v>
          </cell>
          <cell r="R3356">
            <v>3111</v>
          </cell>
          <cell r="W3356">
            <v>25</v>
          </cell>
          <cell r="X3356">
            <v>3499.8749999999973</v>
          </cell>
          <cell r="Y3356">
            <v>3390.99</v>
          </cell>
          <cell r="Z3356" t="str">
            <v/>
          </cell>
          <cell r="AA3356">
            <v>84774.75</v>
          </cell>
          <cell r="AB3356">
            <v>77775</v>
          </cell>
          <cell r="AC3356" t="str">
            <v>0</v>
          </cell>
          <cell r="AD3356">
            <v>81274.875</v>
          </cell>
        </row>
        <row r="3357">
          <cell r="C3357" t="str">
            <v>43686-290020</v>
          </cell>
          <cell r="R3357">
            <v>2973</v>
          </cell>
          <cell r="W3357">
            <v>28</v>
          </cell>
          <cell r="X3357">
            <v>2330.8320000000017</v>
          </cell>
          <cell r="Y3357">
            <v>3270.3</v>
          </cell>
          <cell r="Z3357">
            <v>44372</v>
          </cell>
          <cell r="AA3357">
            <v>91568.400000000009</v>
          </cell>
          <cell r="AB3357">
            <v>83244</v>
          </cell>
          <cell r="AC3357">
            <v>89237.568000000014</v>
          </cell>
          <cell r="AD3357" t="str">
            <v>0</v>
          </cell>
        </row>
        <row r="3358">
          <cell r="C3358" t="str">
            <v>43686-250022</v>
          </cell>
          <cell r="R3358">
            <v>3651</v>
          </cell>
          <cell r="W3358">
            <v>11</v>
          </cell>
          <cell r="X3358">
            <v>176.70839999999995</v>
          </cell>
          <cell r="Y3358">
            <v>3797.04</v>
          </cell>
          <cell r="Z3358" t="str">
            <v/>
          </cell>
          <cell r="AA3358">
            <v>41767.440000000002</v>
          </cell>
          <cell r="AB3358">
            <v>40161</v>
          </cell>
          <cell r="AC3358" t="str">
            <v>0</v>
          </cell>
          <cell r="AD3358">
            <v>41590.731599999999</v>
          </cell>
        </row>
        <row r="3359">
          <cell r="C3359" t="str">
            <v>43686-270034</v>
          </cell>
          <cell r="R3359">
            <v>2372</v>
          </cell>
          <cell r="W3359">
            <v>19</v>
          </cell>
          <cell r="X3359">
            <v>528.50400000000036</v>
          </cell>
          <cell r="Y3359">
            <v>2443.16</v>
          </cell>
          <cell r="Z3359">
            <v>44349</v>
          </cell>
          <cell r="AA3359">
            <v>46420.039999999994</v>
          </cell>
          <cell r="AB3359">
            <v>45068</v>
          </cell>
          <cell r="AC3359">
            <v>45891.535999999993</v>
          </cell>
          <cell r="AD3359" t="str">
            <v>0</v>
          </cell>
        </row>
        <row r="3360">
          <cell r="C3360" t="str">
            <v>43686-170043</v>
          </cell>
          <cell r="R3360">
            <v>4998</v>
          </cell>
          <cell r="W3360">
            <v>8</v>
          </cell>
          <cell r="X3360">
            <v>0</v>
          </cell>
          <cell r="Y3360">
            <v>5197.92</v>
          </cell>
          <cell r="Z3360">
            <v>44275</v>
          </cell>
          <cell r="AA3360">
            <v>41583.360000000001</v>
          </cell>
          <cell r="AB3360">
            <v>39984</v>
          </cell>
          <cell r="AC3360">
            <v>41583.360000000001</v>
          </cell>
          <cell r="AD3360" t="str">
            <v>0</v>
          </cell>
        </row>
        <row r="3361">
          <cell r="C3361" t="str">
            <v>43687-29001</v>
          </cell>
          <cell r="R3361">
            <v>2372</v>
          </cell>
          <cell r="W3361">
            <v>5</v>
          </cell>
          <cell r="X3361">
            <v>198</v>
          </cell>
          <cell r="Y3361">
            <v>2443.16</v>
          </cell>
          <cell r="Z3361">
            <v>44277</v>
          </cell>
          <cell r="AA3361">
            <v>12215.8</v>
          </cell>
          <cell r="AB3361">
            <v>11860</v>
          </cell>
          <cell r="AC3361">
            <v>12017.8</v>
          </cell>
          <cell r="AD3361" t="str">
            <v>0</v>
          </cell>
        </row>
        <row r="3362">
          <cell r="C3362" t="str">
            <v>43687-29008</v>
          </cell>
          <cell r="R3362">
            <v>4517</v>
          </cell>
          <cell r="W3362">
            <v>19</v>
          </cell>
          <cell r="X3362">
            <v>2935.1465999999982</v>
          </cell>
          <cell r="Y3362">
            <v>4923.53</v>
          </cell>
          <cell r="Z3362">
            <v>44330</v>
          </cell>
          <cell r="AA3362">
            <v>93547.069999999992</v>
          </cell>
          <cell r="AB3362">
            <v>85823</v>
          </cell>
          <cell r="AC3362">
            <v>90611.9234</v>
          </cell>
          <cell r="AD3362" t="str">
            <v>0</v>
          </cell>
        </row>
        <row r="3363">
          <cell r="C3363" t="str">
            <v>43687-250042</v>
          </cell>
          <cell r="R3363">
            <v>2497</v>
          </cell>
          <cell r="W3363">
            <v>30</v>
          </cell>
          <cell r="X3363">
            <v>2247.2999999999988</v>
          </cell>
          <cell r="Y3363">
            <v>2746.7</v>
          </cell>
          <cell r="Z3363" t="str">
            <v/>
          </cell>
          <cell r="AA3363">
            <v>82401</v>
          </cell>
          <cell r="AB3363">
            <v>74910</v>
          </cell>
          <cell r="AC3363" t="str">
            <v>0</v>
          </cell>
          <cell r="AD3363">
            <v>80153.7</v>
          </cell>
        </row>
        <row r="3364">
          <cell r="C3364" t="str">
            <v>43687-30047</v>
          </cell>
          <cell r="R3364">
            <v>699</v>
          </cell>
          <cell r="W3364">
            <v>1</v>
          </cell>
          <cell r="X3364">
            <v>0.69900000000000095</v>
          </cell>
          <cell r="Y3364">
            <v>733.95</v>
          </cell>
          <cell r="Z3364" t="str">
            <v/>
          </cell>
          <cell r="AA3364">
            <v>733.95</v>
          </cell>
          <cell r="AB3364">
            <v>699</v>
          </cell>
          <cell r="AC3364" t="str">
            <v>0</v>
          </cell>
          <cell r="AD3364">
            <v>733.25100000000009</v>
          </cell>
        </row>
        <row r="3365">
          <cell r="C3365" t="str">
            <v>43687-120049</v>
          </cell>
          <cell r="R3365">
            <v>2740</v>
          </cell>
          <cell r="W3365">
            <v>30</v>
          </cell>
          <cell r="X3365">
            <v>1726.2000000000016</v>
          </cell>
          <cell r="Y3365">
            <v>2931.8</v>
          </cell>
          <cell r="Z3365" t="str">
            <v/>
          </cell>
          <cell r="AA3365">
            <v>87954</v>
          </cell>
          <cell r="AB3365">
            <v>82200</v>
          </cell>
          <cell r="AC3365" t="str">
            <v>0</v>
          </cell>
          <cell r="AD3365">
            <v>86227.8</v>
          </cell>
        </row>
        <row r="3366">
          <cell r="C3366" t="str">
            <v>43688-60013</v>
          </cell>
          <cell r="R3366">
            <v>4904</v>
          </cell>
          <cell r="W3366">
            <v>19</v>
          </cell>
          <cell r="X3366">
            <v>0</v>
          </cell>
          <cell r="Y3366">
            <v>5149.2</v>
          </cell>
          <cell r="Z3366">
            <v>44339</v>
          </cell>
          <cell r="AA3366">
            <v>97834.8</v>
          </cell>
          <cell r="AB3366">
            <v>93176</v>
          </cell>
          <cell r="AC3366">
            <v>97834.8</v>
          </cell>
          <cell r="AD3366" t="str">
            <v>0</v>
          </cell>
        </row>
        <row r="3367">
          <cell r="C3367" t="str">
            <v>43688-180034</v>
          </cell>
          <cell r="R3367">
            <v>3229</v>
          </cell>
          <cell r="W3367">
            <v>8</v>
          </cell>
          <cell r="X3367">
            <v>247.98719999999972</v>
          </cell>
          <cell r="Y3367">
            <v>3422.74</v>
          </cell>
          <cell r="Z3367">
            <v>44390</v>
          </cell>
          <cell r="AA3367">
            <v>27381.919999999998</v>
          </cell>
          <cell r="AB3367">
            <v>25832</v>
          </cell>
          <cell r="AC3367">
            <v>27133.932799999999</v>
          </cell>
          <cell r="AD3367" t="str">
            <v>0</v>
          </cell>
        </row>
        <row r="3368">
          <cell r="C3368" t="str">
            <v>43688-230041</v>
          </cell>
          <cell r="R3368">
            <v>570</v>
          </cell>
          <cell r="W3368">
            <v>18</v>
          </cell>
          <cell r="X3368">
            <v>369.36</v>
          </cell>
          <cell r="Y3368">
            <v>627</v>
          </cell>
          <cell r="Z3368">
            <v>44342</v>
          </cell>
          <cell r="AA3368">
            <v>11286</v>
          </cell>
          <cell r="AB3368">
            <v>10260</v>
          </cell>
          <cell r="AC3368">
            <v>10916.64</v>
          </cell>
          <cell r="AD3368" t="str">
            <v>0</v>
          </cell>
        </row>
        <row r="3369">
          <cell r="C3369" t="str">
            <v>43688-90042</v>
          </cell>
          <cell r="R3369">
            <v>1763</v>
          </cell>
          <cell r="W3369">
            <v>8</v>
          </cell>
          <cell r="X3369">
            <v>0</v>
          </cell>
          <cell r="Y3369">
            <v>1833.52</v>
          </cell>
          <cell r="Z3369" t="str">
            <v/>
          </cell>
          <cell r="AA3369">
            <v>14668.16</v>
          </cell>
          <cell r="AB3369">
            <v>14104</v>
          </cell>
          <cell r="AC3369" t="str">
            <v>0</v>
          </cell>
          <cell r="AD3369">
            <v>14668.16</v>
          </cell>
        </row>
        <row r="3370">
          <cell r="C3370" t="str">
            <v>43689-5007</v>
          </cell>
          <cell r="R3370">
            <v>3492</v>
          </cell>
          <cell r="W3370">
            <v>24</v>
          </cell>
          <cell r="X3370">
            <v>0</v>
          </cell>
          <cell r="Y3370">
            <v>3771.36</v>
          </cell>
          <cell r="Z3370" t="str">
            <v/>
          </cell>
          <cell r="AA3370">
            <v>90512.639999999999</v>
          </cell>
          <cell r="AB3370">
            <v>83808</v>
          </cell>
          <cell r="AC3370" t="str">
            <v>0</v>
          </cell>
          <cell r="AD3370">
            <v>90512.639999999999</v>
          </cell>
        </row>
        <row r="3371">
          <cell r="C3371" t="str">
            <v>43689-210019</v>
          </cell>
          <cell r="R3371">
            <v>539</v>
          </cell>
          <cell r="W3371">
            <v>6</v>
          </cell>
          <cell r="X3371">
            <v>3.88079999999999</v>
          </cell>
          <cell r="Y3371">
            <v>549.78</v>
          </cell>
          <cell r="Z3371" t="str">
            <v/>
          </cell>
          <cell r="AA3371">
            <v>3298.68</v>
          </cell>
          <cell r="AB3371">
            <v>3234</v>
          </cell>
          <cell r="AC3371" t="str">
            <v>0</v>
          </cell>
          <cell r="AD3371">
            <v>3294.7991999999999</v>
          </cell>
        </row>
        <row r="3372">
          <cell r="C3372" t="str">
            <v>43689-220020</v>
          </cell>
          <cell r="R3372">
            <v>4879</v>
          </cell>
          <cell r="W3372">
            <v>19</v>
          </cell>
          <cell r="X3372">
            <v>0</v>
          </cell>
          <cell r="Y3372">
            <v>5171.74</v>
          </cell>
          <cell r="Z3372" t="str">
            <v/>
          </cell>
          <cell r="AA3372">
            <v>98263.06</v>
          </cell>
          <cell r="AB3372">
            <v>92701</v>
          </cell>
          <cell r="AC3372" t="str">
            <v>0</v>
          </cell>
          <cell r="AD3372">
            <v>98263.06</v>
          </cell>
        </row>
        <row r="3373">
          <cell r="C3373" t="str">
            <v>43689-300022</v>
          </cell>
          <cell r="R3373">
            <v>4998</v>
          </cell>
          <cell r="W3373">
            <v>30</v>
          </cell>
          <cell r="X3373">
            <v>1349.4599999999964</v>
          </cell>
          <cell r="Y3373">
            <v>5147.9399999999996</v>
          </cell>
          <cell r="Z3373">
            <v>44284</v>
          </cell>
          <cell r="AA3373">
            <v>154438.19999999998</v>
          </cell>
          <cell r="AB3373">
            <v>149940</v>
          </cell>
          <cell r="AC3373">
            <v>153088.74</v>
          </cell>
          <cell r="AD3373" t="str">
            <v>0</v>
          </cell>
        </row>
        <row r="3374">
          <cell r="C3374" t="str">
            <v>43689-100022</v>
          </cell>
          <cell r="R3374">
            <v>1661</v>
          </cell>
          <cell r="W3374">
            <v>12</v>
          </cell>
          <cell r="X3374">
            <v>0</v>
          </cell>
          <cell r="Y3374">
            <v>1744.05</v>
          </cell>
          <cell r="Z3374">
            <v>44290</v>
          </cell>
          <cell r="AA3374">
            <v>20928.599999999999</v>
          </cell>
          <cell r="AB3374">
            <v>19932</v>
          </cell>
          <cell r="AC3374">
            <v>20928.599999999999</v>
          </cell>
          <cell r="AD3374" t="str">
            <v>0</v>
          </cell>
        </row>
        <row r="3375">
          <cell r="C3375" t="str">
            <v>43689-150026</v>
          </cell>
          <cell r="R3375">
            <v>3798</v>
          </cell>
          <cell r="W3375">
            <v>24</v>
          </cell>
          <cell r="X3375">
            <v>0</v>
          </cell>
          <cell r="Y3375">
            <v>3911.94</v>
          </cell>
          <cell r="Z3375">
            <v>44282</v>
          </cell>
          <cell r="AA3375">
            <v>93886.56</v>
          </cell>
          <cell r="AB3375">
            <v>91152</v>
          </cell>
          <cell r="AC3375">
            <v>93886.56</v>
          </cell>
          <cell r="AD3375" t="str">
            <v>0</v>
          </cell>
        </row>
        <row r="3376">
          <cell r="C3376" t="str">
            <v>43689-30035</v>
          </cell>
          <cell r="R3376">
            <v>581</v>
          </cell>
          <cell r="W3376">
            <v>12</v>
          </cell>
          <cell r="X3376">
            <v>0</v>
          </cell>
          <cell r="Y3376">
            <v>592.62</v>
          </cell>
          <cell r="Z3376" t="str">
            <v/>
          </cell>
          <cell r="AA3376">
            <v>7111.4400000000005</v>
          </cell>
          <cell r="AB3376">
            <v>6972</v>
          </cell>
          <cell r="AC3376" t="str">
            <v>0</v>
          </cell>
          <cell r="AD3376">
            <v>7111.4400000000005</v>
          </cell>
        </row>
        <row r="3377">
          <cell r="C3377" t="str">
            <v>43689-150040</v>
          </cell>
          <cell r="R3377">
            <v>4305</v>
          </cell>
          <cell r="W3377">
            <v>12</v>
          </cell>
          <cell r="X3377">
            <v>61.99200000000026</v>
          </cell>
          <cell r="Y3377">
            <v>4348.05</v>
          </cell>
          <cell r="Z3377" t="str">
            <v/>
          </cell>
          <cell r="AA3377">
            <v>52176.600000000006</v>
          </cell>
          <cell r="AB3377">
            <v>51660</v>
          </cell>
          <cell r="AC3377" t="str">
            <v>0</v>
          </cell>
          <cell r="AD3377">
            <v>52114.608000000007</v>
          </cell>
        </row>
        <row r="3378">
          <cell r="C3378" t="str">
            <v>43689-180044</v>
          </cell>
          <cell r="R3378">
            <v>4788</v>
          </cell>
          <cell r="W3378">
            <v>6</v>
          </cell>
          <cell r="X3378">
            <v>103.4207999999999</v>
          </cell>
          <cell r="Y3378">
            <v>5075.28</v>
          </cell>
          <cell r="Z3378" t="str">
            <v/>
          </cell>
          <cell r="AA3378">
            <v>30451.68</v>
          </cell>
          <cell r="AB3378">
            <v>28728</v>
          </cell>
          <cell r="AC3378" t="str">
            <v>0</v>
          </cell>
          <cell r="AD3378">
            <v>30348.2592</v>
          </cell>
        </row>
        <row r="3379">
          <cell r="C3379" t="str">
            <v>43689-30047</v>
          </cell>
          <cell r="R3379">
            <v>2948</v>
          </cell>
          <cell r="W3379">
            <v>10</v>
          </cell>
          <cell r="X3379">
            <v>206.36000000000013</v>
          </cell>
          <cell r="Y3379">
            <v>3154.36</v>
          </cell>
          <cell r="Z3379">
            <v>44280</v>
          </cell>
          <cell r="AA3379">
            <v>31543.600000000002</v>
          </cell>
          <cell r="AB3379">
            <v>29480</v>
          </cell>
          <cell r="AC3379">
            <v>31337.24</v>
          </cell>
          <cell r="AD3379" t="str">
            <v>0</v>
          </cell>
        </row>
        <row r="3380">
          <cell r="C3380" t="str">
            <v>43690-14001</v>
          </cell>
          <cell r="R3380">
            <v>4696</v>
          </cell>
          <cell r="W3380">
            <v>2</v>
          </cell>
          <cell r="X3380">
            <v>0</v>
          </cell>
          <cell r="Y3380">
            <v>4789.92</v>
          </cell>
          <cell r="Z3380">
            <v>44270</v>
          </cell>
          <cell r="AA3380">
            <v>9579.84</v>
          </cell>
          <cell r="AB3380">
            <v>9392</v>
          </cell>
          <cell r="AC3380">
            <v>9579.84</v>
          </cell>
          <cell r="AD3380" t="str">
            <v>0</v>
          </cell>
        </row>
        <row r="3381">
          <cell r="C3381" t="str">
            <v>43690-9002</v>
          </cell>
          <cell r="R3381">
            <v>1362</v>
          </cell>
          <cell r="W3381">
            <v>28</v>
          </cell>
          <cell r="X3381">
            <v>0</v>
          </cell>
          <cell r="Y3381">
            <v>1416.48</v>
          </cell>
          <cell r="Z3381" t="str">
            <v/>
          </cell>
          <cell r="AA3381">
            <v>39661.440000000002</v>
          </cell>
          <cell r="AB3381">
            <v>38136</v>
          </cell>
          <cell r="AC3381" t="str">
            <v>0</v>
          </cell>
          <cell r="AD3381">
            <v>39661.440000000002</v>
          </cell>
        </row>
        <row r="3382">
          <cell r="C3382" t="str">
            <v>43690-6005</v>
          </cell>
          <cell r="R3382">
            <v>3034</v>
          </cell>
          <cell r="W3382">
            <v>15</v>
          </cell>
          <cell r="X3382">
            <v>409.58999999999992</v>
          </cell>
          <cell r="Y3382">
            <v>3125.02</v>
          </cell>
          <cell r="Z3382" t="str">
            <v/>
          </cell>
          <cell r="AA3382">
            <v>46875.3</v>
          </cell>
          <cell r="AB3382">
            <v>45510</v>
          </cell>
          <cell r="AC3382" t="str">
            <v>0</v>
          </cell>
          <cell r="AD3382">
            <v>46465.710000000006</v>
          </cell>
        </row>
        <row r="3383">
          <cell r="C3383" t="str">
            <v>43690-190044</v>
          </cell>
          <cell r="R3383">
            <v>2372</v>
          </cell>
          <cell r="W3383">
            <v>26</v>
          </cell>
          <cell r="X3383">
            <v>0</v>
          </cell>
          <cell r="Y3383">
            <v>2443.16</v>
          </cell>
          <cell r="Z3383" t="str">
            <v/>
          </cell>
          <cell r="AA3383">
            <v>63522.159999999996</v>
          </cell>
          <cell r="AB3383">
            <v>61672</v>
          </cell>
          <cell r="AC3383" t="str">
            <v>0</v>
          </cell>
          <cell r="AD3383">
            <v>63522.159999999996</v>
          </cell>
        </row>
        <row r="3384">
          <cell r="C3384" t="str">
            <v>43691-170020</v>
          </cell>
          <cell r="R3384">
            <v>2892</v>
          </cell>
          <cell r="W3384">
            <v>14</v>
          </cell>
          <cell r="X3384">
            <v>170.04960000000042</v>
          </cell>
          <cell r="Y3384">
            <v>2978.76</v>
          </cell>
          <cell r="Z3384">
            <v>44277</v>
          </cell>
          <cell r="AA3384">
            <v>41702.639999999999</v>
          </cell>
          <cell r="AB3384">
            <v>40488</v>
          </cell>
          <cell r="AC3384">
            <v>41532.590400000001</v>
          </cell>
          <cell r="AD3384" t="str">
            <v>0</v>
          </cell>
        </row>
        <row r="3385">
          <cell r="C3385" t="str">
            <v>43691-30039</v>
          </cell>
          <cell r="R3385">
            <v>3257</v>
          </cell>
          <cell r="W3385">
            <v>12</v>
          </cell>
          <cell r="X3385">
            <v>562.80960000000027</v>
          </cell>
          <cell r="Y3385">
            <v>3452.42</v>
          </cell>
          <cell r="Z3385" t="str">
            <v/>
          </cell>
          <cell r="AA3385">
            <v>41429.040000000001</v>
          </cell>
          <cell r="AB3385">
            <v>39084</v>
          </cell>
          <cell r="AC3385" t="str">
            <v>0</v>
          </cell>
          <cell r="AD3385">
            <v>40866.2304</v>
          </cell>
        </row>
        <row r="3386">
          <cell r="C3386" t="str">
            <v>43691-20045</v>
          </cell>
          <cell r="R3386">
            <v>2070</v>
          </cell>
          <cell r="W3386">
            <v>17</v>
          </cell>
          <cell r="X3386">
            <v>179.46899999999974</v>
          </cell>
          <cell r="Y3386">
            <v>2132.1</v>
          </cell>
          <cell r="Z3386" t="str">
            <v/>
          </cell>
          <cell r="AA3386">
            <v>36245.699999999997</v>
          </cell>
          <cell r="AB3386">
            <v>35190</v>
          </cell>
          <cell r="AC3386" t="str">
            <v>0</v>
          </cell>
          <cell r="AD3386">
            <v>36066.231</v>
          </cell>
        </row>
        <row r="3387">
          <cell r="C3387" t="str">
            <v>43692-20008</v>
          </cell>
          <cell r="R3387">
            <v>791</v>
          </cell>
          <cell r="W3387">
            <v>10</v>
          </cell>
          <cell r="X3387">
            <v>126.55999999999995</v>
          </cell>
          <cell r="Y3387">
            <v>854.28</v>
          </cell>
          <cell r="Z3387" t="str">
            <v/>
          </cell>
          <cell r="AA3387">
            <v>8542.7999999999993</v>
          </cell>
          <cell r="AB3387">
            <v>7910</v>
          </cell>
          <cell r="AC3387" t="str">
            <v>0</v>
          </cell>
          <cell r="AD3387">
            <v>8416.24</v>
          </cell>
        </row>
        <row r="3388">
          <cell r="C3388" t="str">
            <v>43692-190012</v>
          </cell>
          <cell r="R3388">
            <v>2549</v>
          </cell>
          <cell r="W3388">
            <v>21</v>
          </cell>
          <cell r="X3388">
            <v>0</v>
          </cell>
          <cell r="Y3388">
            <v>2701.94</v>
          </cell>
          <cell r="Z3388">
            <v>44279</v>
          </cell>
          <cell r="AA3388">
            <v>56740.74</v>
          </cell>
          <cell r="AB3388">
            <v>53529</v>
          </cell>
          <cell r="AC3388">
            <v>56740.74</v>
          </cell>
          <cell r="AD3388" t="str">
            <v>0</v>
          </cell>
        </row>
        <row r="3389">
          <cell r="C3389" t="str">
            <v>43692-240014</v>
          </cell>
          <cell r="R3389">
            <v>581</v>
          </cell>
          <cell r="W3389">
            <v>13</v>
          </cell>
          <cell r="X3389">
            <v>68.732299999999924</v>
          </cell>
          <cell r="Y3389">
            <v>621.66999999999996</v>
          </cell>
          <cell r="Z3389">
            <v>44321</v>
          </cell>
          <cell r="AA3389">
            <v>8081.7099999999991</v>
          </cell>
          <cell r="AB3389">
            <v>7553</v>
          </cell>
          <cell r="AC3389">
            <v>8012.9776999999995</v>
          </cell>
          <cell r="AD3389" t="str">
            <v>0</v>
          </cell>
        </row>
        <row r="3390">
          <cell r="C3390" t="str">
            <v>43692-280020</v>
          </cell>
          <cell r="R3390">
            <v>2308</v>
          </cell>
          <cell r="W3390">
            <v>12</v>
          </cell>
          <cell r="X3390">
            <v>664.70400000000052</v>
          </cell>
          <cell r="Y3390">
            <v>2538.8000000000002</v>
          </cell>
          <cell r="Z3390">
            <v>44392</v>
          </cell>
          <cell r="AA3390">
            <v>30465.600000000002</v>
          </cell>
          <cell r="AB3390">
            <v>27696</v>
          </cell>
          <cell r="AC3390">
            <v>29800.896000000001</v>
          </cell>
          <cell r="AD3390" t="str">
            <v>0</v>
          </cell>
        </row>
        <row r="3391">
          <cell r="C3391" t="str">
            <v>43692-150026</v>
          </cell>
          <cell r="R3391">
            <v>3156</v>
          </cell>
          <cell r="W3391">
            <v>21</v>
          </cell>
          <cell r="X3391">
            <v>1113.4367999999999</v>
          </cell>
          <cell r="Y3391">
            <v>3408.48</v>
          </cell>
          <cell r="Z3391">
            <v>44281</v>
          </cell>
          <cell r="AA3391">
            <v>71578.080000000002</v>
          </cell>
          <cell r="AB3391">
            <v>66276</v>
          </cell>
          <cell r="AC3391">
            <v>70464.643200000006</v>
          </cell>
          <cell r="AD3391" t="str">
            <v>0</v>
          </cell>
        </row>
        <row r="3392">
          <cell r="C3392" t="str">
            <v>43692-210044</v>
          </cell>
          <cell r="R3392">
            <v>4763</v>
          </cell>
          <cell r="W3392">
            <v>28</v>
          </cell>
          <cell r="X3392">
            <v>2240.515199999998</v>
          </cell>
          <cell r="Y3392">
            <v>5048.78</v>
          </cell>
          <cell r="Z3392" t="str">
            <v/>
          </cell>
          <cell r="AA3392">
            <v>141365.84</v>
          </cell>
          <cell r="AB3392">
            <v>133364</v>
          </cell>
          <cell r="AC3392" t="str">
            <v>0</v>
          </cell>
          <cell r="AD3392">
            <v>139125.3248</v>
          </cell>
        </row>
        <row r="3393">
          <cell r="C3393" t="str">
            <v>43693-70013</v>
          </cell>
          <cell r="R3393">
            <v>2973</v>
          </cell>
          <cell r="W3393">
            <v>20</v>
          </cell>
          <cell r="X3393">
            <v>951.3600000000007</v>
          </cell>
          <cell r="Y3393">
            <v>3210.84</v>
          </cell>
          <cell r="Z3393" t="str">
            <v/>
          </cell>
          <cell r="AA3393">
            <v>64216.800000000003</v>
          </cell>
          <cell r="AB3393">
            <v>59460</v>
          </cell>
          <cell r="AC3393" t="str">
            <v>0</v>
          </cell>
          <cell r="AD3393">
            <v>63265.440000000002</v>
          </cell>
        </row>
        <row r="3394">
          <cell r="C3394" t="str">
            <v>43693-50026</v>
          </cell>
          <cell r="R3394">
            <v>1011</v>
          </cell>
          <cell r="W3394">
            <v>19</v>
          </cell>
          <cell r="X3394">
            <v>0</v>
          </cell>
          <cell r="Y3394">
            <v>1061.55</v>
          </cell>
          <cell r="Z3394">
            <v>44317</v>
          </cell>
          <cell r="AA3394">
            <v>20169.45</v>
          </cell>
          <cell r="AB3394">
            <v>19209</v>
          </cell>
          <cell r="AC3394">
            <v>20169.45</v>
          </cell>
          <cell r="AD3394" t="str">
            <v>0</v>
          </cell>
        </row>
        <row r="3395">
          <cell r="C3395" t="str">
            <v>43693-100030</v>
          </cell>
          <cell r="R3395">
            <v>3281</v>
          </cell>
          <cell r="W3395">
            <v>1</v>
          </cell>
          <cell r="X3395">
            <v>1.6405000000000018</v>
          </cell>
          <cell r="Y3395">
            <v>3445.05</v>
          </cell>
          <cell r="Z3395">
            <v>44333</v>
          </cell>
          <cell r="AA3395">
            <v>3445.05</v>
          </cell>
          <cell r="AB3395">
            <v>3281</v>
          </cell>
          <cell r="AC3395">
            <v>3443.4095000000002</v>
          </cell>
          <cell r="AD3395" t="str">
            <v>0</v>
          </cell>
        </row>
        <row r="3396">
          <cell r="C3396" t="str">
            <v>43693-240042</v>
          </cell>
          <cell r="R3396">
            <v>2895</v>
          </cell>
          <cell r="W3396">
            <v>10</v>
          </cell>
          <cell r="X3396">
            <v>173.69999999999982</v>
          </cell>
          <cell r="Y3396">
            <v>2981.85</v>
          </cell>
          <cell r="Z3396" t="str">
            <v/>
          </cell>
          <cell r="AA3396">
            <v>29818.5</v>
          </cell>
          <cell r="AB3396">
            <v>28950</v>
          </cell>
          <cell r="AC3396" t="str">
            <v>0</v>
          </cell>
          <cell r="AD3396">
            <v>29644.799999999999</v>
          </cell>
        </row>
        <row r="3397">
          <cell r="C3397" t="str">
            <v>43693-290050</v>
          </cell>
          <cell r="R3397">
            <v>3565</v>
          </cell>
          <cell r="W3397">
            <v>25</v>
          </cell>
          <cell r="X3397">
            <v>2673.7500000000009</v>
          </cell>
          <cell r="Y3397">
            <v>3778.9</v>
          </cell>
          <cell r="Z3397">
            <v>44341</v>
          </cell>
          <cell r="AA3397">
            <v>94472.5</v>
          </cell>
          <cell r="AB3397">
            <v>89125</v>
          </cell>
          <cell r="AC3397">
            <v>91798.75</v>
          </cell>
          <cell r="AD3397" t="str">
            <v>0</v>
          </cell>
        </row>
        <row r="3398">
          <cell r="C3398" t="str">
            <v>43694-18003</v>
          </cell>
          <cell r="R3398">
            <v>2563</v>
          </cell>
          <cell r="W3398">
            <v>12</v>
          </cell>
          <cell r="X3398">
            <v>295.25759999999997</v>
          </cell>
          <cell r="Y3398">
            <v>2768.04</v>
          </cell>
          <cell r="Z3398">
            <v>44327</v>
          </cell>
          <cell r="AA3398">
            <v>33216.479999999996</v>
          </cell>
          <cell r="AB3398">
            <v>30756</v>
          </cell>
          <cell r="AC3398">
            <v>32921.222399999999</v>
          </cell>
          <cell r="AD3398" t="str">
            <v>0</v>
          </cell>
        </row>
        <row r="3399">
          <cell r="C3399" t="str">
            <v>43694-4008</v>
          </cell>
          <cell r="R3399">
            <v>4763</v>
          </cell>
          <cell r="W3399">
            <v>20</v>
          </cell>
          <cell r="X3399">
            <v>0</v>
          </cell>
          <cell r="Y3399">
            <v>4810.63</v>
          </cell>
          <cell r="Z3399">
            <v>44332</v>
          </cell>
          <cell r="AA3399">
            <v>96212.6</v>
          </cell>
          <cell r="AB3399">
            <v>95260</v>
          </cell>
          <cell r="AC3399">
            <v>96212.6</v>
          </cell>
          <cell r="AD3399" t="str">
            <v>0</v>
          </cell>
        </row>
        <row r="3400">
          <cell r="C3400" t="str">
            <v>43694-290013</v>
          </cell>
          <cell r="R3400">
            <v>4007</v>
          </cell>
          <cell r="W3400">
            <v>17</v>
          </cell>
          <cell r="X3400">
            <v>1158.0230000000022</v>
          </cell>
          <cell r="Y3400">
            <v>4207.3500000000004</v>
          </cell>
          <cell r="Z3400">
            <v>44345</v>
          </cell>
          <cell r="AA3400">
            <v>71524.950000000012</v>
          </cell>
          <cell r="AB3400">
            <v>68119</v>
          </cell>
          <cell r="AC3400">
            <v>70366.927000000011</v>
          </cell>
          <cell r="AD3400" t="str">
            <v>0</v>
          </cell>
        </row>
        <row r="3401">
          <cell r="C3401" t="str">
            <v>43694-280024</v>
          </cell>
          <cell r="R3401">
            <v>3514</v>
          </cell>
          <cell r="W3401">
            <v>19</v>
          </cell>
          <cell r="X3401">
            <v>761.13240000000064</v>
          </cell>
          <cell r="Y3401">
            <v>3619.42</v>
          </cell>
          <cell r="Z3401" t="str">
            <v/>
          </cell>
          <cell r="AA3401">
            <v>68768.98</v>
          </cell>
          <cell r="AB3401">
            <v>66766</v>
          </cell>
          <cell r="AC3401" t="str">
            <v>0</v>
          </cell>
          <cell r="AD3401">
            <v>68007.847599999994</v>
          </cell>
        </row>
        <row r="3402">
          <cell r="C3402" t="str">
            <v>43695-24008</v>
          </cell>
          <cell r="R3402">
            <v>3966</v>
          </cell>
          <cell r="W3402">
            <v>9</v>
          </cell>
          <cell r="X3402">
            <v>224.87219999999991</v>
          </cell>
          <cell r="Y3402">
            <v>4243.62</v>
          </cell>
          <cell r="Z3402">
            <v>44333</v>
          </cell>
          <cell r="AA3402">
            <v>38192.58</v>
          </cell>
          <cell r="AB3402">
            <v>35694</v>
          </cell>
          <cell r="AC3402">
            <v>37967.707800000004</v>
          </cell>
          <cell r="AD3402" t="str">
            <v>0</v>
          </cell>
        </row>
        <row r="3403">
          <cell r="C3403" t="str">
            <v>43695-210020</v>
          </cell>
          <cell r="R3403">
            <v>4763</v>
          </cell>
          <cell r="W3403">
            <v>25</v>
          </cell>
          <cell r="X3403">
            <v>0</v>
          </cell>
          <cell r="Y3403">
            <v>5191.67</v>
          </cell>
          <cell r="Z3403" t="str">
            <v/>
          </cell>
          <cell r="AA3403">
            <v>129791.75</v>
          </cell>
          <cell r="AB3403">
            <v>119075</v>
          </cell>
          <cell r="AC3403" t="str">
            <v>0</v>
          </cell>
          <cell r="AD3403">
            <v>129791.75</v>
          </cell>
        </row>
        <row r="3404">
          <cell r="C3404" t="str">
            <v>43695-60042</v>
          </cell>
          <cell r="R3404">
            <v>2973</v>
          </cell>
          <cell r="W3404">
            <v>24</v>
          </cell>
          <cell r="X3404">
            <v>0</v>
          </cell>
          <cell r="Y3404">
            <v>3240.57</v>
          </cell>
          <cell r="Z3404" t="str">
            <v/>
          </cell>
          <cell r="AA3404">
            <v>77773.680000000008</v>
          </cell>
          <cell r="AB3404">
            <v>71352</v>
          </cell>
          <cell r="AC3404" t="str">
            <v>0</v>
          </cell>
          <cell r="AD3404">
            <v>77773.680000000008</v>
          </cell>
        </row>
        <row r="3405">
          <cell r="C3405" t="str">
            <v>43695-150047</v>
          </cell>
          <cell r="R3405">
            <v>4788</v>
          </cell>
          <cell r="W3405">
            <v>13</v>
          </cell>
          <cell r="X3405">
            <v>323.66880000000077</v>
          </cell>
          <cell r="Y3405">
            <v>4979.5200000000004</v>
          </cell>
          <cell r="Z3405" t="str">
            <v/>
          </cell>
          <cell r="AA3405">
            <v>64733.760000000009</v>
          </cell>
          <cell r="AB3405">
            <v>62244</v>
          </cell>
          <cell r="AC3405" t="str">
            <v>0</v>
          </cell>
          <cell r="AD3405">
            <v>64410.09120000001</v>
          </cell>
        </row>
        <row r="3406">
          <cell r="C3406" t="str">
            <v>43696-6005</v>
          </cell>
          <cell r="R3406">
            <v>3257</v>
          </cell>
          <cell r="W3406">
            <v>14</v>
          </cell>
          <cell r="X3406">
            <v>127.67440000000065</v>
          </cell>
          <cell r="Y3406">
            <v>3289.57</v>
          </cell>
          <cell r="Z3406" t="str">
            <v/>
          </cell>
          <cell r="AA3406">
            <v>46053.98</v>
          </cell>
          <cell r="AB3406">
            <v>45598</v>
          </cell>
          <cell r="AC3406" t="str">
            <v>0</v>
          </cell>
          <cell r="AD3406">
            <v>45926.3056</v>
          </cell>
        </row>
        <row r="3407">
          <cell r="C3407" t="str">
            <v>43696-19006</v>
          </cell>
          <cell r="R3407">
            <v>3403</v>
          </cell>
          <cell r="W3407">
            <v>26</v>
          </cell>
          <cell r="X3407">
            <v>3680.6847999999968</v>
          </cell>
          <cell r="Y3407">
            <v>3675.24</v>
          </cell>
          <cell r="Z3407">
            <v>44290</v>
          </cell>
          <cell r="AA3407">
            <v>95556.239999999991</v>
          </cell>
          <cell r="AB3407">
            <v>88478</v>
          </cell>
          <cell r="AC3407">
            <v>91875.555199999988</v>
          </cell>
          <cell r="AD3407" t="str">
            <v>0</v>
          </cell>
        </row>
        <row r="3408">
          <cell r="C3408" t="str">
            <v>43696-110033</v>
          </cell>
          <cell r="R3408">
            <v>2222</v>
          </cell>
          <cell r="W3408">
            <v>9</v>
          </cell>
          <cell r="X3408">
            <v>53.994599999999885</v>
          </cell>
          <cell r="Y3408">
            <v>2288.66</v>
          </cell>
          <cell r="Z3408" t="str">
            <v/>
          </cell>
          <cell r="AA3408">
            <v>20597.939999999999</v>
          </cell>
          <cell r="AB3408">
            <v>19998</v>
          </cell>
          <cell r="AC3408" t="str">
            <v>0</v>
          </cell>
          <cell r="AD3408">
            <v>20543.945400000001</v>
          </cell>
        </row>
        <row r="3409">
          <cell r="C3409" t="str">
            <v>43696-230038</v>
          </cell>
          <cell r="R3409">
            <v>2308</v>
          </cell>
          <cell r="W3409">
            <v>23</v>
          </cell>
          <cell r="X3409">
            <v>0</v>
          </cell>
          <cell r="Y3409">
            <v>2377.2399999999998</v>
          </cell>
          <cell r="Z3409">
            <v>44373</v>
          </cell>
          <cell r="AA3409">
            <v>54676.52</v>
          </cell>
          <cell r="AB3409">
            <v>53084</v>
          </cell>
          <cell r="AC3409">
            <v>54676.52</v>
          </cell>
          <cell r="AD3409" t="str">
            <v>0</v>
          </cell>
        </row>
        <row r="3410">
          <cell r="C3410" t="str">
            <v>43697-8002</v>
          </cell>
          <cell r="R3410">
            <v>1800</v>
          </cell>
          <cell r="W3410">
            <v>28</v>
          </cell>
          <cell r="X3410">
            <v>2822.4</v>
          </cell>
          <cell r="Y3410">
            <v>1980</v>
          </cell>
          <cell r="Z3410" t="str">
            <v/>
          </cell>
          <cell r="AA3410">
            <v>55440</v>
          </cell>
          <cell r="AB3410">
            <v>50400</v>
          </cell>
          <cell r="AC3410" t="str">
            <v>0</v>
          </cell>
          <cell r="AD3410">
            <v>52617.599999999999</v>
          </cell>
        </row>
        <row r="3411">
          <cell r="C3411" t="str">
            <v>43697-180011</v>
          </cell>
          <cell r="R3411">
            <v>4879</v>
          </cell>
          <cell r="W3411">
            <v>25</v>
          </cell>
          <cell r="X3411">
            <v>0</v>
          </cell>
          <cell r="Y3411">
            <v>5318.11</v>
          </cell>
          <cell r="Z3411">
            <v>44309</v>
          </cell>
          <cell r="AA3411">
            <v>132952.75</v>
          </cell>
          <cell r="AB3411">
            <v>121975</v>
          </cell>
          <cell r="AC3411">
            <v>132952.75</v>
          </cell>
          <cell r="AD3411" t="str">
            <v>0</v>
          </cell>
        </row>
        <row r="3412">
          <cell r="C3412" t="str">
            <v>43697-10024</v>
          </cell>
          <cell r="R3412">
            <v>782</v>
          </cell>
          <cell r="W3412">
            <v>7</v>
          </cell>
          <cell r="X3412">
            <v>76.636000000000038</v>
          </cell>
          <cell r="Y3412">
            <v>860.2</v>
          </cell>
          <cell r="Z3412">
            <v>44337</v>
          </cell>
          <cell r="AA3412">
            <v>6021.4000000000005</v>
          </cell>
          <cell r="AB3412">
            <v>5474</v>
          </cell>
          <cell r="AC3412">
            <v>5944.7640000000001</v>
          </cell>
          <cell r="AD3412" t="str">
            <v>0</v>
          </cell>
        </row>
        <row r="3413">
          <cell r="C3413" t="str">
            <v>43697-150029</v>
          </cell>
          <cell r="R3413">
            <v>1703</v>
          </cell>
          <cell r="W3413">
            <v>1</v>
          </cell>
          <cell r="X3413">
            <v>0.68119999999999892</v>
          </cell>
          <cell r="Y3413">
            <v>1737.06</v>
          </cell>
          <cell r="Z3413" t="str">
            <v/>
          </cell>
          <cell r="AA3413">
            <v>1737.06</v>
          </cell>
          <cell r="AB3413">
            <v>1703</v>
          </cell>
          <cell r="AC3413" t="str">
            <v>0</v>
          </cell>
          <cell r="AD3413">
            <v>1736.3788</v>
          </cell>
        </row>
        <row r="3414">
          <cell r="C3414" t="str">
            <v>43697-70046</v>
          </cell>
          <cell r="R3414">
            <v>782</v>
          </cell>
          <cell r="W3414">
            <v>9</v>
          </cell>
          <cell r="X3414">
            <v>25.336799999999979</v>
          </cell>
          <cell r="Y3414">
            <v>797.64</v>
          </cell>
          <cell r="Z3414" t="str">
            <v/>
          </cell>
          <cell r="AA3414">
            <v>7178.76</v>
          </cell>
          <cell r="AB3414">
            <v>7038</v>
          </cell>
          <cell r="AC3414" t="str">
            <v>0</v>
          </cell>
          <cell r="AD3414">
            <v>7153.4232000000002</v>
          </cell>
        </row>
        <row r="3415">
          <cell r="C3415" t="str">
            <v>43698-7009</v>
          </cell>
          <cell r="R3415">
            <v>958</v>
          </cell>
          <cell r="W3415">
            <v>8</v>
          </cell>
          <cell r="X3415">
            <v>0</v>
          </cell>
          <cell r="Y3415">
            <v>1044.22</v>
          </cell>
          <cell r="Z3415" t="str">
            <v/>
          </cell>
          <cell r="AA3415">
            <v>8353.76</v>
          </cell>
          <cell r="AB3415">
            <v>7664</v>
          </cell>
          <cell r="AC3415" t="str">
            <v>0</v>
          </cell>
          <cell r="AD3415">
            <v>8353.76</v>
          </cell>
        </row>
        <row r="3416">
          <cell r="C3416" t="str">
            <v>43698-150010</v>
          </cell>
          <cell r="R3416">
            <v>2372</v>
          </cell>
          <cell r="W3416">
            <v>25</v>
          </cell>
          <cell r="X3416">
            <v>909.06249999999886</v>
          </cell>
          <cell r="Y3416">
            <v>2443.16</v>
          </cell>
          <cell r="Z3416" t="str">
            <v/>
          </cell>
          <cell r="AA3416">
            <v>61079</v>
          </cell>
          <cell r="AB3416">
            <v>59300</v>
          </cell>
          <cell r="AC3416" t="str">
            <v>0</v>
          </cell>
          <cell r="AD3416">
            <v>60169.9375</v>
          </cell>
        </row>
        <row r="3417">
          <cell r="C3417" t="str">
            <v>43698-220031</v>
          </cell>
          <cell r="R3417">
            <v>813</v>
          </cell>
          <cell r="W3417">
            <v>30</v>
          </cell>
          <cell r="X3417">
            <v>219.50999999999988</v>
          </cell>
          <cell r="Y3417">
            <v>837.39</v>
          </cell>
          <cell r="Z3417" t="str">
            <v/>
          </cell>
          <cell r="AA3417">
            <v>25121.7</v>
          </cell>
          <cell r="AB3417">
            <v>24390</v>
          </cell>
          <cell r="AC3417" t="str">
            <v>0</v>
          </cell>
          <cell r="AD3417">
            <v>24902.190000000002</v>
          </cell>
        </row>
        <row r="3418">
          <cell r="C3418" t="str">
            <v>43699-200013</v>
          </cell>
          <cell r="R3418">
            <v>3229</v>
          </cell>
          <cell r="W3418">
            <v>9</v>
          </cell>
          <cell r="X3418">
            <v>261.54900000000009</v>
          </cell>
          <cell r="Y3418">
            <v>3551.9</v>
          </cell>
          <cell r="Z3418" t="str">
            <v/>
          </cell>
          <cell r="AA3418">
            <v>31967.100000000002</v>
          </cell>
          <cell r="AB3418">
            <v>29061</v>
          </cell>
          <cell r="AC3418" t="str">
            <v>0</v>
          </cell>
          <cell r="AD3418">
            <v>31705.551000000003</v>
          </cell>
        </row>
        <row r="3419">
          <cell r="C3419" t="str">
            <v>43699-150022</v>
          </cell>
          <cell r="R3419">
            <v>3418</v>
          </cell>
          <cell r="W3419">
            <v>24</v>
          </cell>
          <cell r="X3419">
            <v>3150.028800000001</v>
          </cell>
          <cell r="Y3419">
            <v>3691.44</v>
          </cell>
          <cell r="Z3419">
            <v>44357</v>
          </cell>
          <cell r="AA3419">
            <v>88594.559999999998</v>
          </cell>
          <cell r="AB3419">
            <v>82032</v>
          </cell>
          <cell r="AC3419">
            <v>85444.531199999998</v>
          </cell>
          <cell r="AD3419" t="str">
            <v>0</v>
          </cell>
        </row>
        <row r="3420">
          <cell r="C3420" t="str">
            <v>43699-150026</v>
          </cell>
          <cell r="R3420">
            <v>2759</v>
          </cell>
          <cell r="W3420">
            <v>9</v>
          </cell>
          <cell r="X3420">
            <v>178.78319999999982</v>
          </cell>
          <cell r="Y3420">
            <v>2979.72</v>
          </cell>
          <cell r="Z3420" t="str">
            <v/>
          </cell>
          <cell r="AA3420">
            <v>26817.48</v>
          </cell>
          <cell r="AB3420">
            <v>24831</v>
          </cell>
          <cell r="AC3420" t="str">
            <v>0</v>
          </cell>
          <cell r="AD3420">
            <v>26638.696800000002</v>
          </cell>
        </row>
        <row r="3421">
          <cell r="C3421" t="str">
            <v>43699-110048</v>
          </cell>
          <cell r="R3421">
            <v>2007</v>
          </cell>
          <cell r="W3421">
            <v>22</v>
          </cell>
          <cell r="X3421">
            <v>582.83280000000036</v>
          </cell>
          <cell r="Y3421">
            <v>2067.21</v>
          </cell>
          <cell r="Z3421">
            <v>44377</v>
          </cell>
          <cell r="AA3421">
            <v>45478.62</v>
          </cell>
          <cell r="AB3421">
            <v>44154</v>
          </cell>
          <cell r="AC3421">
            <v>44895.787199999999</v>
          </cell>
          <cell r="AD3421" t="str">
            <v>0</v>
          </cell>
        </row>
        <row r="3422">
          <cell r="C3422" t="str">
            <v>43699-250049</v>
          </cell>
          <cell r="R3422">
            <v>3111</v>
          </cell>
          <cell r="W3422">
            <v>25</v>
          </cell>
          <cell r="X3422">
            <v>0</v>
          </cell>
          <cell r="Y3422">
            <v>3359.88</v>
          </cell>
          <cell r="Z3422">
            <v>44328</v>
          </cell>
          <cell r="AA3422">
            <v>83997</v>
          </cell>
          <cell r="AB3422">
            <v>77775</v>
          </cell>
          <cell r="AC3422">
            <v>83997</v>
          </cell>
          <cell r="AD3422" t="str">
            <v>0</v>
          </cell>
        </row>
        <row r="3423">
          <cell r="C3423" t="str">
            <v>43700-260017</v>
          </cell>
          <cell r="R3423">
            <v>3798</v>
          </cell>
          <cell r="W3423">
            <v>16</v>
          </cell>
          <cell r="X3423">
            <v>1944.5760000000009</v>
          </cell>
          <cell r="Y3423">
            <v>4177.8</v>
          </cell>
          <cell r="Z3423">
            <v>44389</v>
          </cell>
          <cell r="AA3423">
            <v>66844.800000000003</v>
          </cell>
          <cell r="AB3423">
            <v>60768</v>
          </cell>
          <cell r="AC3423">
            <v>64900.224000000002</v>
          </cell>
          <cell r="AD3423" t="str">
            <v>0</v>
          </cell>
        </row>
        <row r="3424">
          <cell r="C3424" t="str">
            <v>43700-220034</v>
          </cell>
          <cell r="R3424">
            <v>3798</v>
          </cell>
          <cell r="W3424">
            <v>16</v>
          </cell>
          <cell r="X3424">
            <v>0</v>
          </cell>
          <cell r="Y3424">
            <v>4139.82</v>
          </cell>
          <cell r="Z3424" t="str">
            <v/>
          </cell>
          <cell r="AA3424">
            <v>66237.119999999995</v>
          </cell>
          <cell r="AB3424">
            <v>60768</v>
          </cell>
          <cell r="AC3424" t="str">
            <v>0</v>
          </cell>
          <cell r="AD3424">
            <v>66237.119999999995</v>
          </cell>
        </row>
        <row r="3425">
          <cell r="C3425" t="str">
            <v>43700-240043</v>
          </cell>
          <cell r="R3425">
            <v>806</v>
          </cell>
          <cell r="W3425">
            <v>13</v>
          </cell>
          <cell r="X3425">
            <v>0</v>
          </cell>
          <cell r="Y3425">
            <v>814.06</v>
          </cell>
          <cell r="Z3425" t="str">
            <v/>
          </cell>
          <cell r="AA3425">
            <v>10582.779999999999</v>
          </cell>
          <cell r="AB3425">
            <v>10478</v>
          </cell>
          <cell r="AC3425" t="str">
            <v>0</v>
          </cell>
          <cell r="AD3425">
            <v>10582.779999999999</v>
          </cell>
        </row>
        <row r="3426">
          <cell r="C3426" t="str">
            <v>43700-240050</v>
          </cell>
          <cell r="R3426">
            <v>3735</v>
          </cell>
          <cell r="W3426">
            <v>11</v>
          </cell>
          <cell r="X3426">
            <v>45.193499999999894</v>
          </cell>
          <cell r="Y3426">
            <v>3772.35</v>
          </cell>
          <cell r="Z3426">
            <v>44330</v>
          </cell>
          <cell r="AA3426">
            <v>41495.85</v>
          </cell>
          <cell r="AB3426">
            <v>41085</v>
          </cell>
          <cell r="AC3426">
            <v>41450.656499999997</v>
          </cell>
          <cell r="AD3426" t="str">
            <v>0</v>
          </cell>
        </row>
        <row r="3427">
          <cell r="C3427" t="str">
            <v>43701-110024</v>
          </cell>
          <cell r="R3427">
            <v>4904</v>
          </cell>
          <cell r="W3427">
            <v>28</v>
          </cell>
          <cell r="X3427">
            <v>4613.6831999999968</v>
          </cell>
          <cell r="Y3427">
            <v>5198.24</v>
          </cell>
          <cell r="Z3427" t="str">
            <v/>
          </cell>
          <cell r="AA3427">
            <v>145550.72</v>
          </cell>
          <cell r="AB3427">
            <v>137312</v>
          </cell>
          <cell r="AC3427" t="str">
            <v>0</v>
          </cell>
          <cell r="AD3427">
            <v>140937.0368</v>
          </cell>
        </row>
        <row r="3428">
          <cell r="C3428" t="str">
            <v>43701-70026</v>
          </cell>
          <cell r="R3428">
            <v>2372</v>
          </cell>
          <cell r="W3428">
            <v>28</v>
          </cell>
          <cell r="X3428">
            <v>3449.6</v>
          </cell>
          <cell r="Y3428">
            <v>2443.16</v>
          </cell>
          <cell r="Z3428">
            <v>44326</v>
          </cell>
          <cell r="AA3428">
            <v>68408.479999999996</v>
          </cell>
          <cell r="AB3428">
            <v>66416</v>
          </cell>
          <cell r="AC3428">
            <v>64958.879999999997</v>
          </cell>
          <cell r="AD3428" t="str">
            <v>0</v>
          </cell>
        </row>
        <row r="3429">
          <cell r="C3429" t="str">
            <v>43701-20032</v>
          </cell>
          <cell r="R3429">
            <v>2372</v>
          </cell>
          <cell r="W3429">
            <v>13</v>
          </cell>
          <cell r="X3429">
            <v>55.330599999999627</v>
          </cell>
          <cell r="Y3429">
            <v>2443.16</v>
          </cell>
          <cell r="Z3429" t="str">
            <v/>
          </cell>
          <cell r="AA3429">
            <v>31761.079999999998</v>
          </cell>
          <cell r="AB3429">
            <v>30836</v>
          </cell>
          <cell r="AC3429" t="str">
            <v>0</v>
          </cell>
          <cell r="AD3429">
            <v>31705.749399999997</v>
          </cell>
        </row>
        <row r="3430">
          <cell r="C3430" t="str">
            <v>43701-50049</v>
          </cell>
          <cell r="R3430">
            <v>1800</v>
          </cell>
          <cell r="W3430">
            <v>13</v>
          </cell>
          <cell r="X3430">
            <v>547.55999999999995</v>
          </cell>
          <cell r="Y3430">
            <v>1962</v>
          </cell>
          <cell r="Z3430" t="str">
            <v/>
          </cell>
          <cell r="AA3430">
            <v>25506</v>
          </cell>
          <cell r="AB3430">
            <v>23400</v>
          </cell>
          <cell r="AC3430" t="str">
            <v>0</v>
          </cell>
          <cell r="AD3430">
            <v>24958.44</v>
          </cell>
        </row>
        <row r="3431">
          <cell r="C3431" t="str">
            <v>43702-260029</v>
          </cell>
          <cell r="R3431">
            <v>2055</v>
          </cell>
          <cell r="W3431">
            <v>12</v>
          </cell>
          <cell r="X3431">
            <v>0</v>
          </cell>
          <cell r="Y3431">
            <v>2075.5500000000002</v>
          </cell>
          <cell r="Z3431">
            <v>44280</v>
          </cell>
          <cell r="AA3431">
            <v>24906.600000000002</v>
          </cell>
          <cell r="AB3431">
            <v>24660</v>
          </cell>
          <cell r="AC3431">
            <v>24906.600000000002</v>
          </cell>
          <cell r="AD3431" t="str">
            <v>0</v>
          </cell>
        </row>
        <row r="3432">
          <cell r="C3432" t="str">
            <v>43702-270035</v>
          </cell>
          <cell r="R3432">
            <v>1763</v>
          </cell>
          <cell r="W3432">
            <v>4</v>
          </cell>
          <cell r="X3432">
            <v>22.566399999999994</v>
          </cell>
          <cell r="Y3432">
            <v>1904.04</v>
          </cell>
          <cell r="Z3432" t="str">
            <v/>
          </cell>
          <cell r="AA3432">
            <v>7616.16</v>
          </cell>
          <cell r="AB3432">
            <v>7052</v>
          </cell>
          <cell r="AC3432" t="str">
            <v>0</v>
          </cell>
          <cell r="AD3432">
            <v>7593.5936000000002</v>
          </cell>
        </row>
        <row r="3433">
          <cell r="C3433" t="str">
            <v>43702-20041</v>
          </cell>
          <cell r="R3433">
            <v>2372</v>
          </cell>
          <cell r="W3433">
            <v>9</v>
          </cell>
          <cell r="X3433">
            <v>59.291999999999859</v>
          </cell>
          <cell r="Y3433">
            <v>2443.16</v>
          </cell>
          <cell r="Z3433">
            <v>44273</v>
          </cell>
          <cell r="AA3433">
            <v>21988.44</v>
          </cell>
          <cell r="AB3433">
            <v>21348</v>
          </cell>
          <cell r="AC3433">
            <v>21929.147999999997</v>
          </cell>
          <cell r="AD3433" t="str">
            <v>0</v>
          </cell>
        </row>
        <row r="3434">
          <cell r="C3434" t="str">
            <v>43703-220012</v>
          </cell>
          <cell r="R3434">
            <v>2663</v>
          </cell>
          <cell r="W3434">
            <v>10</v>
          </cell>
          <cell r="X3434">
            <v>80.119999999999891</v>
          </cell>
          <cell r="Y3434">
            <v>2769.52</v>
          </cell>
          <cell r="Z3434" t="str">
            <v/>
          </cell>
          <cell r="AA3434">
            <v>27695.200000000001</v>
          </cell>
          <cell r="AB3434">
            <v>26630</v>
          </cell>
          <cell r="AC3434" t="str">
            <v>0</v>
          </cell>
          <cell r="AD3434">
            <v>27615.08</v>
          </cell>
        </row>
        <row r="3435">
          <cell r="C3435" t="str">
            <v>43703-140013</v>
          </cell>
          <cell r="R3435">
            <v>556</v>
          </cell>
          <cell r="W3435">
            <v>6</v>
          </cell>
          <cell r="X3435">
            <v>8.0064000000000028</v>
          </cell>
          <cell r="Y3435">
            <v>567.12</v>
          </cell>
          <cell r="Z3435">
            <v>44385</v>
          </cell>
          <cell r="AA3435">
            <v>3402.7200000000003</v>
          </cell>
          <cell r="AB3435">
            <v>3336</v>
          </cell>
          <cell r="AC3435">
            <v>3394.7136</v>
          </cell>
          <cell r="AD3435" t="str">
            <v>0</v>
          </cell>
        </row>
        <row r="3436">
          <cell r="C3436" t="str">
            <v>43703-220033</v>
          </cell>
          <cell r="R3436">
            <v>3514</v>
          </cell>
          <cell r="W3436">
            <v>29</v>
          </cell>
          <cell r="X3436">
            <v>0</v>
          </cell>
          <cell r="Y3436">
            <v>3724.84</v>
          </cell>
          <cell r="Z3436" t="str">
            <v/>
          </cell>
          <cell r="AA3436">
            <v>108020.36</v>
          </cell>
          <cell r="AB3436">
            <v>101906</v>
          </cell>
          <cell r="AC3436" t="str">
            <v>0</v>
          </cell>
          <cell r="AD3436">
            <v>108020.36</v>
          </cell>
        </row>
        <row r="3437">
          <cell r="C3437" t="str">
            <v>43703-290034</v>
          </cell>
          <cell r="R3437">
            <v>3156</v>
          </cell>
          <cell r="W3437">
            <v>13</v>
          </cell>
          <cell r="X3437">
            <v>0</v>
          </cell>
          <cell r="Y3437">
            <v>3440.04</v>
          </cell>
          <cell r="Z3437">
            <v>44390</v>
          </cell>
          <cell r="AA3437">
            <v>44720.52</v>
          </cell>
          <cell r="AB3437">
            <v>41028</v>
          </cell>
          <cell r="AC3437">
            <v>44720.52</v>
          </cell>
          <cell r="AD3437" t="str">
            <v>0</v>
          </cell>
        </row>
        <row r="3438">
          <cell r="C3438" t="str">
            <v>43703-130036</v>
          </cell>
          <cell r="R3438">
            <v>3281</v>
          </cell>
          <cell r="W3438">
            <v>28</v>
          </cell>
          <cell r="X3438">
            <v>0</v>
          </cell>
          <cell r="Y3438">
            <v>3412.24</v>
          </cell>
          <cell r="Z3438">
            <v>44317</v>
          </cell>
          <cell r="AA3438">
            <v>95542.720000000001</v>
          </cell>
          <cell r="AB3438">
            <v>91868</v>
          </cell>
          <cell r="AC3438">
            <v>95542.720000000001</v>
          </cell>
          <cell r="AD3438" t="str">
            <v>0</v>
          </cell>
        </row>
        <row r="3439">
          <cell r="C3439" t="str">
            <v>43704-8004</v>
          </cell>
          <cell r="R3439">
            <v>2372</v>
          </cell>
          <cell r="W3439">
            <v>13</v>
          </cell>
          <cell r="X3439">
            <v>158.58960000000025</v>
          </cell>
          <cell r="Y3439">
            <v>2443.16</v>
          </cell>
          <cell r="Z3439">
            <v>44410</v>
          </cell>
          <cell r="AA3439">
            <v>31761.079999999998</v>
          </cell>
          <cell r="AB3439">
            <v>30836</v>
          </cell>
          <cell r="AC3439">
            <v>31602.490399999999</v>
          </cell>
          <cell r="AD3439" t="str">
            <v>0</v>
          </cell>
        </row>
        <row r="3440">
          <cell r="C3440" t="str">
            <v>43704-120017</v>
          </cell>
          <cell r="R3440">
            <v>2497</v>
          </cell>
          <cell r="W3440">
            <v>16</v>
          </cell>
          <cell r="X3440">
            <v>575.30880000000002</v>
          </cell>
          <cell r="Y3440">
            <v>2721.73</v>
          </cell>
          <cell r="Z3440">
            <v>44346</v>
          </cell>
          <cell r="AA3440">
            <v>43547.68</v>
          </cell>
          <cell r="AB3440">
            <v>39952</v>
          </cell>
          <cell r="AC3440">
            <v>42972.371200000001</v>
          </cell>
          <cell r="AD3440" t="str">
            <v>0</v>
          </cell>
        </row>
        <row r="3441">
          <cell r="C3441" t="str">
            <v>43704-160022</v>
          </cell>
          <cell r="R3441">
            <v>4696</v>
          </cell>
          <cell r="W3441">
            <v>4</v>
          </cell>
          <cell r="X3441">
            <v>45.081600000000037</v>
          </cell>
          <cell r="Y3441">
            <v>4836.88</v>
          </cell>
          <cell r="Z3441">
            <v>44394</v>
          </cell>
          <cell r="AA3441">
            <v>19347.52</v>
          </cell>
          <cell r="AB3441">
            <v>18784</v>
          </cell>
          <cell r="AC3441">
            <v>19302.438399999999</v>
          </cell>
          <cell r="AD3441" t="str">
            <v>0</v>
          </cell>
        </row>
        <row r="3442">
          <cell r="C3442" t="str">
            <v>43704-20022</v>
          </cell>
          <cell r="R3442">
            <v>3492</v>
          </cell>
          <cell r="W3442">
            <v>8</v>
          </cell>
          <cell r="X3442">
            <v>0</v>
          </cell>
          <cell r="Y3442">
            <v>3526.92</v>
          </cell>
          <cell r="Z3442">
            <v>44306</v>
          </cell>
          <cell r="AA3442">
            <v>28215.360000000001</v>
          </cell>
          <cell r="AB3442">
            <v>27936</v>
          </cell>
          <cell r="AC3442">
            <v>28215.360000000001</v>
          </cell>
          <cell r="AD3442" t="str">
            <v>0</v>
          </cell>
        </row>
        <row r="3443">
          <cell r="C3443" t="str">
            <v>43704-10037</v>
          </cell>
          <cell r="R3443">
            <v>2372</v>
          </cell>
          <cell r="W3443">
            <v>27</v>
          </cell>
          <cell r="X3443">
            <v>477.34920000000011</v>
          </cell>
          <cell r="Y3443">
            <v>2443.16</v>
          </cell>
          <cell r="Z3443">
            <v>44332</v>
          </cell>
          <cell r="AA3443">
            <v>65965.319999999992</v>
          </cell>
          <cell r="AB3443">
            <v>64044</v>
          </cell>
          <cell r="AC3443">
            <v>65487.970799999996</v>
          </cell>
          <cell r="AD3443" t="str">
            <v>0</v>
          </cell>
        </row>
        <row r="3444">
          <cell r="C3444" t="str">
            <v>43704-140042</v>
          </cell>
          <cell r="R3444">
            <v>2372</v>
          </cell>
          <cell r="W3444">
            <v>28</v>
          </cell>
          <cell r="X3444">
            <v>5791.5647999999956</v>
          </cell>
          <cell r="Y3444">
            <v>2443.16</v>
          </cell>
          <cell r="Z3444" t="str">
            <v/>
          </cell>
          <cell r="AA3444">
            <v>68408.479999999996</v>
          </cell>
          <cell r="AB3444">
            <v>66416</v>
          </cell>
          <cell r="AC3444" t="str">
            <v>0</v>
          </cell>
          <cell r="AD3444">
            <v>62616.915200000003</v>
          </cell>
        </row>
        <row r="3445">
          <cell r="C3445" t="str">
            <v>43704-90047</v>
          </cell>
          <cell r="R3445">
            <v>3570</v>
          </cell>
          <cell r="W3445">
            <v>21</v>
          </cell>
          <cell r="X3445">
            <v>0</v>
          </cell>
          <cell r="Y3445">
            <v>3784.2</v>
          </cell>
          <cell r="Z3445">
            <v>44263</v>
          </cell>
          <cell r="AA3445">
            <v>79468.2</v>
          </cell>
          <cell r="AB3445">
            <v>74970</v>
          </cell>
          <cell r="AC3445">
            <v>79468.2</v>
          </cell>
          <cell r="AD3445" t="str">
            <v>0</v>
          </cell>
        </row>
        <row r="3446">
          <cell r="C3446" t="str">
            <v>43706-150016</v>
          </cell>
          <cell r="R3446">
            <v>2372</v>
          </cell>
          <cell r="W3446">
            <v>1</v>
          </cell>
          <cell r="X3446">
            <v>0</v>
          </cell>
          <cell r="Y3446">
            <v>2443.16</v>
          </cell>
          <cell r="Z3446" t="str">
            <v/>
          </cell>
          <cell r="AA3446">
            <v>2443.16</v>
          </cell>
          <cell r="AB3446">
            <v>2372</v>
          </cell>
          <cell r="AC3446" t="str">
            <v>0</v>
          </cell>
          <cell r="AD3446">
            <v>2443.16</v>
          </cell>
        </row>
        <row r="3447">
          <cell r="C3447" t="str">
            <v>43706-250019</v>
          </cell>
          <cell r="R3447">
            <v>2372</v>
          </cell>
          <cell r="W3447">
            <v>22</v>
          </cell>
          <cell r="X3447">
            <v>885.71999999999991</v>
          </cell>
          <cell r="Y3447">
            <v>2443.16</v>
          </cell>
          <cell r="Z3447" t="str">
            <v/>
          </cell>
          <cell r="AA3447">
            <v>53749.52</v>
          </cell>
          <cell r="AB3447">
            <v>52184</v>
          </cell>
          <cell r="AC3447" t="str">
            <v>0</v>
          </cell>
          <cell r="AD3447">
            <v>52863.799999999996</v>
          </cell>
        </row>
        <row r="3448">
          <cell r="C3448" t="str">
            <v>43706-90032</v>
          </cell>
          <cell r="R3448">
            <v>3514</v>
          </cell>
          <cell r="W3448">
            <v>18</v>
          </cell>
          <cell r="X3448">
            <v>455.41439999999983</v>
          </cell>
          <cell r="Y3448">
            <v>3654.56</v>
          </cell>
          <cell r="Z3448">
            <v>44269</v>
          </cell>
          <cell r="AA3448">
            <v>65782.080000000002</v>
          </cell>
          <cell r="AB3448">
            <v>63252</v>
          </cell>
          <cell r="AC3448">
            <v>65326.6656</v>
          </cell>
          <cell r="AD3448" t="str">
            <v>0</v>
          </cell>
        </row>
        <row r="3449">
          <cell r="C3449" t="str">
            <v>43706-250037</v>
          </cell>
          <cell r="R3449">
            <v>2663</v>
          </cell>
          <cell r="W3449">
            <v>29</v>
          </cell>
          <cell r="X3449">
            <v>4479.1660000000038</v>
          </cell>
          <cell r="Y3449">
            <v>2769.52</v>
          </cell>
          <cell r="Z3449" t="str">
            <v/>
          </cell>
          <cell r="AA3449">
            <v>80316.08</v>
          </cell>
          <cell r="AB3449">
            <v>77227</v>
          </cell>
          <cell r="AC3449" t="str">
            <v>0</v>
          </cell>
          <cell r="AD3449">
            <v>75836.914000000004</v>
          </cell>
        </row>
        <row r="3450">
          <cell r="C3450" t="str">
            <v>43706-200039</v>
          </cell>
          <cell r="R3450">
            <v>2663</v>
          </cell>
          <cell r="W3450">
            <v>30</v>
          </cell>
          <cell r="X3450">
            <v>2396.7000000000016</v>
          </cell>
          <cell r="Y3450">
            <v>2769.52</v>
          </cell>
          <cell r="Z3450" t="str">
            <v/>
          </cell>
          <cell r="AA3450">
            <v>83085.600000000006</v>
          </cell>
          <cell r="AB3450">
            <v>79890</v>
          </cell>
          <cell r="AC3450" t="str">
            <v>0</v>
          </cell>
          <cell r="AD3450">
            <v>80688.900000000009</v>
          </cell>
        </row>
        <row r="3451">
          <cell r="C3451" t="str">
            <v>43706-140040</v>
          </cell>
          <cell r="R3451">
            <v>2372</v>
          </cell>
          <cell r="W3451">
            <v>23</v>
          </cell>
          <cell r="X3451">
            <v>931.04000000000008</v>
          </cell>
          <cell r="Y3451">
            <v>2443.16</v>
          </cell>
          <cell r="Z3451">
            <v>44345</v>
          </cell>
          <cell r="AA3451">
            <v>56192.679999999993</v>
          </cell>
          <cell r="AB3451">
            <v>54556</v>
          </cell>
          <cell r="AC3451">
            <v>55261.639999999992</v>
          </cell>
          <cell r="AD3451" t="str">
            <v>0</v>
          </cell>
        </row>
        <row r="3452">
          <cell r="C3452" t="str">
            <v>43706-300040</v>
          </cell>
          <cell r="R3452">
            <v>813</v>
          </cell>
          <cell r="W3452">
            <v>15</v>
          </cell>
          <cell r="X3452">
            <v>0</v>
          </cell>
          <cell r="Y3452">
            <v>894.3</v>
          </cell>
          <cell r="Z3452">
            <v>44383</v>
          </cell>
          <cell r="AA3452">
            <v>13414.5</v>
          </cell>
          <cell r="AB3452">
            <v>12195</v>
          </cell>
          <cell r="AC3452">
            <v>13414.5</v>
          </cell>
          <cell r="AD3452" t="str">
            <v>0</v>
          </cell>
        </row>
        <row r="3453">
          <cell r="C3453" t="str">
            <v>43706-180044</v>
          </cell>
          <cell r="R3453">
            <v>4305</v>
          </cell>
          <cell r="W3453">
            <v>9</v>
          </cell>
          <cell r="X3453">
            <v>0</v>
          </cell>
          <cell r="Y3453">
            <v>4563.3</v>
          </cell>
          <cell r="Z3453" t="str">
            <v/>
          </cell>
          <cell r="AA3453">
            <v>41069.700000000004</v>
          </cell>
          <cell r="AB3453">
            <v>38745</v>
          </cell>
          <cell r="AC3453" t="str">
            <v>0</v>
          </cell>
          <cell r="AD3453">
            <v>41069.700000000004</v>
          </cell>
        </row>
        <row r="3454">
          <cell r="C3454" t="str">
            <v>43706-10049</v>
          </cell>
          <cell r="R3454">
            <v>3763</v>
          </cell>
          <cell r="W3454">
            <v>18</v>
          </cell>
          <cell r="X3454">
            <v>1950.7392</v>
          </cell>
          <cell r="Y3454">
            <v>4064.04</v>
          </cell>
          <cell r="Z3454">
            <v>44410</v>
          </cell>
          <cell r="AA3454">
            <v>73152.72</v>
          </cell>
          <cell r="AB3454">
            <v>67734</v>
          </cell>
          <cell r="AC3454">
            <v>71201.980800000005</v>
          </cell>
          <cell r="AD3454" t="str">
            <v>0</v>
          </cell>
        </row>
        <row r="3455">
          <cell r="C3455" t="str">
            <v>43707-210027</v>
          </cell>
          <cell r="R3455">
            <v>731</v>
          </cell>
          <cell r="W3455">
            <v>13</v>
          </cell>
          <cell r="X3455">
            <v>24.70780000000001</v>
          </cell>
          <cell r="Y3455">
            <v>745.62</v>
          </cell>
          <cell r="Z3455" t="str">
            <v/>
          </cell>
          <cell r="AA3455">
            <v>9693.06</v>
          </cell>
          <cell r="AB3455">
            <v>9503</v>
          </cell>
          <cell r="AC3455" t="str">
            <v>0</v>
          </cell>
          <cell r="AD3455">
            <v>9668.3521999999994</v>
          </cell>
        </row>
        <row r="3456">
          <cell r="C3456" t="str">
            <v>43707-130033</v>
          </cell>
          <cell r="R3456">
            <v>1661</v>
          </cell>
          <cell r="W3456">
            <v>27</v>
          </cell>
          <cell r="X3456">
            <v>0</v>
          </cell>
          <cell r="Y3456">
            <v>1793.88</v>
          </cell>
          <cell r="Z3456" t="str">
            <v/>
          </cell>
          <cell r="AA3456">
            <v>48434.76</v>
          </cell>
          <cell r="AB3456">
            <v>44847</v>
          </cell>
          <cell r="AC3456" t="str">
            <v>0</v>
          </cell>
          <cell r="AD3456">
            <v>48434.76</v>
          </cell>
        </row>
        <row r="3457">
          <cell r="C3457" t="str">
            <v>43707-210034</v>
          </cell>
          <cell r="R3457">
            <v>2372</v>
          </cell>
          <cell r="W3457">
            <v>14</v>
          </cell>
          <cell r="X3457">
            <v>61.622399999999999</v>
          </cell>
          <cell r="Y3457">
            <v>2443.16</v>
          </cell>
          <cell r="Z3457">
            <v>44369</v>
          </cell>
          <cell r="AA3457">
            <v>34204.239999999998</v>
          </cell>
          <cell r="AB3457">
            <v>33208</v>
          </cell>
          <cell r="AC3457">
            <v>34142.617599999998</v>
          </cell>
          <cell r="AD3457" t="str">
            <v>0</v>
          </cell>
        </row>
        <row r="3458">
          <cell r="C3458" t="str">
            <v>43708-30005</v>
          </cell>
          <cell r="R3458">
            <v>4763</v>
          </cell>
          <cell r="W3458">
            <v>25</v>
          </cell>
          <cell r="X3458">
            <v>1786.1249999999984</v>
          </cell>
          <cell r="Y3458">
            <v>5048.78</v>
          </cell>
          <cell r="Z3458" t="str">
            <v/>
          </cell>
          <cell r="AA3458">
            <v>126219.5</v>
          </cell>
          <cell r="AB3458">
            <v>119075</v>
          </cell>
          <cell r="AC3458" t="str">
            <v>0</v>
          </cell>
          <cell r="AD3458">
            <v>124433.375</v>
          </cell>
        </row>
        <row r="3459">
          <cell r="C3459" t="str">
            <v>43708-110017</v>
          </cell>
          <cell r="R3459">
            <v>4904</v>
          </cell>
          <cell r="W3459">
            <v>3</v>
          </cell>
          <cell r="X3459">
            <v>4.4135999999999971</v>
          </cell>
          <cell r="Y3459">
            <v>4953.04</v>
          </cell>
          <cell r="Z3459" t="str">
            <v/>
          </cell>
          <cell r="AA3459">
            <v>14859.119999999999</v>
          </cell>
          <cell r="AB3459">
            <v>14712</v>
          </cell>
          <cell r="AC3459" t="str">
            <v>0</v>
          </cell>
          <cell r="AD3459">
            <v>14854.706399999999</v>
          </cell>
        </row>
        <row r="3460">
          <cell r="C3460" t="str">
            <v>43709-7007</v>
          </cell>
          <cell r="R3460">
            <v>2372</v>
          </cell>
          <cell r="W3460">
            <v>19</v>
          </cell>
          <cell r="X3460">
            <v>984.08599999999967</v>
          </cell>
          <cell r="Y3460">
            <v>2443.16</v>
          </cell>
          <cell r="Z3460" t="str">
            <v/>
          </cell>
          <cell r="AA3460">
            <v>46420.039999999994</v>
          </cell>
          <cell r="AB3460">
            <v>45068</v>
          </cell>
          <cell r="AC3460" t="str">
            <v>0</v>
          </cell>
          <cell r="AD3460">
            <v>45435.953999999991</v>
          </cell>
        </row>
        <row r="3461">
          <cell r="C3461" t="str">
            <v>43709-230010</v>
          </cell>
          <cell r="R3461">
            <v>4841</v>
          </cell>
          <cell r="W3461">
            <v>25</v>
          </cell>
          <cell r="X3461">
            <v>1815.3749999999945</v>
          </cell>
          <cell r="Y3461">
            <v>4986.2299999999996</v>
          </cell>
          <cell r="Z3461" t="str">
            <v/>
          </cell>
          <cell r="AA3461">
            <v>124655.74999999999</v>
          </cell>
          <cell r="AB3461">
            <v>121025</v>
          </cell>
          <cell r="AC3461" t="str">
            <v>0</v>
          </cell>
          <cell r="AD3461">
            <v>122840.37499999999</v>
          </cell>
        </row>
        <row r="3462">
          <cell r="C3462" t="str">
            <v>43709-260016</v>
          </cell>
          <cell r="R3462">
            <v>3570</v>
          </cell>
          <cell r="W3462">
            <v>1</v>
          </cell>
          <cell r="X3462">
            <v>0.71399999999999642</v>
          </cell>
          <cell r="Y3462">
            <v>3605.7</v>
          </cell>
          <cell r="Z3462" t="str">
            <v/>
          </cell>
          <cell r="AA3462">
            <v>3605.7</v>
          </cell>
          <cell r="AB3462">
            <v>3570</v>
          </cell>
          <cell r="AC3462" t="str">
            <v>0</v>
          </cell>
          <cell r="AD3462">
            <v>3604.9859999999999</v>
          </cell>
        </row>
        <row r="3463">
          <cell r="C3463" t="str">
            <v>43709-180023</v>
          </cell>
          <cell r="R3463">
            <v>2000</v>
          </cell>
          <cell r="W3463">
            <v>30</v>
          </cell>
          <cell r="X3463">
            <v>0</v>
          </cell>
          <cell r="Y3463">
            <v>2120</v>
          </cell>
          <cell r="Z3463">
            <v>44400</v>
          </cell>
          <cell r="AA3463">
            <v>63600</v>
          </cell>
          <cell r="AB3463">
            <v>60000</v>
          </cell>
          <cell r="AC3463">
            <v>63600</v>
          </cell>
          <cell r="AD3463" t="str">
            <v>0</v>
          </cell>
        </row>
        <row r="3464">
          <cell r="C3464" t="str">
            <v>43709-20042</v>
          </cell>
          <cell r="R3464">
            <v>1800</v>
          </cell>
          <cell r="W3464">
            <v>8</v>
          </cell>
          <cell r="X3464">
            <v>46.08</v>
          </cell>
          <cell r="Y3464">
            <v>1836</v>
          </cell>
          <cell r="Z3464">
            <v>44392</v>
          </cell>
          <cell r="AA3464">
            <v>14688</v>
          </cell>
          <cell r="AB3464">
            <v>14400</v>
          </cell>
          <cell r="AC3464">
            <v>14641.92</v>
          </cell>
          <cell r="AD3464" t="str">
            <v>0</v>
          </cell>
        </row>
        <row r="3465">
          <cell r="C3465" t="str">
            <v>43710-220010</v>
          </cell>
          <cell r="R3465">
            <v>3565</v>
          </cell>
          <cell r="W3465">
            <v>22</v>
          </cell>
          <cell r="X3465">
            <v>1035.2759999999982</v>
          </cell>
          <cell r="Y3465">
            <v>3671.95</v>
          </cell>
          <cell r="Z3465" t="str">
            <v/>
          </cell>
          <cell r="AA3465">
            <v>80782.899999999994</v>
          </cell>
          <cell r="AB3465">
            <v>78430</v>
          </cell>
          <cell r="AC3465" t="str">
            <v>0</v>
          </cell>
          <cell r="AD3465">
            <v>79747.623999999996</v>
          </cell>
        </row>
        <row r="3466">
          <cell r="C3466" t="str">
            <v>43710-100040</v>
          </cell>
          <cell r="R3466">
            <v>3570</v>
          </cell>
          <cell r="W3466">
            <v>2</v>
          </cell>
          <cell r="X3466">
            <v>11.424000000000015</v>
          </cell>
          <cell r="Y3466">
            <v>3712.8</v>
          </cell>
          <cell r="Z3466" t="str">
            <v/>
          </cell>
          <cell r="AA3466">
            <v>7425.6</v>
          </cell>
          <cell r="AB3466">
            <v>7140</v>
          </cell>
          <cell r="AC3466" t="str">
            <v>0</v>
          </cell>
          <cell r="AD3466">
            <v>7414.1760000000004</v>
          </cell>
        </row>
        <row r="3467">
          <cell r="C3467" t="str">
            <v>43710-230046</v>
          </cell>
          <cell r="R3467">
            <v>3651</v>
          </cell>
          <cell r="W3467">
            <v>11</v>
          </cell>
          <cell r="X3467">
            <v>883.54199999999992</v>
          </cell>
          <cell r="Y3467">
            <v>4016.1</v>
          </cell>
          <cell r="Z3467">
            <v>44376</v>
          </cell>
          <cell r="AA3467">
            <v>44177.1</v>
          </cell>
          <cell r="AB3467">
            <v>40161</v>
          </cell>
          <cell r="AC3467">
            <v>43293.557999999997</v>
          </cell>
          <cell r="AD3467" t="str">
            <v>0</v>
          </cell>
        </row>
        <row r="3468">
          <cell r="C3468" t="str">
            <v>43711-15002</v>
          </cell>
          <cell r="R3468">
            <v>4275</v>
          </cell>
          <cell r="W3468">
            <v>6</v>
          </cell>
          <cell r="X3468">
            <v>61.56</v>
          </cell>
          <cell r="Y3468">
            <v>4446</v>
          </cell>
          <cell r="Z3468" t="str">
            <v/>
          </cell>
          <cell r="AA3468">
            <v>26676</v>
          </cell>
          <cell r="AB3468">
            <v>25650</v>
          </cell>
          <cell r="AC3468" t="str">
            <v>0</v>
          </cell>
          <cell r="AD3468">
            <v>26614.44</v>
          </cell>
        </row>
        <row r="3469">
          <cell r="C3469" t="str">
            <v>43711-10005</v>
          </cell>
          <cell r="R3469">
            <v>2740</v>
          </cell>
          <cell r="W3469">
            <v>2</v>
          </cell>
          <cell r="X3469">
            <v>0</v>
          </cell>
          <cell r="Y3469">
            <v>3014</v>
          </cell>
          <cell r="Z3469">
            <v>44327</v>
          </cell>
          <cell r="AA3469">
            <v>6028</v>
          </cell>
          <cell r="AB3469">
            <v>5480</v>
          </cell>
          <cell r="AC3469">
            <v>6028</v>
          </cell>
          <cell r="AD3469" t="str">
            <v>0</v>
          </cell>
        </row>
        <row r="3470">
          <cell r="C3470" t="str">
            <v>43711-7005</v>
          </cell>
          <cell r="R3470">
            <v>2055</v>
          </cell>
          <cell r="W3470">
            <v>10</v>
          </cell>
          <cell r="X3470">
            <v>0</v>
          </cell>
          <cell r="Y3470">
            <v>2137.1999999999998</v>
          </cell>
          <cell r="Z3470" t="str">
            <v/>
          </cell>
          <cell r="AA3470">
            <v>21372</v>
          </cell>
          <cell r="AB3470">
            <v>20550</v>
          </cell>
          <cell r="AC3470" t="str">
            <v>0</v>
          </cell>
          <cell r="AD3470">
            <v>21372</v>
          </cell>
        </row>
        <row r="3471">
          <cell r="C3471" t="str">
            <v>43711-180010</v>
          </cell>
          <cell r="R3471">
            <v>2372</v>
          </cell>
          <cell r="W3471">
            <v>3</v>
          </cell>
          <cell r="X3471">
            <v>14.237999999999982</v>
          </cell>
          <cell r="Y3471">
            <v>2443.16</v>
          </cell>
          <cell r="Z3471" t="str">
            <v/>
          </cell>
          <cell r="AA3471">
            <v>7329.48</v>
          </cell>
          <cell r="AB3471">
            <v>7116</v>
          </cell>
          <cell r="AC3471" t="str">
            <v>0</v>
          </cell>
          <cell r="AD3471">
            <v>7315.2419999999993</v>
          </cell>
        </row>
        <row r="3472">
          <cell r="C3472" t="str">
            <v>43711-250022</v>
          </cell>
          <cell r="R3472">
            <v>2549</v>
          </cell>
          <cell r="W3472">
            <v>25</v>
          </cell>
          <cell r="X3472">
            <v>1911.7500000000007</v>
          </cell>
          <cell r="Y3472">
            <v>2701.94</v>
          </cell>
          <cell r="Z3472" t="str">
            <v/>
          </cell>
          <cell r="AA3472">
            <v>67548.5</v>
          </cell>
          <cell r="AB3472">
            <v>63725</v>
          </cell>
          <cell r="AC3472" t="str">
            <v>0</v>
          </cell>
          <cell r="AD3472">
            <v>65636.75</v>
          </cell>
        </row>
        <row r="3473">
          <cell r="C3473" t="str">
            <v>43711-260038</v>
          </cell>
          <cell r="R3473">
            <v>958</v>
          </cell>
          <cell r="W3473">
            <v>8</v>
          </cell>
          <cell r="X3473">
            <v>122.62399999999994</v>
          </cell>
          <cell r="Y3473">
            <v>1053.8</v>
          </cell>
          <cell r="Z3473" t="str">
            <v/>
          </cell>
          <cell r="AA3473">
            <v>8430.4</v>
          </cell>
          <cell r="AB3473">
            <v>7664</v>
          </cell>
          <cell r="AC3473" t="str">
            <v>0</v>
          </cell>
          <cell r="AD3473">
            <v>8307.7759999999998</v>
          </cell>
        </row>
        <row r="3474">
          <cell r="C3474" t="str">
            <v>43711-240039</v>
          </cell>
          <cell r="R3474">
            <v>2007</v>
          </cell>
          <cell r="W3474">
            <v>21</v>
          </cell>
          <cell r="X3474">
            <v>531.05220000000031</v>
          </cell>
          <cell r="Y3474">
            <v>2067.21</v>
          </cell>
          <cell r="Z3474" t="str">
            <v/>
          </cell>
          <cell r="AA3474">
            <v>43411.41</v>
          </cell>
          <cell r="AB3474">
            <v>42147</v>
          </cell>
          <cell r="AC3474" t="str">
            <v>0</v>
          </cell>
          <cell r="AD3474">
            <v>42880.357800000005</v>
          </cell>
        </row>
        <row r="3475">
          <cell r="C3475" t="str">
            <v>43711-100050</v>
          </cell>
          <cell r="R3475">
            <v>751</v>
          </cell>
          <cell r="W3475">
            <v>11</v>
          </cell>
          <cell r="X3475">
            <v>0</v>
          </cell>
          <cell r="Y3475">
            <v>826.1</v>
          </cell>
          <cell r="Z3475">
            <v>44290</v>
          </cell>
          <cell r="AA3475">
            <v>9087.1</v>
          </cell>
          <cell r="AB3475">
            <v>8261</v>
          </cell>
          <cell r="AC3475">
            <v>9087.1</v>
          </cell>
          <cell r="AD3475" t="str">
            <v>0</v>
          </cell>
        </row>
        <row r="3476">
          <cell r="C3476" t="str">
            <v>43712-25006</v>
          </cell>
          <cell r="R3476">
            <v>1090</v>
          </cell>
          <cell r="W3476">
            <v>28</v>
          </cell>
          <cell r="X3476">
            <v>769.10399999999936</v>
          </cell>
          <cell r="Y3476">
            <v>1188.0999999999999</v>
          </cell>
          <cell r="Z3476" t="str">
            <v/>
          </cell>
          <cell r="AA3476">
            <v>33266.799999999996</v>
          </cell>
          <cell r="AB3476">
            <v>30520</v>
          </cell>
          <cell r="AC3476" t="str">
            <v>0</v>
          </cell>
          <cell r="AD3476">
            <v>32497.695999999996</v>
          </cell>
        </row>
        <row r="3477">
          <cell r="C3477" t="str">
            <v>43712-260045</v>
          </cell>
          <cell r="R3477">
            <v>1299</v>
          </cell>
          <cell r="W3477">
            <v>19</v>
          </cell>
          <cell r="X3477">
            <v>375.1512000000003</v>
          </cell>
          <cell r="Y3477">
            <v>1350.96</v>
          </cell>
          <cell r="Z3477" t="str">
            <v/>
          </cell>
          <cell r="AA3477">
            <v>25668.240000000002</v>
          </cell>
          <cell r="AB3477">
            <v>24681</v>
          </cell>
          <cell r="AC3477" t="str">
            <v>0</v>
          </cell>
          <cell r="AD3477">
            <v>25293.088800000001</v>
          </cell>
        </row>
        <row r="3478">
          <cell r="C3478" t="str">
            <v>43712-190049</v>
          </cell>
          <cell r="R3478">
            <v>4305</v>
          </cell>
          <cell r="W3478">
            <v>8</v>
          </cell>
          <cell r="X3478">
            <v>385.72800000000046</v>
          </cell>
          <cell r="Y3478">
            <v>4606.3500000000004</v>
          </cell>
          <cell r="Z3478" t="str">
            <v/>
          </cell>
          <cell r="AA3478">
            <v>36850.800000000003</v>
          </cell>
          <cell r="AB3478">
            <v>34440</v>
          </cell>
          <cell r="AC3478" t="str">
            <v>0</v>
          </cell>
          <cell r="AD3478">
            <v>36465.072</v>
          </cell>
        </row>
        <row r="3479">
          <cell r="C3479" t="str">
            <v>43713-27006</v>
          </cell>
          <cell r="R3479">
            <v>2372</v>
          </cell>
          <cell r="W3479">
            <v>19</v>
          </cell>
          <cell r="X3479">
            <v>1699.2269999999994</v>
          </cell>
          <cell r="Y3479">
            <v>2443.16</v>
          </cell>
          <cell r="Z3479">
            <v>44281</v>
          </cell>
          <cell r="AA3479">
            <v>46420.039999999994</v>
          </cell>
          <cell r="AB3479">
            <v>45068</v>
          </cell>
          <cell r="AC3479">
            <v>44720.812999999995</v>
          </cell>
          <cell r="AD3479" t="str">
            <v>0</v>
          </cell>
        </row>
        <row r="3480">
          <cell r="C3480" t="str">
            <v>43713-28008</v>
          </cell>
          <cell r="R3480">
            <v>2740</v>
          </cell>
          <cell r="W3480">
            <v>30</v>
          </cell>
          <cell r="X3480">
            <v>0</v>
          </cell>
          <cell r="Y3480">
            <v>2822.2</v>
          </cell>
          <cell r="Z3480">
            <v>44317</v>
          </cell>
          <cell r="AA3480">
            <v>84666</v>
          </cell>
          <cell r="AB3480">
            <v>82200</v>
          </cell>
          <cell r="AC3480">
            <v>84666</v>
          </cell>
          <cell r="AD3480" t="str">
            <v>0</v>
          </cell>
        </row>
        <row r="3481">
          <cell r="C3481" t="str">
            <v>43713-160030</v>
          </cell>
          <cell r="R3481">
            <v>2895</v>
          </cell>
          <cell r="W3481">
            <v>4</v>
          </cell>
          <cell r="X3481">
            <v>83.376000000000062</v>
          </cell>
          <cell r="Y3481">
            <v>3155.55</v>
          </cell>
          <cell r="Z3481" t="str">
            <v/>
          </cell>
          <cell r="AA3481">
            <v>12622.2</v>
          </cell>
          <cell r="AB3481">
            <v>11580</v>
          </cell>
          <cell r="AC3481" t="str">
            <v>0</v>
          </cell>
          <cell r="AD3481">
            <v>12538.824000000001</v>
          </cell>
        </row>
        <row r="3482">
          <cell r="C3482" t="str">
            <v>43713-260046</v>
          </cell>
          <cell r="R3482">
            <v>1800</v>
          </cell>
          <cell r="W3482">
            <v>27</v>
          </cell>
          <cell r="X3482">
            <v>0</v>
          </cell>
          <cell r="Y3482">
            <v>1962</v>
          </cell>
          <cell r="Z3482" t="str">
            <v/>
          </cell>
          <cell r="AA3482">
            <v>52974</v>
          </cell>
          <cell r="AB3482">
            <v>48600</v>
          </cell>
          <cell r="AC3482" t="str">
            <v>0</v>
          </cell>
          <cell r="AD3482">
            <v>52974</v>
          </cell>
        </row>
        <row r="3483">
          <cell r="C3483" t="str">
            <v>43714-9002</v>
          </cell>
          <cell r="R3483">
            <v>3565</v>
          </cell>
          <cell r="W3483">
            <v>14</v>
          </cell>
          <cell r="X3483">
            <v>419.24400000000014</v>
          </cell>
          <cell r="Y3483">
            <v>3778.9</v>
          </cell>
          <cell r="Z3483">
            <v>44379</v>
          </cell>
          <cell r="AA3483">
            <v>52904.6</v>
          </cell>
          <cell r="AB3483">
            <v>49910</v>
          </cell>
          <cell r="AC3483">
            <v>52485.356</v>
          </cell>
          <cell r="AD3483" t="str">
            <v>0</v>
          </cell>
        </row>
        <row r="3484">
          <cell r="C3484" t="str">
            <v>43714-210029</v>
          </cell>
          <cell r="R3484">
            <v>4763</v>
          </cell>
          <cell r="W3484">
            <v>17</v>
          </cell>
          <cell r="X3484">
            <v>1238.8563000000004</v>
          </cell>
          <cell r="Y3484">
            <v>5191.67</v>
          </cell>
          <cell r="Z3484">
            <v>44290</v>
          </cell>
          <cell r="AA3484">
            <v>88258.39</v>
          </cell>
          <cell r="AB3484">
            <v>80971</v>
          </cell>
          <cell r="AC3484">
            <v>87019.5337</v>
          </cell>
          <cell r="AD3484" t="str">
            <v>0</v>
          </cell>
        </row>
        <row r="3485">
          <cell r="C3485" t="str">
            <v>43714-160029</v>
          </cell>
          <cell r="R3485">
            <v>2973</v>
          </cell>
          <cell r="W3485">
            <v>21</v>
          </cell>
          <cell r="X3485">
            <v>1311.093000000001</v>
          </cell>
          <cell r="Y3485">
            <v>3270.3</v>
          </cell>
          <cell r="Z3485" t="str">
            <v/>
          </cell>
          <cell r="AA3485">
            <v>68676.3</v>
          </cell>
          <cell r="AB3485">
            <v>62433</v>
          </cell>
          <cell r="AC3485" t="str">
            <v>0</v>
          </cell>
          <cell r="AD3485">
            <v>67365.206999999995</v>
          </cell>
        </row>
        <row r="3486">
          <cell r="C3486" t="str">
            <v>43714-110031</v>
          </cell>
          <cell r="R3486">
            <v>1037</v>
          </cell>
          <cell r="W3486">
            <v>29</v>
          </cell>
          <cell r="X3486">
            <v>0</v>
          </cell>
          <cell r="Y3486">
            <v>1140.7</v>
          </cell>
          <cell r="Z3486">
            <v>44313</v>
          </cell>
          <cell r="AA3486">
            <v>33080.300000000003</v>
          </cell>
          <cell r="AB3486">
            <v>30073</v>
          </cell>
          <cell r="AC3486">
            <v>33080.300000000003</v>
          </cell>
          <cell r="AD3486" t="str">
            <v>0</v>
          </cell>
        </row>
        <row r="3487">
          <cell r="C3487" t="str">
            <v>43714-210032</v>
          </cell>
          <cell r="R3487">
            <v>1362</v>
          </cell>
          <cell r="W3487">
            <v>6</v>
          </cell>
          <cell r="X3487">
            <v>24.51599999999997</v>
          </cell>
          <cell r="Y3487">
            <v>1430.1</v>
          </cell>
          <cell r="Z3487">
            <v>44289</v>
          </cell>
          <cell r="AA3487">
            <v>8580.5999999999985</v>
          </cell>
          <cell r="AB3487">
            <v>8172</v>
          </cell>
          <cell r="AC3487">
            <v>8556.0839999999989</v>
          </cell>
          <cell r="AD3487" t="str">
            <v>0</v>
          </cell>
        </row>
        <row r="3488">
          <cell r="C3488" t="str">
            <v>43714-200037</v>
          </cell>
          <cell r="R3488">
            <v>4421</v>
          </cell>
          <cell r="W3488">
            <v>4</v>
          </cell>
          <cell r="X3488">
            <v>0</v>
          </cell>
          <cell r="Y3488">
            <v>4553.63</v>
          </cell>
          <cell r="Z3488" t="str">
            <v/>
          </cell>
          <cell r="AA3488">
            <v>18214.52</v>
          </cell>
          <cell r="AB3488">
            <v>17684</v>
          </cell>
          <cell r="AC3488" t="str">
            <v>0</v>
          </cell>
          <cell r="AD3488">
            <v>18214.52</v>
          </cell>
        </row>
        <row r="3489">
          <cell r="C3489" t="str">
            <v>43714-30039</v>
          </cell>
          <cell r="R3489">
            <v>2836</v>
          </cell>
          <cell r="W3489">
            <v>10</v>
          </cell>
          <cell r="X3489">
            <v>0</v>
          </cell>
          <cell r="Y3489">
            <v>2949.44</v>
          </cell>
          <cell r="Z3489" t="str">
            <v/>
          </cell>
          <cell r="AA3489">
            <v>29494.400000000001</v>
          </cell>
          <cell r="AB3489">
            <v>28360</v>
          </cell>
          <cell r="AC3489" t="str">
            <v>0</v>
          </cell>
          <cell r="AD3489">
            <v>29494.400000000001</v>
          </cell>
        </row>
        <row r="3490">
          <cell r="C3490" t="str">
            <v>43714-230049</v>
          </cell>
          <cell r="R3490">
            <v>1362</v>
          </cell>
          <cell r="W3490">
            <v>1</v>
          </cell>
          <cell r="X3490">
            <v>0.54480000000000017</v>
          </cell>
          <cell r="Y3490">
            <v>1416.48</v>
          </cell>
          <cell r="Z3490">
            <v>44285</v>
          </cell>
          <cell r="AA3490">
            <v>1416.48</v>
          </cell>
          <cell r="AB3490">
            <v>1362</v>
          </cell>
          <cell r="AC3490">
            <v>1415.9352000000001</v>
          </cell>
          <cell r="AD3490" t="str">
            <v>0</v>
          </cell>
        </row>
        <row r="3491">
          <cell r="C3491" t="str">
            <v>43714-280050</v>
          </cell>
          <cell r="R3491">
            <v>3156</v>
          </cell>
          <cell r="W3491">
            <v>23</v>
          </cell>
          <cell r="X3491">
            <v>2337.3336000000008</v>
          </cell>
          <cell r="Y3491">
            <v>3376.92</v>
          </cell>
          <cell r="Z3491" t="str">
            <v/>
          </cell>
          <cell r="AA3491">
            <v>77669.16</v>
          </cell>
          <cell r="AB3491">
            <v>72588</v>
          </cell>
          <cell r="AC3491" t="str">
            <v>0</v>
          </cell>
          <cell r="AD3491">
            <v>75331.826400000005</v>
          </cell>
        </row>
        <row r="3492">
          <cell r="C3492" t="str">
            <v>43715-15001</v>
          </cell>
          <cell r="R3492">
            <v>2836</v>
          </cell>
          <cell r="W3492">
            <v>16</v>
          </cell>
          <cell r="X3492">
            <v>0</v>
          </cell>
          <cell r="Y3492">
            <v>2892.72</v>
          </cell>
          <cell r="Z3492" t="str">
            <v/>
          </cell>
          <cell r="AA3492">
            <v>46283.519999999997</v>
          </cell>
          <cell r="AB3492">
            <v>45376</v>
          </cell>
          <cell r="AC3492" t="str">
            <v>0</v>
          </cell>
          <cell r="AD3492">
            <v>46283.519999999997</v>
          </cell>
        </row>
        <row r="3493">
          <cell r="C3493" t="str">
            <v>43715-16007</v>
          </cell>
          <cell r="R3493">
            <v>3565</v>
          </cell>
          <cell r="W3493">
            <v>29</v>
          </cell>
          <cell r="X3493">
            <v>599.63300000000152</v>
          </cell>
          <cell r="Y3493">
            <v>3636.3</v>
          </cell>
          <cell r="Z3493" t="str">
            <v/>
          </cell>
          <cell r="AA3493">
            <v>105452.70000000001</v>
          </cell>
          <cell r="AB3493">
            <v>103385</v>
          </cell>
          <cell r="AC3493" t="str">
            <v>0</v>
          </cell>
          <cell r="AD3493">
            <v>104853.06700000001</v>
          </cell>
        </row>
        <row r="3494">
          <cell r="C3494" t="str">
            <v>43715-240014</v>
          </cell>
          <cell r="R3494">
            <v>2372</v>
          </cell>
          <cell r="W3494">
            <v>10</v>
          </cell>
          <cell r="X3494">
            <v>0</v>
          </cell>
          <cell r="Y3494">
            <v>2443.16</v>
          </cell>
          <cell r="Z3494" t="str">
            <v/>
          </cell>
          <cell r="AA3494">
            <v>24431.599999999999</v>
          </cell>
          <cell r="AB3494">
            <v>23720</v>
          </cell>
          <cell r="AC3494" t="str">
            <v>0</v>
          </cell>
          <cell r="AD3494">
            <v>24431.599999999999</v>
          </cell>
        </row>
        <row r="3495">
          <cell r="C3495" t="str">
            <v>43715-30018</v>
          </cell>
          <cell r="R3495">
            <v>4763</v>
          </cell>
          <cell r="W3495">
            <v>23</v>
          </cell>
          <cell r="X3495">
            <v>2015.7015999999996</v>
          </cell>
          <cell r="Y3495">
            <v>5144.04</v>
          </cell>
          <cell r="Z3495">
            <v>44288</v>
          </cell>
          <cell r="AA3495">
            <v>118312.92</v>
          </cell>
          <cell r="AB3495">
            <v>109549</v>
          </cell>
          <cell r="AC3495">
            <v>116297.2184</v>
          </cell>
          <cell r="AD3495" t="str">
            <v>0</v>
          </cell>
        </row>
        <row r="3496">
          <cell r="C3496" t="str">
            <v>43715-300018</v>
          </cell>
          <cell r="R3496">
            <v>3966</v>
          </cell>
          <cell r="W3496">
            <v>6</v>
          </cell>
          <cell r="X3496">
            <v>128.49839999999986</v>
          </cell>
          <cell r="Y3496">
            <v>4322.9399999999996</v>
          </cell>
          <cell r="Z3496">
            <v>44342</v>
          </cell>
          <cell r="AA3496">
            <v>25937.64</v>
          </cell>
          <cell r="AB3496">
            <v>23796</v>
          </cell>
          <cell r="AC3496">
            <v>25809.141599999999</v>
          </cell>
          <cell r="AD3496" t="str">
            <v>0</v>
          </cell>
        </row>
        <row r="3497">
          <cell r="C3497" t="str">
            <v>43715-200025</v>
          </cell>
          <cell r="R3497">
            <v>539</v>
          </cell>
          <cell r="W3497">
            <v>6</v>
          </cell>
          <cell r="X3497">
            <v>13.582800000000006</v>
          </cell>
          <cell r="Y3497">
            <v>576.73</v>
          </cell>
          <cell r="Z3497">
            <v>44280</v>
          </cell>
          <cell r="AA3497">
            <v>3460.38</v>
          </cell>
          <cell r="AB3497">
            <v>3234</v>
          </cell>
          <cell r="AC3497">
            <v>3446.7972</v>
          </cell>
          <cell r="AD3497" t="str">
            <v>0</v>
          </cell>
        </row>
        <row r="3498">
          <cell r="C3498" t="str">
            <v>43715-160025</v>
          </cell>
          <cell r="R3498">
            <v>791</v>
          </cell>
          <cell r="W3498">
            <v>5</v>
          </cell>
          <cell r="X3498">
            <v>0</v>
          </cell>
          <cell r="Y3498">
            <v>862.19</v>
          </cell>
          <cell r="Z3498" t="str">
            <v/>
          </cell>
          <cell r="AA3498">
            <v>4310.9500000000007</v>
          </cell>
          <cell r="AB3498">
            <v>3955</v>
          </cell>
          <cell r="AC3498" t="str">
            <v>0</v>
          </cell>
          <cell r="AD3498">
            <v>4310.9500000000007</v>
          </cell>
        </row>
        <row r="3499">
          <cell r="C3499" t="str">
            <v>43715-290026</v>
          </cell>
          <cell r="R3499">
            <v>4788</v>
          </cell>
          <cell r="W3499">
            <v>1</v>
          </cell>
          <cell r="X3499">
            <v>0</v>
          </cell>
          <cell r="Y3499">
            <v>4931.6400000000003</v>
          </cell>
          <cell r="Z3499">
            <v>44321</v>
          </cell>
          <cell r="AA3499">
            <v>4931.6400000000003</v>
          </cell>
          <cell r="AB3499">
            <v>4788</v>
          </cell>
          <cell r="AC3499">
            <v>4931.6400000000003</v>
          </cell>
          <cell r="AD3499" t="str">
            <v>0</v>
          </cell>
        </row>
        <row r="3500">
          <cell r="C3500" t="str">
            <v>43715-160029</v>
          </cell>
          <cell r="R3500">
            <v>2892</v>
          </cell>
          <cell r="W3500">
            <v>12</v>
          </cell>
          <cell r="X3500">
            <v>416.44799999999975</v>
          </cell>
          <cell r="Y3500">
            <v>3036.6</v>
          </cell>
          <cell r="Z3500" t="str">
            <v/>
          </cell>
          <cell r="AA3500">
            <v>36439.199999999997</v>
          </cell>
          <cell r="AB3500">
            <v>34704</v>
          </cell>
          <cell r="AC3500" t="str">
            <v>0</v>
          </cell>
          <cell r="AD3500">
            <v>36022.752</v>
          </cell>
        </row>
        <row r="3501">
          <cell r="C3501" t="str">
            <v>43715-70041</v>
          </cell>
          <cell r="R3501">
            <v>4788</v>
          </cell>
          <cell r="W3501">
            <v>29</v>
          </cell>
          <cell r="X3501">
            <v>4026.7079999999942</v>
          </cell>
          <cell r="Y3501">
            <v>5027.3999999999996</v>
          </cell>
          <cell r="Z3501" t="str">
            <v/>
          </cell>
          <cell r="AA3501">
            <v>145794.59999999998</v>
          </cell>
          <cell r="AB3501">
            <v>138852</v>
          </cell>
          <cell r="AC3501" t="str">
            <v>0</v>
          </cell>
          <cell r="AD3501">
            <v>141767.89199999999</v>
          </cell>
        </row>
        <row r="3502">
          <cell r="C3502" t="str">
            <v>43717-20010</v>
          </cell>
          <cell r="R3502">
            <v>879</v>
          </cell>
          <cell r="W3502">
            <v>11</v>
          </cell>
          <cell r="X3502">
            <v>63.815400000000011</v>
          </cell>
          <cell r="Y3502">
            <v>905.37</v>
          </cell>
          <cell r="Z3502">
            <v>44338</v>
          </cell>
          <cell r="AA3502">
            <v>9959.07</v>
          </cell>
          <cell r="AB3502">
            <v>9669</v>
          </cell>
          <cell r="AC3502">
            <v>9895.2546000000002</v>
          </cell>
          <cell r="AD3502" t="str">
            <v>0</v>
          </cell>
        </row>
        <row r="3503">
          <cell r="C3503" t="str">
            <v>43717-260016</v>
          </cell>
          <cell r="R3503">
            <v>2948</v>
          </cell>
          <cell r="W3503">
            <v>11</v>
          </cell>
          <cell r="X3503">
            <v>0</v>
          </cell>
          <cell r="Y3503">
            <v>3242.8</v>
          </cell>
          <cell r="Z3503">
            <v>44323</v>
          </cell>
          <cell r="AA3503">
            <v>35670.800000000003</v>
          </cell>
          <cell r="AB3503">
            <v>32428</v>
          </cell>
          <cell r="AC3503">
            <v>35670.800000000003</v>
          </cell>
          <cell r="AD3503" t="str">
            <v>0</v>
          </cell>
        </row>
        <row r="3504">
          <cell r="C3504" t="str">
            <v>43717-200022</v>
          </cell>
          <cell r="R3504">
            <v>4998</v>
          </cell>
          <cell r="W3504">
            <v>25</v>
          </cell>
          <cell r="X3504">
            <v>0</v>
          </cell>
          <cell r="Y3504">
            <v>5097.96</v>
          </cell>
          <cell r="Z3504" t="str">
            <v/>
          </cell>
          <cell r="AA3504">
            <v>127449</v>
          </cell>
          <cell r="AB3504">
            <v>124950</v>
          </cell>
          <cell r="AC3504" t="str">
            <v>0</v>
          </cell>
          <cell r="AD3504">
            <v>127449</v>
          </cell>
        </row>
        <row r="3505">
          <cell r="C3505" t="str">
            <v>43717-120022</v>
          </cell>
          <cell r="R3505">
            <v>3514</v>
          </cell>
          <cell r="W3505">
            <v>30</v>
          </cell>
          <cell r="X3505">
            <v>1897.5600000000013</v>
          </cell>
          <cell r="Y3505">
            <v>3724.84</v>
          </cell>
          <cell r="Z3505" t="str">
            <v/>
          </cell>
          <cell r="AA3505">
            <v>111745.20000000001</v>
          </cell>
          <cell r="AB3505">
            <v>105420</v>
          </cell>
          <cell r="AC3505" t="str">
            <v>0</v>
          </cell>
          <cell r="AD3505">
            <v>109847.64000000001</v>
          </cell>
        </row>
        <row r="3506">
          <cell r="C3506" t="str">
            <v>43717-20037</v>
          </cell>
          <cell r="R3506">
            <v>3570</v>
          </cell>
          <cell r="W3506">
            <v>25</v>
          </cell>
          <cell r="X3506">
            <v>2677.4999999999977</v>
          </cell>
          <cell r="Y3506">
            <v>3784.2</v>
          </cell>
          <cell r="Z3506">
            <v>44376</v>
          </cell>
          <cell r="AA3506">
            <v>94605</v>
          </cell>
          <cell r="AB3506">
            <v>89250</v>
          </cell>
          <cell r="AC3506">
            <v>91927.5</v>
          </cell>
          <cell r="AD3506" t="str">
            <v>0</v>
          </cell>
        </row>
        <row r="3507">
          <cell r="C3507" t="str">
            <v>43718-7003</v>
          </cell>
          <cell r="R3507">
            <v>3034</v>
          </cell>
          <cell r="W3507">
            <v>24</v>
          </cell>
          <cell r="X3507">
            <v>0</v>
          </cell>
          <cell r="Y3507">
            <v>3064.34</v>
          </cell>
          <cell r="Z3507">
            <v>44370</v>
          </cell>
          <cell r="AA3507">
            <v>73544.160000000003</v>
          </cell>
          <cell r="AB3507">
            <v>72816</v>
          </cell>
          <cell r="AC3507">
            <v>73544.160000000003</v>
          </cell>
          <cell r="AD3507" t="str">
            <v>0</v>
          </cell>
        </row>
        <row r="3508">
          <cell r="C3508" t="str">
            <v>43718-12005</v>
          </cell>
          <cell r="R3508">
            <v>3281</v>
          </cell>
          <cell r="W3508">
            <v>18</v>
          </cell>
          <cell r="X3508">
            <v>1488.2616000000005</v>
          </cell>
          <cell r="Y3508">
            <v>3510.67</v>
          </cell>
          <cell r="Z3508" t="str">
            <v/>
          </cell>
          <cell r="AA3508">
            <v>63192.06</v>
          </cell>
          <cell r="AB3508">
            <v>59058</v>
          </cell>
          <cell r="AC3508" t="str">
            <v>0</v>
          </cell>
          <cell r="AD3508">
            <v>61703.7984</v>
          </cell>
        </row>
        <row r="3509">
          <cell r="C3509" t="str">
            <v>43718-25009</v>
          </cell>
          <cell r="R3509">
            <v>2372</v>
          </cell>
          <cell r="W3509">
            <v>26</v>
          </cell>
          <cell r="X3509">
            <v>297.44</v>
          </cell>
          <cell r="Y3509">
            <v>2443.16</v>
          </cell>
          <cell r="Z3509">
            <v>44276</v>
          </cell>
          <cell r="AA3509">
            <v>63522.159999999996</v>
          </cell>
          <cell r="AB3509">
            <v>61672</v>
          </cell>
          <cell r="AC3509">
            <v>63224.719999999994</v>
          </cell>
          <cell r="AD3509" t="str">
            <v>0</v>
          </cell>
        </row>
        <row r="3510">
          <cell r="C3510" t="str">
            <v>43718-220017</v>
          </cell>
          <cell r="R3510">
            <v>4868</v>
          </cell>
          <cell r="W3510">
            <v>20</v>
          </cell>
          <cell r="X3510">
            <v>194.72000000000119</v>
          </cell>
          <cell r="Y3510">
            <v>4916.68</v>
          </cell>
          <cell r="Z3510">
            <v>44410</v>
          </cell>
          <cell r="AA3510">
            <v>98333.6</v>
          </cell>
          <cell r="AB3510">
            <v>97360</v>
          </cell>
          <cell r="AC3510">
            <v>98138.880000000005</v>
          </cell>
          <cell r="AD3510" t="str">
            <v>0</v>
          </cell>
        </row>
        <row r="3511">
          <cell r="C3511" t="str">
            <v>43718-120020</v>
          </cell>
          <cell r="R3511">
            <v>3281</v>
          </cell>
          <cell r="W3511">
            <v>24</v>
          </cell>
          <cell r="X3511">
            <v>188.98559999999969</v>
          </cell>
          <cell r="Y3511">
            <v>3313.81</v>
          </cell>
          <cell r="Z3511" t="str">
            <v/>
          </cell>
          <cell r="AA3511">
            <v>79531.44</v>
          </cell>
          <cell r="AB3511">
            <v>78744</v>
          </cell>
          <cell r="AC3511" t="str">
            <v>0</v>
          </cell>
          <cell r="AD3511">
            <v>79342.454400000002</v>
          </cell>
        </row>
        <row r="3512">
          <cell r="C3512" t="str">
            <v>43718-70023</v>
          </cell>
          <cell r="R3512">
            <v>2563</v>
          </cell>
          <cell r="W3512">
            <v>24</v>
          </cell>
          <cell r="X3512">
            <v>885.7728000000011</v>
          </cell>
          <cell r="Y3512">
            <v>2716.78</v>
          </cell>
          <cell r="Z3512" t="str">
            <v/>
          </cell>
          <cell r="AA3512">
            <v>65202.720000000001</v>
          </cell>
          <cell r="AB3512">
            <v>61512</v>
          </cell>
          <cell r="AC3512" t="str">
            <v>0</v>
          </cell>
          <cell r="AD3512">
            <v>64316.947200000002</v>
          </cell>
        </row>
        <row r="3513">
          <cell r="C3513" t="str">
            <v>43718-130037</v>
          </cell>
          <cell r="R3513">
            <v>879</v>
          </cell>
          <cell r="W3513">
            <v>9</v>
          </cell>
          <cell r="X3513">
            <v>0</v>
          </cell>
          <cell r="Y3513">
            <v>896.58</v>
          </cell>
          <cell r="Z3513">
            <v>44292</v>
          </cell>
          <cell r="AA3513">
            <v>8069.22</v>
          </cell>
          <cell r="AB3513">
            <v>7911</v>
          </cell>
          <cell r="AC3513">
            <v>8069.22</v>
          </cell>
          <cell r="AD3513" t="str">
            <v>0</v>
          </cell>
        </row>
        <row r="3514">
          <cell r="C3514" t="str">
            <v>43719-11005</v>
          </cell>
          <cell r="R3514">
            <v>2372</v>
          </cell>
          <cell r="W3514">
            <v>20</v>
          </cell>
          <cell r="X3514">
            <v>1111.4400000000023</v>
          </cell>
          <cell r="Y3514">
            <v>2443.16</v>
          </cell>
          <cell r="Z3514" t="str">
            <v/>
          </cell>
          <cell r="AA3514">
            <v>48863.199999999997</v>
          </cell>
          <cell r="AB3514">
            <v>47440</v>
          </cell>
          <cell r="AC3514" t="str">
            <v>0</v>
          </cell>
          <cell r="AD3514">
            <v>47751.759999999995</v>
          </cell>
        </row>
        <row r="3515">
          <cell r="C3515" t="str">
            <v>43719-11009</v>
          </cell>
          <cell r="R3515">
            <v>3418</v>
          </cell>
          <cell r="W3515">
            <v>24</v>
          </cell>
          <cell r="X3515">
            <v>0</v>
          </cell>
          <cell r="Y3515">
            <v>3452.18</v>
          </cell>
          <cell r="Z3515" t="str">
            <v/>
          </cell>
          <cell r="AA3515">
            <v>82852.319999999992</v>
          </cell>
          <cell r="AB3515">
            <v>82032</v>
          </cell>
          <cell r="AC3515" t="str">
            <v>0</v>
          </cell>
          <cell r="AD3515">
            <v>82852.319999999992</v>
          </cell>
        </row>
        <row r="3516">
          <cell r="C3516" t="str">
            <v>43719-200015</v>
          </cell>
          <cell r="R3516">
            <v>2007</v>
          </cell>
          <cell r="W3516">
            <v>9</v>
          </cell>
          <cell r="X3516">
            <v>81.283499999999933</v>
          </cell>
          <cell r="Y3516">
            <v>2107.35</v>
          </cell>
          <cell r="Z3516">
            <v>44319</v>
          </cell>
          <cell r="AA3516">
            <v>18966.149999999998</v>
          </cell>
          <cell r="AB3516">
            <v>18063</v>
          </cell>
          <cell r="AC3516">
            <v>18884.866499999996</v>
          </cell>
          <cell r="AD3516" t="str">
            <v>0</v>
          </cell>
        </row>
        <row r="3517">
          <cell r="C3517" t="str">
            <v>43719-80018</v>
          </cell>
          <cell r="R3517">
            <v>4305</v>
          </cell>
          <cell r="W3517">
            <v>17</v>
          </cell>
          <cell r="X3517">
            <v>995.31599999999889</v>
          </cell>
          <cell r="Y3517">
            <v>4477.2</v>
          </cell>
          <cell r="Z3517">
            <v>44380</v>
          </cell>
          <cell r="AA3517">
            <v>76112.399999999994</v>
          </cell>
          <cell r="AB3517">
            <v>73185</v>
          </cell>
          <cell r="AC3517">
            <v>75117.084000000003</v>
          </cell>
          <cell r="AD3517" t="str">
            <v>0</v>
          </cell>
        </row>
        <row r="3518">
          <cell r="C3518" t="str">
            <v>43719-170031</v>
          </cell>
          <cell r="R3518">
            <v>4763</v>
          </cell>
          <cell r="W3518">
            <v>3</v>
          </cell>
          <cell r="X3518">
            <v>77.160600000000017</v>
          </cell>
          <cell r="Y3518">
            <v>5191.67</v>
          </cell>
          <cell r="Z3518" t="str">
            <v/>
          </cell>
          <cell r="AA3518">
            <v>15575.01</v>
          </cell>
          <cell r="AB3518">
            <v>14289</v>
          </cell>
          <cell r="AC3518" t="str">
            <v>0</v>
          </cell>
          <cell r="AD3518">
            <v>15497.849400000001</v>
          </cell>
        </row>
        <row r="3519">
          <cell r="C3519" t="str">
            <v>43719-190039</v>
          </cell>
          <cell r="R3519">
            <v>2055</v>
          </cell>
          <cell r="W3519">
            <v>28</v>
          </cell>
          <cell r="X3519">
            <v>0</v>
          </cell>
          <cell r="Y3519">
            <v>2178.3000000000002</v>
          </cell>
          <cell r="Z3519">
            <v>44313</v>
          </cell>
          <cell r="AA3519">
            <v>60992.400000000009</v>
          </cell>
          <cell r="AB3519">
            <v>57540</v>
          </cell>
          <cell r="AC3519">
            <v>60992.400000000009</v>
          </cell>
          <cell r="AD3519" t="str">
            <v>0</v>
          </cell>
        </row>
        <row r="3520">
          <cell r="C3520" t="str">
            <v>43719-250046</v>
          </cell>
          <cell r="R3520">
            <v>3565</v>
          </cell>
          <cell r="W3520">
            <v>15</v>
          </cell>
          <cell r="X3520">
            <v>0</v>
          </cell>
          <cell r="Y3520">
            <v>3600.65</v>
          </cell>
          <cell r="Z3520" t="str">
            <v/>
          </cell>
          <cell r="AA3520">
            <v>54009.75</v>
          </cell>
          <cell r="AB3520">
            <v>53475</v>
          </cell>
          <cell r="AC3520" t="str">
            <v>0</v>
          </cell>
          <cell r="AD3520">
            <v>54009.75</v>
          </cell>
        </row>
        <row r="3521">
          <cell r="C3521" t="str">
            <v>43720-270013</v>
          </cell>
          <cell r="R3521">
            <v>3392</v>
          </cell>
          <cell r="W3521">
            <v>22</v>
          </cell>
          <cell r="X3521">
            <v>0</v>
          </cell>
          <cell r="Y3521">
            <v>3731.2</v>
          </cell>
          <cell r="Z3521">
            <v>44331</v>
          </cell>
          <cell r="AA3521">
            <v>82086.399999999994</v>
          </cell>
          <cell r="AB3521">
            <v>74624</v>
          </cell>
          <cell r="AC3521">
            <v>82086.399999999994</v>
          </cell>
          <cell r="AD3521" t="str">
            <v>0</v>
          </cell>
        </row>
        <row r="3522">
          <cell r="C3522" t="str">
            <v>43720-20021</v>
          </cell>
          <cell r="R3522">
            <v>2372</v>
          </cell>
          <cell r="W3522">
            <v>4</v>
          </cell>
          <cell r="X3522">
            <v>36.936000000000057</v>
          </cell>
          <cell r="Y3522">
            <v>2443.16</v>
          </cell>
          <cell r="Z3522">
            <v>44272</v>
          </cell>
          <cell r="AA3522">
            <v>9772.64</v>
          </cell>
          <cell r="AB3522">
            <v>9488</v>
          </cell>
          <cell r="AC3522">
            <v>9735.7039999999997</v>
          </cell>
          <cell r="AD3522" t="str">
            <v>0</v>
          </cell>
        </row>
        <row r="3523">
          <cell r="C3523" t="str">
            <v>43720-180037</v>
          </cell>
          <cell r="R3523">
            <v>4763</v>
          </cell>
          <cell r="W3523">
            <v>24</v>
          </cell>
          <cell r="X3523">
            <v>548.69760000000133</v>
          </cell>
          <cell r="Y3523">
            <v>4858.26</v>
          </cell>
          <cell r="Z3523">
            <v>44302</v>
          </cell>
          <cell r="AA3523">
            <v>116598.24</v>
          </cell>
          <cell r="AB3523">
            <v>114312</v>
          </cell>
          <cell r="AC3523">
            <v>116049.54240000001</v>
          </cell>
          <cell r="AD3523" t="str">
            <v>0</v>
          </cell>
        </row>
        <row r="3524">
          <cell r="C3524" t="str">
            <v>43720-300041</v>
          </cell>
          <cell r="R3524">
            <v>2055</v>
          </cell>
          <cell r="W3524">
            <v>8</v>
          </cell>
          <cell r="X3524">
            <v>26.303999999999942</v>
          </cell>
          <cell r="Y3524">
            <v>2096.1</v>
          </cell>
          <cell r="Z3524">
            <v>44358</v>
          </cell>
          <cell r="AA3524">
            <v>16768.8</v>
          </cell>
          <cell r="AB3524">
            <v>16440</v>
          </cell>
          <cell r="AC3524">
            <v>16742.495999999999</v>
          </cell>
          <cell r="AD3524" t="str">
            <v>0</v>
          </cell>
        </row>
        <row r="3525">
          <cell r="C3525" t="str">
            <v>43721-15002</v>
          </cell>
          <cell r="R3525">
            <v>2892</v>
          </cell>
          <cell r="W3525">
            <v>30</v>
          </cell>
          <cell r="X3525">
            <v>0</v>
          </cell>
          <cell r="Y3525">
            <v>2978.76</v>
          </cell>
          <cell r="Z3525" t="str">
            <v/>
          </cell>
          <cell r="AA3525">
            <v>89362.8</v>
          </cell>
          <cell r="AB3525">
            <v>86760</v>
          </cell>
          <cell r="AC3525" t="str">
            <v>0</v>
          </cell>
          <cell r="AD3525">
            <v>89362.8</v>
          </cell>
        </row>
        <row r="3526">
          <cell r="C3526" t="str">
            <v>43721-110011</v>
          </cell>
          <cell r="R3526">
            <v>751</v>
          </cell>
          <cell r="W3526">
            <v>17</v>
          </cell>
          <cell r="X3526">
            <v>303.85460000000029</v>
          </cell>
          <cell r="Y3526">
            <v>803.57</v>
          </cell>
          <cell r="Z3526">
            <v>44328</v>
          </cell>
          <cell r="AA3526">
            <v>13660.69</v>
          </cell>
          <cell r="AB3526">
            <v>12767</v>
          </cell>
          <cell r="AC3526">
            <v>13356.8354</v>
          </cell>
          <cell r="AD3526" t="str">
            <v>0</v>
          </cell>
        </row>
        <row r="3527">
          <cell r="C3527" t="str">
            <v>43721-270016</v>
          </cell>
          <cell r="R3527">
            <v>4355</v>
          </cell>
          <cell r="W3527">
            <v>13</v>
          </cell>
          <cell r="X3527">
            <v>1030.3930000000012</v>
          </cell>
          <cell r="Y3527">
            <v>4659.8500000000004</v>
          </cell>
          <cell r="Z3527">
            <v>44338</v>
          </cell>
          <cell r="AA3527">
            <v>60578.05</v>
          </cell>
          <cell r="AB3527">
            <v>56615</v>
          </cell>
          <cell r="AC3527">
            <v>59547.656999999999</v>
          </cell>
          <cell r="AD3527" t="str">
            <v>0</v>
          </cell>
        </row>
        <row r="3528">
          <cell r="C3528" t="str">
            <v>43721-100023</v>
          </cell>
          <cell r="R3528">
            <v>2895</v>
          </cell>
          <cell r="W3528">
            <v>26</v>
          </cell>
          <cell r="X3528">
            <v>3522.6360000000027</v>
          </cell>
          <cell r="Y3528">
            <v>3155.55</v>
          </cell>
          <cell r="Z3528" t="str">
            <v/>
          </cell>
          <cell r="AA3528">
            <v>82044.3</v>
          </cell>
          <cell r="AB3528">
            <v>75270</v>
          </cell>
          <cell r="AC3528" t="str">
            <v>0</v>
          </cell>
          <cell r="AD3528">
            <v>78521.664000000004</v>
          </cell>
        </row>
        <row r="3529">
          <cell r="C3529" t="str">
            <v>43721-290040</v>
          </cell>
          <cell r="R3529">
            <v>3492</v>
          </cell>
          <cell r="W3529">
            <v>1</v>
          </cell>
          <cell r="X3529">
            <v>1.3968000000000029</v>
          </cell>
          <cell r="Y3529">
            <v>3561.84</v>
          </cell>
          <cell r="Z3529">
            <v>44381</v>
          </cell>
          <cell r="AA3529">
            <v>3561.84</v>
          </cell>
          <cell r="AB3529">
            <v>3492</v>
          </cell>
          <cell r="AC3529">
            <v>3560.4432000000002</v>
          </cell>
          <cell r="AD3529" t="str">
            <v>0</v>
          </cell>
        </row>
        <row r="3530">
          <cell r="C3530" t="str">
            <v>43722-14007</v>
          </cell>
          <cell r="R3530">
            <v>782</v>
          </cell>
          <cell r="W3530">
            <v>3</v>
          </cell>
          <cell r="X3530">
            <v>3.5190000000000019</v>
          </cell>
          <cell r="Y3530">
            <v>821.1</v>
          </cell>
          <cell r="Z3530" t="str">
            <v/>
          </cell>
          <cell r="AA3530">
            <v>2463.3000000000002</v>
          </cell>
          <cell r="AB3530">
            <v>2346</v>
          </cell>
          <cell r="AC3530" t="str">
            <v>0</v>
          </cell>
          <cell r="AD3530">
            <v>2459.7810000000004</v>
          </cell>
        </row>
        <row r="3531">
          <cell r="C3531" t="str">
            <v>43722-180012</v>
          </cell>
          <cell r="R3531">
            <v>2372</v>
          </cell>
          <cell r="W3531">
            <v>1</v>
          </cell>
          <cell r="X3531">
            <v>3.0527999999999977</v>
          </cell>
          <cell r="Y3531">
            <v>2443.16</v>
          </cell>
          <cell r="Z3531" t="str">
            <v/>
          </cell>
          <cell r="AA3531">
            <v>2443.16</v>
          </cell>
          <cell r="AB3531">
            <v>2372</v>
          </cell>
          <cell r="AC3531" t="str">
            <v>0</v>
          </cell>
          <cell r="AD3531">
            <v>2440.1071999999999</v>
          </cell>
        </row>
        <row r="3532">
          <cell r="C3532" t="str">
            <v>43722-150032</v>
          </cell>
          <cell r="R3532">
            <v>2340</v>
          </cell>
          <cell r="W3532">
            <v>25</v>
          </cell>
          <cell r="X3532">
            <v>0</v>
          </cell>
          <cell r="Y3532">
            <v>2363.4</v>
          </cell>
          <cell r="Z3532" t="str">
            <v/>
          </cell>
          <cell r="AA3532">
            <v>59085</v>
          </cell>
          <cell r="AB3532">
            <v>58500</v>
          </cell>
          <cell r="AC3532" t="str">
            <v>0</v>
          </cell>
          <cell r="AD3532">
            <v>59085</v>
          </cell>
        </row>
        <row r="3533">
          <cell r="C3533" t="str">
            <v>43722-10040</v>
          </cell>
          <cell r="R3533">
            <v>556</v>
          </cell>
          <cell r="W3533">
            <v>15</v>
          </cell>
          <cell r="X3533">
            <v>0</v>
          </cell>
          <cell r="Y3533">
            <v>561.55999999999995</v>
          </cell>
          <cell r="Z3533">
            <v>44324</v>
          </cell>
          <cell r="AA3533">
            <v>8423.4</v>
          </cell>
          <cell r="AB3533">
            <v>8340</v>
          </cell>
          <cell r="AC3533">
            <v>8423.4</v>
          </cell>
          <cell r="AD3533" t="str">
            <v>0</v>
          </cell>
        </row>
        <row r="3534">
          <cell r="C3534" t="str">
            <v>43723-160037</v>
          </cell>
          <cell r="R3534">
            <v>2740</v>
          </cell>
          <cell r="W3534">
            <v>28</v>
          </cell>
          <cell r="X3534">
            <v>859.26400000000285</v>
          </cell>
          <cell r="Y3534">
            <v>2794.8</v>
          </cell>
          <cell r="Z3534" t="str">
            <v/>
          </cell>
          <cell r="AA3534">
            <v>78254.400000000009</v>
          </cell>
          <cell r="AB3534">
            <v>76720</v>
          </cell>
          <cell r="AC3534" t="str">
            <v>0</v>
          </cell>
          <cell r="AD3534">
            <v>77395.135999999999</v>
          </cell>
        </row>
        <row r="3535">
          <cell r="C3535" t="str">
            <v>43723-20039</v>
          </cell>
          <cell r="R3535">
            <v>4792</v>
          </cell>
          <cell r="W3535">
            <v>26</v>
          </cell>
          <cell r="X3535">
            <v>4535.1488000000072</v>
          </cell>
          <cell r="Y3535">
            <v>5127.4400000000005</v>
          </cell>
          <cell r="Z3535" t="str">
            <v/>
          </cell>
          <cell r="AA3535">
            <v>133313.44</v>
          </cell>
          <cell r="AB3535">
            <v>124592</v>
          </cell>
          <cell r="AC3535" t="str">
            <v>0</v>
          </cell>
          <cell r="AD3535">
            <v>128778.29119999999</v>
          </cell>
        </row>
        <row r="3536">
          <cell r="C3536" t="str">
            <v>43723-40042</v>
          </cell>
          <cell r="R3536">
            <v>2372</v>
          </cell>
          <cell r="W3536">
            <v>26</v>
          </cell>
          <cell r="X3536">
            <v>478.20240000000007</v>
          </cell>
          <cell r="Y3536">
            <v>2443.16</v>
          </cell>
          <cell r="Z3536" t="str">
            <v/>
          </cell>
          <cell r="AA3536">
            <v>63522.159999999996</v>
          </cell>
          <cell r="AB3536">
            <v>61672</v>
          </cell>
          <cell r="AC3536" t="str">
            <v>0</v>
          </cell>
          <cell r="AD3536">
            <v>63043.957599999994</v>
          </cell>
        </row>
        <row r="3537">
          <cell r="C3537" t="str">
            <v>43724-5006</v>
          </cell>
          <cell r="R3537">
            <v>2372</v>
          </cell>
          <cell r="W3537">
            <v>19</v>
          </cell>
          <cell r="X3537">
            <v>2289.4619999999991</v>
          </cell>
          <cell r="Y3537">
            <v>2443.16</v>
          </cell>
          <cell r="Z3537" t="str">
            <v/>
          </cell>
          <cell r="AA3537">
            <v>46420.039999999994</v>
          </cell>
          <cell r="AB3537">
            <v>45068</v>
          </cell>
          <cell r="AC3537" t="str">
            <v>0</v>
          </cell>
          <cell r="AD3537">
            <v>44130.577999999994</v>
          </cell>
        </row>
        <row r="3538">
          <cell r="C3538" t="str">
            <v>43724-17009</v>
          </cell>
          <cell r="R3538">
            <v>4729</v>
          </cell>
          <cell r="W3538">
            <v>4</v>
          </cell>
          <cell r="X3538">
            <v>0</v>
          </cell>
          <cell r="Y3538">
            <v>5107.32</v>
          </cell>
          <cell r="Z3538">
            <v>44337</v>
          </cell>
          <cell r="AA3538">
            <v>20429.28</v>
          </cell>
          <cell r="AB3538">
            <v>18916</v>
          </cell>
          <cell r="AC3538">
            <v>20429.28</v>
          </cell>
          <cell r="AD3538" t="str">
            <v>0</v>
          </cell>
        </row>
        <row r="3539">
          <cell r="C3539" t="str">
            <v>43724-260011</v>
          </cell>
          <cell r="R3539">
            <v>2372</v>
          </cell>
          <cell r="W3539">
            <v>20</v>
          </cell>
          <cell r="X3539">
            <v>465.44000000000051</v>
          </cell>
          <cell r="Y3539">
            <v>2443.16</v>
          </cell>
          <cell r="Z3539" t="str">
            <v/>
          </cell>
          <cell r="AA3539">
            <v>48863.199999999997</v>
          </cell>
          <cell r="AB3539">
            <v>47440</v>
          </cell>
          <cell r="AC3539" t="str">
            <v>0</v>
          </cell>
          <cell r="AD3539">
            <v>48397.759999999995</v>
          </cell>
        </row>
        <row r="3540">
          <cell r="C3540" t="str">
            <v>43724-120016</v>
          </cell>
          <cell r="R3540">
            <v>2549</v>
          </cell>
          <cell r="W3540">
            <v>28</v>
          </cell>
          <cell r="X3540">
            <v>1398.8911999999989</v>
          </cell>
          <cell r="Y3540">
            <v>2727.43</v>
          </cell>
          <cell r="Z3540" t="str">
            <v/>
          </cell>
          <cell r="AA3540">
            <v>76368.039999999994</v>
          </cell>
          <cell r="AB3540">
            <v>71372</v>
          </cell>
          <cell r="AC3540" t="str">
            <v>0</v>
          </cell>
          <cell r="AD3540">
            <v>74969.148799999995</v>
          </cell>
        </row>
        <row r="3541">
          <cell r="C3541" t="str">
            <v>43724-230028</v>
          </cell>
          <cell r="R3541">
            <v>4729</v>
          </cell>
          <cell r="W3541">
            <v>12</v>
          </cell>
          <cell r="X3541">
            <v>0</v>
          </cell>
          <cell r="Y3541">
            <v>4918.16</v>
          </cell>
          <cell r="Z3541" t="str">
            <v/>
          </cell>
          <cell r="AA3541">
            <v>59017.919999999998</v>
          </cell>
          <cell r="AB3541">
            <v>56748</v>
          </cell>
          <cell r="AC3541" t="str">
            <v>0</v>
          </cell>
          <cell r="AD3541">
            <v>59017.919999999998</v>
          </cell>
        </row>
        <row r="3542">
          <cell r="C3542" t="str">
            <v>43724-300036</v>
          </cell>
          <cell r="R3542">
            <v>2372</v>
          </cell>
          <cell r="W3542">
            <v>18</v>
          </cell>
          <cell r="X3542">
            <v>461.1167999999991</v>
          </cell>
          <cell r="Y3542">
            <v>2443.16</v>
          </cell>
          <cell r="Z3542" t="str">
            <v/>
          </cell>
          <cell r="AA3542">
            <v>43976.88</v>
          </cell>
          <cell r="AB3542">
            <v>42696</v>
          </cell>
          <cell r="AC3542" t="str">
            <v>0</v>
          </cell>
          <cell r="AD3542">
            <v>43515.763200000001</v>
          </cell>
        </row>
        <row r="3543">
          <cell r="C3543" t="str">
            <v>43725-100011</v>
          </cell>
          <cell r="R3543">
            <v>2630</v>
          </cell>
          <cell r="W3543">
            <v>29</v>
          </cell>
          <cell r="X3543">
            <v>0</v>
          </cell>
          <cell r="Y3543">
            <v>2893</v>
          </cell>
          <cell r="Z3543" t="str">
            <v/>
          </cell>
          <cell r="AA3543">
            <v>83897</v>
          </cell>
          <cell r="AB3543">
            <v>76270</v>
          </cell>
          <cell r="AC3543" t="str">
            <v>0</v>
          </cell>
          <cell r="AD3543">
            <v>83897</v>
          </cell>
        </row>
        <row r="3544">
          <cell r="C3544" t="str">
            <v>43725-230028</v>
          </cell>
          <cell r="R3544">
            <v>422</v>
          </cell>
          <cell r="W3544">
            <v>4</v>
          </cell>
          <cell r="X3544">
            <v>13.503999999999996</v>
          </cell>
          <cell r="Y3544">
            <v>464.2</v>
          </cell>
          <cell r="Z3544" t="str">
            <v/>
          </cell>
          <cell r="AA3544">
            <v>1856.8</v>
          </cell>
          <cell r="AB3544">
            <v>1688</v>
          </cell>
          <cell r="AC3544" t="str">
            <v>0</v>
          </cell>
          <cell r="AD3544">
            <v>1843.296</v>
          </cell>
        </row>
        <row r="3545">
          <cell r="C3545" t="str">
            <v>43725-20029</v>
          </cell>
          <cell r="R3545">
            <v>539</v>
          </cell>
          <cell r="W3545">
            <v>25</v>
          </cell>
          <cell r="X3545">
            <v>336.87499999999989</v>
          </cell>
          <cell r="Y3545">
            <v>592.9</v>
          </cell>
          <cell r="Z3545" t="str">
            <v/>
          </cell>
          <cell r="AA3545">
            <v>14822.5</v>
          </cell>
          <cell r="AB3545">
            <v>13475</v>
          </cell>
          <cell r="AC3545" t="str">
            <v>0</v>
          </cell>
          <cell r="AD3545">
            <v>14485.625</v>
          </cell>
        </row>
        <row r="3546">
          <cell r="C3546" t="str">
            <v>43725-220047</v>
          </cell>
          <cell r="R3546">
            <v>2372</v>
          </cell>
          <cell r="W3546">
            <v>5</v>
          </cell>
          <cell r="X3546">
            <v>0</v>
          </cell>
          <cell r="Y3546">
            <v>2443.16</v>
          </cell>
          <cell r="Z3546">
            <v>44333</v>
          </cell>
          <cell r="AA3546">
            <v>12215.8</v>
          </cell>
          <cell r="AB3546">
            <v>11860</v>
          </cell>
          <cell r="AC3546">
            <v>12215.8</v>
          </cell>
          <cell r="AD3546" t="str">
            <v>0</v>
          </cell>
        </row>
        <row r="3547">
          <cell r="C3547" t="str">
            <v>43726-200021</v>
          </cell>
          <cell r="R3547">
            <v>3763</v>
          </cell>
          <cell r="W3547">
            <v>30</v>
          </cell>
          <cell r="X3547">
            <v>0</v>
          </cell>
          <cell r="Y3547">
            <v>4026.41</v>
          </cell>
          <cell r="Z3547" t="str">
            <v/>
          </cell>
          <cell r="AA3547">
            <v>120792.29999999999</v>
          </cell>
          <cell r="AB3547">
            <v>112890</v>
          </cell>
          <cell r="AC3547" t="str">
            <v>0</v>
          </cell>
          <cell r="AD3547">
            <v>120792.29999999999</v>
          </cell>
        </row>
        <row r="3548">
          <cell r="C3548" t="str">
            <v>43727-10002</v>
          </cell>
          <cell r="R3548">
            <v>806</v>
          </cell>
          <cell r="W3548">
            <v>16</v>
          </cell>
          <cell r="X3548">
            <v>0</v>
          </cell>
          <cell r="Y3548">
            <v>886.6</v>
          </cell>
          <cell r="Z3548">
            <v>44360</v>
          </cell>
          <cell r="AA3548">
            <v>14185.6</v>
          </cell>
          <cell r="AB3548">
            <v>12896</v>
          </cell>
          <cell r="AC3548">
            <v>14185.6</v>
          </cell>
          <cell r="AD3548" t="str">
            <v>0</v>
          </cell>
        </row>
        <row r="3549">
          <cell r="C3549" t="str">
            <v>43727-22005</v>
          </cell>
          <cell r="R3549">
            <v>2372</v>
          </cell>
          <cell r="W3549">
            <v>4</v>
          </cell>
          <cell r="X3549">
            <v>52.704000000000015</v>
          </cell>
          <cell r="Y3549">
            <v>2443.16</v>
          </cell>
          <cell r="Z3549" t="str">
            <v/>
          </cell>
          <cell r="AA3549">
            <v>9772.64</v>
          </cell>
          <cell r="AB3549">
            <v>9488</v>
          </cell>
          <cell r="AC3549" t="str">
            <v>0</v>
          </cell>
          <cell r="AD3549">
            <v>9719.9359999999997</v>
          </cell>
        </row>
        <row r="3550">
          <cell r="C3550" t="str">
            <v>43727-23009</v>
          </cell>
          <cell r="R3550">
            <v>2372</v>
          </cell>
          <cell r="W3550">
            <v>5</v>
          </cell>
          <cell r="X3550">
            <v>0</v>
          </cell>
          <cell r="Y3550">
            <v>2443.16</v>
          </cell>
          <cell r="Z3550" t="str">
            <v/>
          </cell>
          <cell r="AA3550">
            <v>12215.8</v>
          </cell>
          <cell r="AB3550">
            <v>11860</v>
          </cell>
          <cell r="AC3550" t="str">
            <v>0</v>
          </cell>
          <cell r="AD3550">
            <v>12215.8</v>
          </cell>
        </row>
        <row r="3551">
          <cell r="C3551" t="str">
            <v>43727-180042</v>
          </cell>
          <cell r="R3551">
            <v>4305</v>
          </cell>
          <cell r="W3551">
            <v>15</v>
          </cell>
          <cell r="X3551">
            <v>1549.7999999999984</v>
          </cell>
          <cell r="Y3551">
            <v>4649.3999999999996</v>
          </cell>
          <cell r="Z3551">
            <v>44378</v>
          </cell>
          <cell r="AA3551">
            <v>69741</v>
          </cell>
          <cell r="AB3551">
            <v>64575</v>
          </cell>
          <cell r="AC3551">
            <v>68191.199999999997</v>
          </cell>
          <cell r="AD3551" t="str">
            <v>0</v>
          </cell>
        </row>
        <row r="3552">
          <cell r="C3552" t="str">
            <v>43727-30047</v>
          </cell>
          <cell r="R3552">
            <v>2372</v>
          </cell>
          <cell r="W3552">
            <v>5</v>
          </cell>
          <cell r="X3552">
            <v>0</v>
          </cell>
          <cell r="Y3552">
            <v>2443.16</v>
          </cell>
          <cell r="Z3552">
            <v>44337</v>
          </cell>
          <cell r="AA3552">
            <v>12215.8</v>
          </cell>
          <cell r="AB3552">
            <v>11860</v>
          </cell>
          <cell r="AC3552">
            <v>12215.8</v>
          </cell>
          <cell r="AD3552" t="str">
            <v>0</v>
          </cell>
        </row>
        <row r="3553">
          <cell r="C3553" t="str">
            <v>43727-190049</v>
          </cell>
          <cell r="R3553">
            <v>2007</v>
          </cell>
          <cell r="W3553">
            <v>14</v>
          </cell>
          <cell r="X3553">
            <v>118.01160000000007</v>
          </cell>
          <cell r="Y3553">
            <v>2067.21</v>
          </cell>
          <cell r="Z3553">
            <v>44312</v>
          </cell>
          <cell r="AA3553">
            <v>28940.940000000002</v>
          </cell>
          <cell r="AB3553">
            <v>28098</v>
          </cell>
          <cell r="AC3553">
            <v>28822.928400000001</v>
          </cell>
          <cell r="AD3553" t="str">
            <v>0</v>
          </cell>
        </row>
        <row r="3554">
          <cell r="C3554" t="str">
            <v>43728-4002</v>
          </cell>
          <cell r="R3554">
            <v>4879</v>
          </cell>
          <cell r="W3554">
            <v>16</v>
          </cell>
          <cell r="X3554">
            <v>2248.2431999999985</v>
          </cell>
          <cell r="Y3554">
            <v>5318.11</v>
          </cell>
          <cell r="Z3554" t="str">
            <v/>
          </cell>
          <cell r="AA3554">
            <v>85089.76</v>
          </cell>
          <cell r="AB3554">
            <v>78064</v>
          </cell>
          <cell r="AC3554" t="str">
            <v>0</v>
          </cell>
          <cell r="AD3554">
            <v>82841.516799999998</v>
          </cell>
        </row>
        <row r="3555">
          <cell r="C3555" t="str">
            <v>43728-10021</v>
          </cell>
          <cell r="R3555">
            <v>1703</v>
          </cell>
          <cell r="W3555">
            <v>2</v>
          </cell>
          <cell r="X3555">
            <v>2.7247999999999957</v>
          </cell>
          <cell r="Y3555">
            <v>1771.12</v>
          </cell>
          <cell r="Z3555">
            <v>44403</v>
          </cell>
          <cell r="AA3555">
            <v>3542.24</v>
          </cell>
          <cell r="AB3555">
            <v>3406</v>
          </cell>
          <cell r="AC3555">
            <v>3539.5151999999998</v>
          </cell>
          <cell r="AD3555" t="str">
            <v>0</v>
          </cell>
        </row>
        <row r="3556">
          <cell r="C3556" t="str">
            <v>43728-130024</v>
          </cell>
          <cell r="R3556">
            <v>4788</v>
          </cell>
          <cell r="W3556">
            <v>1</v>
          </cell>
          <cell r="X3556">
            <v>0</v>
          </cell>
          <cell r="Y3556">
            <v>4979.5200000000004</v>
          </cell>
          <cell r="Z3556" t="str">
            <v/>
          </cell>
          <cell r="AA3556">
            <v>4979.5200000000004</v>
          </cell>
          <cell r="AB3556">
            <v>4788</v>
          </cell>
          <cell r="AC3556" t="str">
            <v>0</v>
          </cell>
          <cell r="AD3556">
            <v>4979.5200000000004</v>
          </cell>
        </row>
        <row r="3557">
          <cell r="C3557" t="str">
            <v>43728-120046</v>
          </cell>
          <cell r="R3557">
            <v>3403</v>
          </cell>
          <cell r="W3557">
            <v>4</v>
          </cell>
          <cell r="X3557">
            <v>0</v>
          </cell>
          <cell r="Y3557">
            <v>3471.06</v>
          </cell>
          <cell r="Z3557">
            <v>44382</v>
          </cell>
          <cell r="AA3557">
            <v>13884.24</v>
          </cell>
          <cell r="AB3557">
            <v>13612</v>
          </cell>
          <cell r="AC3557">
            <v>13884.24</v>
          </cell>
          <cell r="AD3557" t="str">
            <v>0</v>
          </cell>
        </row>
        <row r="3558">
          <cell r="C3558" t="str">
            <v>43729-24005</v>
          </cell>
          <cell r="R3558">
            <v>2740</v>
          </cell>
          <cell r="W3558">
            <v>28</v>
          </cell>
          <cell r="X3558">
            <v>429.63200000000143</v>
          </cell>
          <cell r="Y3558">
            <v>2794.8</v>
          </cell>
          <cell r="Z3558" t="str">
            <v/>
          </cell>
          <cell r="AA3558">
            <v>78254.400000000009</v>
          </cell>
          <cell r="AB3558">
            <v>76720</v>
          </cell>
          <cell r="AC3558" t="str">
            <v>0</v>
          </cell>
          <cell r="AD3558">
            <v>77824.768000000011</v>
          </cell>
        </row>
        <row r="3559">
          <cell r="C3559" t="str">
            <v>43729-80021</v>
          </cell>
          <cell r="R3559">
            <v>3966</v>
          </cell>
          <cell r="W3559">
            <v>12</v>
          </cell>
          <cell r="X3559">
            <v>114.22080000000022</v>
          </cell>
          <cell r="Y3559">
            <v>4045.32</v>
          </cell>
          <cell r="Z3559" t="str">
            <v/>
          </cell>
          <cell r="AA3559">
            <v>48543.840000000004</v>
          </cell>
          <cell r="AB3559">
            <v>47592</v>
          </cell>
          <cell r="AC3559" t="str">
            <v>0</v>
          </cell>
          <cell r="AD3559">
            <v>48429.619200000001</v>
          </cell>
        </row>
        <row r="3560">
          <cell r="C3560" t="str">
            <v>43729-270023</v>
          </cell>
          <cell r="R3560">
            <v>2630</v>
          </cell>
          <cell r="W3560">
            <v>14</v>
          </cell>
          <cell r="X3560">
            <v>0</v>
          </cell>
          <cell r="Y3560">
            <v>2787.8</v>
          </cell>
          <cell r="Z3560">
            <v>44330</v>
          </cell>
          <cell r="AA3560">
            <v>39029.200000000004</v>
          </cell>
          <cell r="AB3560">
            <v>36820</v>
          </cell>
          <cell r="AC3560">
            <v>39029.200000000004</v>
          </cell>
          <cell r="AD3560" t="str">
            <v>0</v>
          </cell>
        </row>
        <row r="3561">
          <cell r="C3561" t="str">
            <v>43729-200026</v>
          </cell>
          <cell r="R3561">
            <v>4517</v>
          </cell>
          <cell r="W3561">
            <v>26</v>
          </cell>
          <cell r="X3561">
            <v>916.04760000000147</v>
          </cell>
          <cell r="Y3561">
            <v>4652.51</v>
          </cell>
          <cell r="Z3561" t="str">
            <v/>
          </cell>
          <cell r="AA3561">
            <v>120965.26000000001</v>
          </cell>
          <cell r="AB3561">
            <v>117442</v>
          </cell>
          <cell r="AC3561" t="str">
            <v>0</v>
          </cell>
          <cell r="AD3561">
            <v>120049.2124</v>
          </cell>
        </row>
        <row r="3562">
          <cell r="C3562" t="str">
            <v>43729-200026</v>
          </cell>
          <cell r="R3562">
            <v>2836</v>
          </cell>
          <cell r="W3562">
            <v>19</v>
          </cell>
          <cell r="X3562">
            <v>1433.3143999999998</v>
          </cell>
          <cell r="Y3562">
            <v>3034.52</v>
          </cell>
          <cell r="AA3562">
            <v>57655.88</v>
          </cell>
          <cell r="AB3562">
            <v>53884</v>
          </cell>
          <cell r="AC3562" t="str">
            <v>0</v>
          </cell>
          <cell r="AD3562">
            <v>56222.565599999994</v>
          </cell>
        </row>
        <row r="3563">
          <cell r="C3563" t="str">
            <v>43729-240033</v>
          </cell>
          <cell r="R3563">
            <v>2630</v>
          </cell>
          <cell r="W3563">
            <v>30</v>
          </cell>
          <cell r="X3563">
            <v>1183.5</v>
          </cell>
          <cell r="Y3563">
            <v>2761.5</v>
          </cell>
          <cell r="Z3563" t="str">
            <v/>
          </cell>
          <cell r="AA3563">
            <v>82845</v>
          </cell>
          <cell r="AB3563">
            <v>78900</v>
          </cell>
          <cell r="AC3563" t="str">
            <v>0</v>
          </cell>
          <cell r="AD3563">
            <v>81661.5</v>
          </cell>
        </row>
        <row r="3564">
          <cell r="C3564" t="str">
            <v>43729-270050</v>
          </cell>
          <cell r="R3564">
            <v>4007</v>
          </cell>
          <cell r="W3564">
            <v>14</v>
          </cell>
          <cell r="X3564">
            <v>314.14879999999948</v>
          </cell>
          <cell r="Y3564">
            <v>4087.14</v>
          </cell>
          <cell r="Z3564" t="str">
            <v/>
          </cell>
          <cell r="AA3564">
            <v>57219.96</v>
          </cell>
          <cell r="AB3564">
            <v>56098</v>
          </cell>
          <cell r="AC3564" t="str">
            <v>0</v>
          </cell>
          <cell r="AD3564">
            <v>56905.811199999996</v>
          </cell>
        </row>
        <row r="3565">
          <cell r="C3565" t="str">
            <v>43730-9002</v>
          </cell>
          <cell r="R3565">
            <v>782</v>
          </cell>
          <cell r="W3565">
            <v>28</v>
          </cell>
          <cell r="X3565">
            <v>122.6175999999999</v>
          </cell>
          <cell r="Y3565">
            <v>797.64</v>
          </cell>
          <cell r="Z3565" t="str">
            <v/>
          </cell>
          <cell r="AA3565">
            <v>22333.919999999998</v>
          </cell>
          <cell r="AB3565">
            <v>21896</v>
          </cell>
          <cell r="AC3565" t="str">
            <v>0</v>
          </cell>
          <cell r="AD3565">
            <v>22211.302399999997</v>
          </cell>
        </row>
        <row r="3566">
          <cell r="C3566" t="str">
            <v>43730-23009</v>
          </cell>
          <cell r="R3566">
            <v>1661</v>
          </cell>
          <cell r="W3566">
            <v>28</v>
          </cell>
          <cell r="X3566">
            <v>1041.7792000000009</v>
          </cell>
          <cell r="Y3566">
            <v>1793.88</v>
          </cell>
          <cell r="Z3566" t="str">
            <v/>
          </cell>
          <cell r="AA3566">
            <v>50228.639999999999</v>
          </cell>
          <cell r="AB3566">
            <v>46508</v>
          </cell>
          <cell r="AC3566" t="str">
            <v>0</v>
          </cell>
          <cell r="AD3566">
            <v>49186.860799999995</v>
          </cell>
        </row>
        <row r="3567">
          <cell r="C3567" t="str">
            <v>43730-80015</v>
          </cell>
          <cell r="R3567">
            <v>3953</v>
          </cell>
          <cell r="W3567">
            <v>6</v>
          </cell>
          <cell r="X3567">
            <v>85.384800000000112</v>
          </cell>
          <cell r="Y3567">
            <v>4071.59</v>
          </cell>
          <cell r="Z3567">
            <v>44317</v>
          </cell>
          <cell r="AA3567">
            <v>24429.54</v>
          </cell>
          <cell r="AB3567">
            <v>23718</v>
          </cell>
          <cell r="AC3567">
            <v>24344.155200000001</v>
          </cell>
          <cell r="AD3567" t="str">
            <v>0</v>
          </cell>
        </row>
        <row r="3568">
          <cell r="C3568" t="str">
            <v>43730-280035</v>
          </cell>
          <cell r="R3568">
            <v>4729</v>
          </cell>
          <cell r="W3568">
            <v>17</v>
          </cell>
          <cell r="X3568">
            <v>0</v>
          </cell>
          <cell r="Y3568">
            <v>4823.58</v>
          </cell>
          <cell r="Z3568" t="str">
            <v/>
          </cell>
          <cell r="AA3568">
            <v>82000.86</v>
          </cell>
          <cell r="AB3568">
            <v>80393</v>
          </cell>
          <cell r="AC3568" t="str">
            <v>0</v>
          </cell>
          <cell r="AD3568">
            <v>82000.86</v>
          </cell>
        </row>
        <row r="3569">
          <cell r="C3569" t="str">
            <v>43730-140044</v>
          </cell>
          <cell r="R3569">
            <v>791</v>
          </cell>
          <cell r="W3569">
            <v>19</v>
          </cell>
          <cell r="X3569">
            <v>285.5510000000001</v>
          </cell>
          <cell r="Y3569">
            <v>870.1</v>
          </cell>
          <cell r="Z3569">
            <v>44407</v>
          </cell>
          <cell r="AA3569">
            <v>16531.900000000001</v>
          </cell>
          <cell r="AB3569">
            <v>15029</v>
          </cell>
          <cell r="AC3569">
            <v>16246.349000000002</v>
          </cell>
          <cell r="AD3569" t="str">
            <v>0</v>
          </cell>
        </row>
        <row r="3570">
          <cell r="C3570" t="str">
            <v>43731-27007</v>
          </cell>
          <cell r="R3570">
            <v>2372</v>
          </cell>
          <cell r="W3570">
            <v>15</v>
          </cell>
          <cell r="X3570">
            <v>426.96000000000049</v>
          </cell>
          <cell r="Y3570">
            <v>2443.16</v>
          </cell>
          <cell r="Z3570" t="str">
            <v/>
          </cell>
          <cell r="AA3570">
            <v>36647.399999999994</v>
          </cell>
          <cell r="AB3570">
            <v>35580</v>
          </cell>
          <cell r="AC3570" t="str">
            <v>0</v>
          </cell>
          <cell r="AD3570">
            <v>36220.439999999995</v>
          </cell>
        </row>
        <row r="3571">
          <cell r="C3571" t="str">
            <v>43731-16008</v>
          </cell>
          <cell r="R3571">
            <v>2372</v>
          </cell>
          <cell r="W3571">
            <v>12</v>
          </cell>
          <cell r="X3571">
            <v>32.543999999999869</v>
          </cell>
          <cell r="Y3571">
            <v>2443.16</v>
          </cell>
          <cell r="Z3571" t="str">
            <v/>
          </cell>
          <cell r="AA3571">
            <v>29317.919999999998</v>
          </cell>
          <cell r="AB3571">
            <v>28464</v>
          </cell>
          <cell r="AC3571" t="str">
            <v>0</v>
          </cell>
          <cell r="AD3571">
            <v>29285.375999999997</v>
          </cell>
        </row>
        <row r="3572">
          <cell r="C3572" t="str">
            <v>43731-160015</v>
          </cell>
          <cell r="R3572">
            <v>3492</v>
          </cell>
          <cell r="W3572">
            <v>6</v>
          </cell>
          <cell r="X3572">
            <v>50.28479999999994</v>
          </cell>
          <cell r="Y3572">
            <v>3631.68</v>
          </cell>
          <cell r="Z3572">
            <v>44413</v>
          </cell>
          <cell r="AA3572">
            <v>21790.079999999998</v>
          </cell>
          <cell r="AB3572">
            <v>20952</v>
          </cell>
          <cell r="AC3572">
            <v>21739.795199999997</v>
          </cell>
          <cell r="AD3572" t="str">
            <v>0</v>
          </cell>
        </row>
        <row r="3573">
          <cell r="C3573" t="str">
            <v>43731-60043</v>
          </cell>
          <cell r="R3573">
            <v>2308</v>
          </cell>
          <cell r="W3573">
            <v>29</v>
          </cell>
          <cell r="X3573">
            <v>3105.6447999999978</v>
          </cell>
          <cell r="Y3573">
            <v>2492.64</v>
          </cell>
          <cell r="Z3573">
            <v>44370</v>
          </cell>
          <cell r="AA3573">
            <v>72286.559999999998</v>
          </cell>
          <cell r="AB3573">
            <v>66932</v>
          </cell>
          <cell r="AC3573">
            <v>69180.915200000003</v>
          </cell>
          <cell r="AD3573" t="str">
            <v>0</v>
          </cell>
        </row>
        <row r="3574">
          <cell r="C3574" t="str">
            <v>43732-280020</v>
          </cell>
          <cell r="R3574">
            <v>2663</v>
          </cell>
          <cell r="W3574">
            <v>7</v>
          </cell>
          <cell r="X3574">
            <v>68.702900000000014</v>
          </cell>
          <cell r="Y3574">
            <v>2769.52</v>
          </cell>
          <cell r="Z3574">
            <v>44426</v>
          </cell>
          <cell r="AA3574">
            <v>19386.64</v>
          </cell>
          <cell r="AB3574">
            <v>18641</v>
          </cell>
          <cell r="AC3574">
            <v>19317.937099999999</v>
          </cell>
          <cell r="AD3574" t="str">
            <v>0</v>
          </cell>
        </row>
        <row r="3575">
          <cell r="C3575" t="str">
            <v>43732-20034</v>
          </cell>
          <cell r="R3575">
            <v>2372</v>
          </cell>
          <cell r="W3575">
            <v>11</v>
          </cell>
          <cell r="X3575">
            <v>0</v>
          </cell>
          <cell r="Y3575">
            <v>2443.16</v>
          </cell>
          <cell r="Z3575" t="str">
            <v/>
          </cell>
          <cell r="AA3575">
            <v>26874.76</v>
          </cell>
          <cell r="AB3575">
            <v>26092</v>
          </cell>
          <cell r="AC3575" t="str">
            <v>0</v>
          </cell>
          <cell r="AD3575">
            <v>26874.76</v>
          </cell>
        </row>
        <row r="3576">
          <cell r="C3576" t="str">
            <v>43733-23002</v>
          </cell>
          <cell r="R3576">
            <v>2663</v>
          </cell>
          <cell r="W3576">
            <v>6</v>
          </cell>
          <cell r="X3576">
            <v>72.108000000000061</v>
          </cell>
          <cell r="Y3576">
            <v>2769.52</v>
          </cell>
          <cell r="Z3576" t="str">
            <v/>
          </cell>
          <cell r="AA3576">
            <v>16617.12</v>
          </cell>
          <cell r="AB3576">
            <v>15978</v>
          </cell>
          <cell r="AC3576" t="str">
            <v>0</v>
          </cell>
          <cell r="AD3576">
            <v>16545.011999999999</v>
          </cell>
        </row>
        <row r="3577">
          <cell r="C3577" t="str">
            <v>43733-180016</v>
          </cell>
          <cell r="R3577">
            <v>2836</v>
          </cell>
          <cell r="W3577">
            <v>2</v>
          </cell>
          <cell r="X3577">
            <v>9.0752000000000042</v>
          </cell>
          <cell r="Y3577">
            <v>2949.44</v>
          </cell>
          <cell r="Z3577">
            <v>44417</v>
          </cell>
          <cell r="AA3577">
            <v>5898.88</v>
          </cell>
          <cell r="AB3577">
            <v>5672</v>
          </cell>
          <cell r="AC3577">
            <v>5889.8047999999999</v>
          </cell>
          <cell r="AD3577" t="str">
            <v>0</v>
          </cell>
        </row>
        <row r="3578">
          <cell r="C3578" t="str">
            <v>43733-30036</v>
          </cell>
          <cell r="R3578">
            <v>958</v>
          </cell>
          <cell r="W3578">
            <v>2</v>
          </cell>
          <cell r="X3578">
            <v>1.915999999999999</v>
          </cell>
          <cell r="Y3578">
            <v>1005.9</v>
          </cell>
          <cell r="Z3578">
            <v>44374</v>
          </cell>
          <cell r="AA3578">
            <v>2011.8</v>
          </cell>
          <cell r="AB3578">
            <v>1916</v>
          </cell>
          <cell r="AC3578">
            <v>2009.884</v>
          </cell>
          <cell r="AD3578" t="str">
            <v>0</v>
          </cell>
        </row>
        <row r="3579">
          <cell r="C3579" t="str">
            <v>43734-19009</v>
          </cell>
          <cell r="R3579">
            <v>1037</v>
          </cell>
          <cell r="W3579">
            <v>26</v>
          </cell>
          <cell r="X3579">
            <v>280.40480000000014</v>
          </cell>
          <cell r="Y3579">
            <v>1078.48</v>
          </cell>
          <cell r="Z3579" t="str">
            <v/>
          </cell>
          <cell r="AA3579">
            <v>28040.48</v>
          </cell>
          <cell r="AB3579">
            <v>26962</v>
          </cell>
          <cell r="AC3579" t="str">
            <v>0</v>
          </cell>
          <cell r="AD3579">
            <v>27760.075199999999</v>
          </cell>
        </row>
        <row r="3580">
          <cell r="C3580" t="str">
            <v>43734-200020</v>
          </cell>
          <cell r="R3580">
            <v>731</v>
          </cell>
          <cell r="W3580">
            <v>12</v>
          </cell>
          <cell r="X3580">
            <v>42.105600000000017</v>
          </cell>
          <cell r="Y3580">
            <v>760.24</v>
          </cell>
          <cell r="Z3580" t="str">
            <v/>
          </cell>
          <cell r="AA3580">
            <v>9122.880000000001</v>
          </cell>
          <cell r="AB3580">
            <v>8772</v>
          </cell>
          <cell r="AC3580" t="str">
            <v>0</v>
          </cell>
          <cell r="AD3580">
            <v>9080.7744000000002</v>
          </cell>
        </row>
        <row r="3581">
          <cell r="C3581" t="str">
            <v>43734-140036</v>
          </cell>
          <cell r="R3581">
            <v>2759</v>
          </cell>
          <cell r="W3581">
            <v>9</v>
          </cell>
          <cell r="X3581">
            <v>22.34790000000012</v>
          </cell>
          <cell r="Y3581">
            <v>2786.59</v>
          </cell>
          <cell r="Z3581" t="str">
            <v/>
          </cell>
          <cell r="AA3581">
            <v>25079.31</v>
          </cell>
          <cell r="AB3581">
            <v>24831</v>
          </cell>
          <cell r="AC3581" t="str">
            <v>0</v>
          </cell>
          <cell r="AD3581">
            <v>25056.962100000001</v>
          </cell>
        </row>
        <row r="3582">
          <cell r="C3582" t="str">
            <v>43734-250049</v>
          </cell>
          <cell r="R3582">
            <v>2497</v>
          </cell>
          <cell r="W3582">
            <v>28</v>
          </cell>
          <cell r="X3582">
            <v>0</v>
          </cell>
          <cell r="Y3582">
            <v>2671.79</v>
          </cell>
          <cell r="Z3582">
            <v>44330</v>
          </cell>
          <cell r="AA3582">
            <v>74810.12</v>
          </cell>
          <cell r="AB3582">
            <v>69916</v>
          </cell>
          <cell r="AC3582">
            <v>74810.12</v>
          </cell>
          <cell r="AD3582" t="str">
            <v>0</v>
          </cell>
        </row>
        <row r="3583">
          <cell r="C3583" t="str">
            <v>43735-9006</v>
          </cell>
          <cell r="R3583">
            <v>4868</v>
          </cell>
          <cell r="W3583">
            <v>18</v>
          </cell>
          <cell r="X3583">
            <v>1261.7855999999986</v>
          </cell>
          <cell r="Y3583">
            <v>5257.44</v>
          </cell>
          <cell r="Z3583">
            <v>44436</v>
          </cell>
          <cell r="AA3583">
            <v>94633.919999999998</v>
          </cell>
          <cell r="AB3583">
            <v>87624</v>
          </cell>
          <cell r="AC3583">
            <v>93372.134399999995</v>
          </cell>
          <cell r="AD3583" t="str">
            <v>0</v>
          </cell>
        </row>
        <row r="3584">
          <cell r="C3584" t="str">
            <v>43735-250011</v>
          </cell>
          <cell r="R3584">
            <v>2549</v>
          </cell>
          <cell r="W3584">
            <v>28</v>
          </cell>
          <cell r="X3584">
            <v>1598.7328000000007</v>
          </cell>
          <cell r="Y3584">
            <v>2752.92</v>
          </cell>
          <cell r="Z3584" t="str">
            <v/>
          </cell>
          <cell r="AA3584">
            <v>77081.760000000009</v>
          </cell>
          <cell r="AB3584">
            <v>71372</v>
          </cell>
          <cell r="AC3584" t="str">
            <v>0</v>
          </cell>
          <cell r="AD3584">
            <v>75483.027200000011</v>
          </cell>
        </row>
        <row r="3585">
          <cell r="C3585" t="str">
            <v>43735-110028</v>
          </cell>
          <cell r="R3585">
            <v>2587</v>
          </cell>
          <cell r="W3585">
            <v>28</v>
          </cell>
          <cell r="X3585">
            <v>1419.7456000000011</v>
          </cell>
          <cell r="Y3585">
            <v>2768.09</v>
          </cell>
          <cell r="Z3585" t="str">
            <v/>
          </cell>
          <cell r="AA3585">
            <v>77506.52</v>
          </cell>
          <cell r="AB3585">
            <v>72436</v>
          </cell>
          <cell r="AC3585" t="str">
            <v>0</v>
          </cell>
          <cell r="AD3585">
            <v>76086.774400000009</v>
          </cell>
        </row>
        <row r="3586">
          <cell r="C3586" t="str">
            <v>43735-20033</v>
          </cell>
          <cell r="R3586">
            <v>2740</v>
          </cell>
          <cell r="W3586">
            <v>2</v>
          </cell>
          <cell r="X3586">
            <v>4.3839999999999968</v>
          </cell>
          <cell r="Y3586">
            <v>2849.6</v>
          </cell>
          <cell r="Z3586">
            <v>44368</v>
          </cell>
          <cell r="AA3586">
            <v>5699.2</v>
          </cell>
          <cell r="AB3586">
            <v>5480</v>
          </cell>
          <cell r="AC3586">
            <v>5694.8159999999998</v>
          </cell>
          <cell r="AD3586" t="str">
            <v>0</v>
          </cell>
        </row>
        <row r="3587">
          <cell r="C3587" t="str">
            <v>43735-20035</v>
          </cell>
          <cell r="R3587">
            <v>3403</v>
          </cell>
          <cell r="W3587">
            <v>13</v>
          </cell>
          <cell r="X3587">
            <v>1150.2140000000006</v>
          </cell>
          <cell r="Y3587">
            <v>3743.3</v>
          </cell>
          <cell r="Z3587" t="str">
            <v/>
          </cell>
          <cell r="AA3587">
            <v>48662.9</v>
          </cell>
          <cell r="AB3587">
            <v>44239</v>
          </cell>
          <cell r="AC3587" t="str">
            <v>0</v>
          </cell>
          <cell r="AD3587">
            <v>47512.686000000002</v>
          </cell>
        </row>
        <row r="3588">
          <cell r="C3588" t="str">
            <v>43735-200045</v>
          </cell>
          <cell r="R3588">
            <v>4355</v>
          </cell>
          <cell r="W3588">
            <v>3</v>
          </cell>
          <cell r="X3588">
            <v>0</v>
          </cell>
          <cell r="Y3588">
            <v>4442.1000000000004</v>
          </cell>
          <cell r="Z3588">
            <v>44326</v>
          </cell>
          <cell r="AA3588">
            <v>13326.300000000001</v>
          </cell>
          <cell r="AB3588">
            <v>13065</v>
          </cell>
          <cell r="AC3588">
            <v>13326.300000000001</v>
          </cell>
          <cell r="AD3588" t="str">
            <v>0</v>
          </cell>
        </row>
        <row r="3589">
          <cell r="C3589" t="str">
            <v>43735-250046</v>
          </cell>
          <cell r="R3589">
            <v>1299</v>
          </cell>
          <cell r="W3589">
            <v>5</v>
          </cell>
          <cell r="X3589">
            <v>29.22750000000002</v>
          </cell>
          <cell r="Y3589">
            <v>1415.91</v>
          </cell>
          <cell r="Z3589">
            <v>44302</v>
          </cell>
          <cell r="AA3589">
            <v>7079.55</v>
          </cell>
          <cell r="AB3589">
            <v>6495</v>
          </cell>
          <cell r="AC3589">
            <v>7050.3225000000002</v>
          </cell>
          <cell r="AD3589" t="str">
            <v>0</v>
          </cell>
        </row>
        <row r="3590">
          <cell r="C3590" t="str">
            <v>43736-240010</v>
          </cell>
          <cell r="R3590">
            <v>2372</v>
          </cell>
          <cell r="W3590">
            <v>30</v>
          </cell>
          <cell r="X3590">
            <v>831.06000000000131</v>
          </cell>
          <cell r="Y3590">
            <v>2443.16</v>
          </cell>
          <cell r="Z3590">
            <v>44320</v>
          </cell>
          <cell r="AA3590">
            <v>73294.799999999988</v>
          </cell>
          <cell r="AB3590">
            <v>71160</v>
          </cell>
          <cell r="AC3590">
            <v>72463.739999999991</v>
          </cell>
          <cell r="AD3590" t="str">
            <v>0</v>
          </cell>
        </row>
        <row r="3591">
          <cell r="C3591" t="str">
            <v>43736-120024</v>
          </cell>
          <cell r="R3591">
            <v>1984</v>
          </cell>
          <cell r="W3591">
            <v>2</v>
          </cell>
          <cell r="X3591">
            <v>14.284799999999995</v>
          </cell>
          <cell r="Y3591">
            <v>2162.56</v>
          </cell>
          <cell r="Z3591">
            <v>44342</v>
          </cell>
          <cell r="AA3591">
            <v>4325.12</v>
          </cell>
          <cell r="AB3591">
            <v>3968</v>
          </cell>
          <cell r="AC3591">
            <v>4310.8351999999995</v>
          </cell>
          <cell r="AD3591" t="str">
            <v>0</v>
          </cell>
        </row>
        <row r="3592">
          <cell r="C3592" t="str">
            <v>43736-250028</v>
          </cell>
          <cell r="R3592">
            <v>3735</v>
          </cell>
          <cell r="W3592">
            <v>27</v>
          </cell>
          <cell r="X3592">
            <v>1633.6890000000026</v>
          </cell>
          <cell r="Y3592">
            <v>3847.05</v>
          </cell>
          <cell r="Z3592">
            <v>44324</v>
          </cell>
          <cell r="AA3592">
            <v>103870.35</v>
          </cell>
          <cell r="AB3592">
            <v>100845</v>
          </cell>
          <cell r="AC3592">
            <v>102236.66100000001</v>
          </cell>
          <cell r="AD3592" t="str">
            <v>0</v>
          </cell>
        </row>
        <row r="3593">
          <cell r="C3593" t="str">
            <v>43737-17006</v>
          </cell>
          <cell r="R3593">
            <v>3922</v>
          </cell>
          <cell r="W3593">
            <v>23</v>
          </cell>
          <cell r="X3593">
            <v>1659.7904000000012</v>
          </cell>
          <cell r="Y3593">
            <v>4235.76</v>
          </cell>
          <cell r="Z3593">
            <v>44437</v>
          </cell>
          <cell r="AA3593">
            <v>97422.48000000001</v>
          </cell>
          <cell r="AB3593">
            <v>90206</v>
          </cell>
          <cell r="AC3593">
            <v>95762.689600000012</v>
          </cell>
          <cell r="AD3593" t="str">
            <v>0</v>
          </cell>
        </row>
        <row r="3594">
          <cell r="C3594" t="str">
            <v>43737-140010</v>
          </cell>
          <cell r="R3594">
            <v>2000</v>
          </cell>
          <cell r="W3594">
            <v>21</v>
          </cell>
          <cell r="X3594">
            <v>1058.3999999999999</v>
          </cell>
          <cell r="Y3594">
            <v>2120</v>
          </cell>
          <cell r="Z3594" t="str">
            <v/>
          </cell>
          <cell r="AA3594">
            <v>44520</v>
          </cell>
          <cell r="AB3594">
            <v>42000</v>
          </cell>
          <cell r="AC3594" t="str">
            <v>0</v>
          </cell>
          <cell r="AD3594">
            <v>43461.599999999999</v>
          </cell>
        </row>
        <row r="3595">
          <cell r="C3595" t="str">
            <v>43737-210014</v>
          </cell>
          <cell r="R3595">
            <v>2372</v>
          </cell>
          <cell r="W3595">
            <v>10</v>
          </cell>
          <cell r="X3595">
            <v>98.2199999999998</v>
          </cell>
          <cell r="Y3595">
            <v>2443.16</v>
          </cell>
          <cell r="Z3595">
            <v>44388</v>
          </cell>
          <cell r="AA3595">
            <v>24431.599999999999</v>
          </cell>
          <cell r="AB3595">
            <v>23720</v>
          </cell>
          <cell r="AC3595">
            <v>24333.379999999997</v>
          </cell>
          <cell r="AD3595" t="str">
            <v>0</v>
          </cell>
        </row>
        <row r="3596">
          <cell r="C3596" t="str">
            <v>43737-40021</v>
          </cell>
          <cell r="R3596">
            <v>3156</v>
          </cell>
          <cell r="W3596">
            <v>21</v>
          </cell>
          <cell r="X3596">
            <v>556.71839999999906</v>
          </cell>
          <cell r="Y3596">
            <v>3219.12</v>
          </cell>
          <cell r="Z3596" t="str">
            <v/>
          </cell>
          <cell r="AA3596">
            <v>67601.52</v>
          </cell>
          <cell r="AB3596">
            <v>66276</v>
          </cell>
          <cell r="AC3596" t="str">
            <v>0</v>
          </cell>
          <cell r="AD3596">
            <v>67044.801600000006</v>
          </cell>
        </row>
        <row r="3597">
          <cell r="C3597" t="str">
            <v>43737-200045</v>
          </cell>
          <cell r="R3597">
            <v>4904</v>
          </cell>
          <cell r="W3597">
            <v>20</v>
          </cell>
          <cell r="X3597">
            <v>2353.9199999999983</v>
          </cell>
          <cell r="Y3597">
            <v>5198.24</v>
          </cell>
          <cell r="Z3597">
            <v>44404</v>
          </cell>
          <cell r="AA3597">
            <v>103964.79999999999</v>
          </cell>
          <cell r="AB3597">
            <v>98080</v>
          </cell>
          <cell r="AC3597">
            <v>101610.87999999999</v>
          </cell>
          <cell r="AD3597" t="str">
            <v>0</v>
          </cell>
        </row>
        <row r="3598">
          <cell r="C3598" t="str">
            <v>43738-50012</v>
          </cell>
          <cell r="R3598">
            <v>3403</v>
          </cell>
          <cell r="W3598">
            <v>14</v>
          </cell>
          <cell r="X3598">
            <v>0</v>
          </cell>
          <cell r="Y3598">
            <v>3539.12</v>
          </cell>
          <cell r="Z3598" t="str">
            <v/>
          </cell>
          <cell r="AA3598">
            <v>49547.68</v>
          </cell>
          <cell r="AB3598">
            <v>47642</v>
          </cell>
          <cell r="AC3598" t="str">
            <v>0</v>
          </cell>
          <cell r="AD3598">
            <v>49547.68</v>
          </cell>
        </row>
        <row r="3599">
          <cell r="C3599" t="str">
            <v>43738-210015</v>
          </cell>
          <cell r="R3599">
            <v>2070</v>
          </cell>
          <cell r="W3599">
            <v>16</v>
          </cell>
          <cell r="X3599">
            <v>370.94400000000024</v>
          </cell>
          <cell r="Y3599">
            <v>2214.9</v>
          </cell>
          <cell r="Z3599" t="str">
            <v/>
          </cell>
          <cell r="AA3599">
            <v>35438.400000000001</v>
          </cell>
          <cell r="AB3599">
            <v>33120</v>
          </cell>
          <cell r="AC3599" t="str">
            <v>0</v>
          </cell>
          <cell r="AD3599">
            <v>35067.455999999998</v>
          </cell>
        </row>
        <row r="3600">
          <cell r="C3600" t="str">
            <v>43738-160027</v>
          </cell>
          <cell r="R3600">
            <v>4696</v>
          </cell>
          <cell r="W3600">
            <v>17</v>
          </cell>
          <cell r="X3600">
            <v>1085.7152000000008</v>
          </cell>
          <cell r="Y3600">
            <v>4883.84</v>
          </cell>
          <cell r="Z3600">
            <v>44309</v>
          </cell>
          <cell r="AA3600">
            <v>83025.279999999999</v>
          </cell>
          <cell r="AB3600">
            <v>79832</v>
          </cell>
          <cell r="AC3600">
            <v>81939.564799999993</v>
          </cell>
          <cell r="AD3600" t="str">
            <v>0</v>
          </cell>
        </row>
        <row r="3601">
          <cell r="C3601" t="str">
            <v>43738-210041</v>
          </cell>
          <cell r="R3601">
            <v>3514</v>
          </cell>
          <cell r="W3601">
            <v>4</v>
          </cell>
          <cell r="X3601">
            <v>0</v>
          </cell>
          <cell r="Y3601">
            <v>3830.26</v>
          </cell>
          <cell r="Z3601">
            <v>44365</v>
          </cell>
          <cell r="AA3601">
            <v>15321.04</v>
          </cell>
          <cell r="AB3601">
            <v>14056</v>
          </cell>
          <cell r="AC3601">
            <v>15321.04</v>
          </cell>
          <cell r="AD3601" t="str">
            <v>0</v>
          </cell>
        </row>
        <row r="3602">
          <cell r="C3602" t="str">
            <v>43739-24003</v>
          </cell>
          <cell r="R3602">
            <v>4355</v>
          </cell>
          <cell r="W3602">
            <v>9</v>
          </cell>
          <cell r="X3602">
            <v>211.65300000000016</v>
          </cell>
          <cell r="Y3602">
            <v>4616.3</v>
          </cell>
          <cell r="Z3602">
            <v>44385</v>
          </cell>
          <cell r="AA3602">
            <v>41546.700000000004</v>
          </cell>
          <cell r="AB3602">
            <v>39195</v>
          </cell>
          <cell r="AC3602">
            <v>41335.047000000006</v>
          </cell>
          <cell r="AD3602" t="str">
            <v>0</v>
          </cell>
        </row>
        <row r="3603">
          <cell r="C3603" t="str">
            <v>43739-20019</v>
          </cell>
          <cell r="R3603">
            <v>4763</v>
          </cell>
          <cell r="W3603">
            <v>7</v>
          </cell>
          <cell r="X3603">
            <v>116.69349999999983</v>
          </cell>
          <cell r="Y3603">
            <v>5001.1499999999996</v>
          </cell>
          <cell r="Z3603" t="str">
            <v/>
          </cell>
          <cell r="AA3603">
            <v>35008.049999999996</v>
          </cell>
          <cell r="AB3603">
            <v>33341</v>
          </cell>
          <cell r="AC3603" t="str">
            <v>0</v>
          </cell>
          <cell r="AD3603">
            <v>34891.356499999994</v>
          </cell>
        </row>
        <row r="3604">
          <cell r="C3604" t="str">
            <v>43739-260025</v>
          </cell>
          <cell r="R3604">
            <v>2372</v>
          </cell>
          <cell r="W3604">
            <v>13</v>
          </cell>
          <cell r="X3604">
            <v>165.99179999999967</v>
          </cell>
          <cell r="Y3604">
            <v>2443.16</v>
          </cell>
          <cell r="Z3604">
            <v>44361</v>
          </cell>
          <cell r="AA3604">
            <v>31761.079999999998</v>
          </cell>
          <cell r="AB3604">
            <v>30836</v>
          </cell>
          <cell r="AC3604">
            <v>31595.088199999998</v>
          </cell>
          <cell r="AD3604" t="str">
            <v>0</v>
          </cell>
        </row>
        <row r="3605">
          <cell r="C3605" t="str">
            <v>43739-20026</v>
          </cell>
          <cell r="R3605">
            <v>2070</v>
          </cell>
          <cell r="W3605">
            <v>7</v>
          </cell>
          <cell r="X3605">
            <v>0</v>
          </cell>
          <cell r="Y3605">
            <v>2090.6999999999998</v>
          </cell>
          <cell r="Z3605">
            <v>44372</v>
          </cell>
          <cell r="AA3605">
            <v>14634.899999999998</v>
          </cell>
          <cell r="AB3605">
            <v>14490</v>
          </cell>
          <cell r="AC3605">
            <v>14634.899999999998</v>
          </cell>
          <cell r="AD3605" t="str">
            <v>0</v>
          </cell>
        </row>
        <row r="3606">
          <cell r="C3606" t="str">
            <v>43739-140030</v>
          </cell>
          <cell r="R3606">
            <v>1606</v>
          </cell>
          <cell r="W3606">
            <v>28</v>
          </cell>
          <cell r="X3606">
            <v>503.64159999999833</v>
          </cell>
          <cell r="Y3606">
            <v>1638.12</v>
          </cell>
          <cell r="Z3606">
            <v>44387</v>
          </cell>
          <cell r="AA3606">
            <v>45867.360000000001</v>
          </cell>
          <cell r="AB3606">
            <v>44968</v>
          </cell>
          <cell r="AC3606">
            <v>45363.718400000005</v>
          </cell>
          <cell r="AD3606" t="str">
            <v>0</v>
          </cell>
        </row>
        <row r="3607">
          <cell r="C3607" t="str">
            <v>43739-70031</v>
          </cell>
          <cell r="R3607">
            <v>4355</v>
          </cell>
          <cell r="W3607">
            <v>2</v>
          </cell>
          <cell r="X3607">
            <v>17.420000000000002</v>
          </cell>
          <cell r="Y3607">
            <v>4572.75</v>
          </cell>
          <cell r="Z3607">
            <v>44303</v>
          </cell>
          <cell r="AA3607">
            <v>9145.5</v>
          </cell>
          <cell r="AB3607">
            <v>8710</v>
          </cell>
          <cell r="AC3607">
            <v>9128.08</v>
          </cell>
          <cell r="AD3607" t="str">
            <v>0</v>
          </cell>
        </row>
        <row r="3608">
          <cell r="C3608" t="str">
            <v>43739-100033</v>
          </cell>
          <cell r="R3608">
            <v>556</v>
          </cell>
          <cell r="W3608">
            <v>12</v>
          </cell>
          <cell r="X3608">
            <v>0</v>
          </cell>
          <cell r="Y3608">
            <v>567.12</v>
          </cell>
          <cell r="Z3608" t="str">
            <v/>
          </cell>
          <cell r="AA3608">
            <v>6805.4400000000005</v>
          </cell>
          <cell r="AB3608">
            <v>6672</v>
          </cell>
          <cell r="AC3608" t="str">
            <v>0</v>
          </cell>
          <cell r="AD3608">
            <v>6805.4400000000005</v>
          </cell>
        </row>
        <row r="3609">
          <cell r="C3609" t="str">
            <v>43739-230049</v>
          </cell>
          <cell r="R3609">
            <v>2895</v>
          </cell>
          <cell r="W3609">
            <v>9</v>
          </cell>
          <cell r="X3609">
            <v>0</v>
          </cell>
          <cell r="Y3609">
            <v>3126.6</v>
          </cell>
          <cell r="Z3609">
            <v>44324</v>
          </cell>
          <cell r="AA3609">
            <v>28139.399999999998</v>
          </cell>
          <cell r="AB3609">
            <v>26055</v>
          </cell>
          <cell r="AC3609">
            <v>28139.399999999998</v>
          </cell>
          <cell r="AD3609" t="str">
            <v>0</v>
          </cell>
        </row>
        <row r="3610">
          <cell r="C3610" t="str">
            <v>43740-21002</v>
          </cell>
          <cell r="R3610">
            <v>2372</v>
          </cell>
          <cell r="W3610">
            <v>21</v>
          </cell>
          <cell r="X3610">
            <v>814.43880000000127</v>
          </cell>
          <cell r="Y3610">
            <v>2443.16</v>
          </cell>
          <cell r="Z3610">
            <v>44430</v>
          </cell>
          <cell r="AA3610">
            <v>51306.36</v>
          </cell>
          <cell r="AB3610">
            <v>49812</v>
          </cell>
          <cell r="AC3610">
            <v>50491.921199999997</v>
          </cell>
          <cell r="AD3610" t="str">
            <v>0</v>
          </cell>
        </row>
        <row r="3611">
          <cell r="C3611" t="str">
            <v>43740-80018</v>
          </cell>
          <cell r="R3611">
            <v>556</v>
          </cell>
          <cell r="W3611">
            <v>25</v>
          </cell>
          <cell r="X3611">
            <v>417.00000000000017</v>
          </cell>
          <cell r="Y3611">
            <v>589.36</v>
          </cell>
          <cell r="Z3611" t="str">
            <v/>
          </cell>
          <cell r="AA3611">
            <v>14734</v>
          </cell>
          <cell r="AB3611">
            <v>13900</v>
          </cell>
          <cell r="AC3611" t="str">
            <v>0</v>
          </cell>
          <cell r="AD3611">
            <v>14317</v>
          </cell>
        </row>
        <row r="3612">
          <cell r="C3612" t="str">
            <v>43740-200023</v>
          </cell>
          <cell r="R3612">
            <v>2222</v>
          </cell>
          <cell r="W3612">
            <v>8</v>
          </cell>
          <cell r="X3612">
            <v>56.883200000000073</v>
          </cell>
          <cell r="Y3612">
            <v>2266.44</v>
          </cell>
          <cell r="Z3612" t="str">
            <v/>
          </cell>
          <cell r="AA3612">
            <v>18131.52</v>
          </cell>
          <cell r="AB3612">
            <v>17776</v>
          </cell>
          <cell r="AC3612" t="str">
            <v>0</v>
          </cell>
          <cell r="AD3612">
            <v>18074.6368</v>
          </cell>
        </row>
        <row r="3613">
          <cell r="C3613" t="str">
            <v>43740-90029</v>
          </cell>
          <cell r="R3613">
            <v>2663</v>
          </cell>
          <cell r="W3613">
            <v>16</v>
          </cell>
          <cell r="X3613">
            <v>102.55359999999986</v>
          </cell>
          <cell r="Y3613">
            <v>2769.52</v>
          </cell>
          <cell r="Z3613" t="str">
            <v/>
          </cell>
          <cell r="AA3613">
            <v>44312.32</v>
          </cell>
          <cell r="AB3613">
            <v>42608</v>
          </cell>
          <cell r="AC3613" t="str">
            <v>0</v>
          </cell>
          <cell r="AD3613">
            <v>44209.7664</v>
          </cell>
        </row>
        <row r="3614">
          <cell r="C3614" t="str">
            <v>43740-70039</v>
          </cell>
          <cell r="R3614">
            <v>2222</v>
          </cell>
          <cell r="W3614">
            <v>20</v>
          </cell>
          <cell r="X3614">
            <v>177.7599999999984</v>
          </cell>
          <cell r="Y3614">
            <v>2244.2199999999998</v>
          </cell>
          <cell r="Z3614">
            <v>44346</v>
          </cell>
          <cell r="AA3614">
            <v>44884.399999999994</v>
          </cell>
          <cell r="AB3614">
            <v>44440</v>
          </cell>
          <cell r="AC3614">
            <v>44706.64</v>
          </cell>
          <cell r="AD3614" t="str">
            <v>0</v>
          </cell>
        </row>
        <row r="3615">
          <cell r="C3615" t="str">
            <v>43740-290046</v>
          </cell>
          <cell r="R3615">
            <v>3922</v>
          </cell>
          <cell r="W3615">
            <v>10</v>
          </cell>
          <cell r="X3615">
            <v>0</v>
          </cell>
          <cell r="Y3615">
            <v>4118.1000000000004</v>
          </cell>
          <cell r="Z3615" t="str">
            <v/>
          </cell>
          <cell r="AA3615">
            <v>41181</v>
          </cell>
          <cell r="AB3615">
            <v>39220</v>
          </cell>
          <cell r="AC3615" t="str">
            <v>0</v>
          </cell>
          <cell r="AD3615">
            <v>41181</v>
          </cell>
        </row>
        <row r="3616">
          <cell r="C3616" t="str">
            <v>43740-260047</v>
          </cell>
          <cell r="R3616">
            <v>2372</v>
          </cell>
          <cell r="W3616">
            <v>21</v>
          </cell>
          <cell r="X3616">
            <v>0</v>
          </cell>
          <cell r="Y3616">
            <v>2443.16</v>
          </cell>
          <cell r="Z3616">
            <v>44391</v>
          </cell>
          <cell r="AA3616">
            <v>51306.36</v>
          </cell>
          <cell r="AB3616">
            <v>49812</v>
          </cell>
          <cell r="AC3616">
            <v>51306.36</v>
          </cell>
          <cell r="AD3616" t="str">
            <v>0</v>
          </cell>
        </row>
        <row r="3617">
          <cell r="C3617" t="str">
            <v>43741-25003</v>
          </cell>
          <cell r="R3617">
            <v>205</v>
          </cell>
          <cell r="W3617">
            <v>5</v>
          </cell>
          <cell r="X3617">
            <v>0</v>
          </cell>
          <cell r="Y3617">
            <v>225.5</v>
          </cell>
          <cell r="Z3617">
            <v>44297</v>
          </cell>
          <cell r="AA3617">
            <v>1127.5</v>
          </cell>
          <cell r="AB3617">
            <v>1025</v>
          </cell>
          <cell r="AC3617">
            <v>1127.5</v>
          </cell>
          <cell r="AD3617" t="str">
            <v>0</v>
          </cell>
        </row>
        <row r="3618">
          <cell r="C3618" t="str">
            <v>43741-19006</v>
          </cell>
          <cell r="R3618">
            <v>2895</v>
          </cell>
          <cell r="W3618">
            <v>1</v>
          </cell>
          <cell r="X3618">
            <v>2.3160000000000038</v>
          </cell>
          <cell r="Y3618">
            <v>3010.8</v>
          </cell>
          <cell r="Z3618" t="str">
            <v/>
          </cell>
          <cell r="AA3618">
            <v>3010.8</v>
          </cell>
          <cell r="AB3618">
            <v>2895</v>
          </cell>
          <cell r="AC3618" t="str">
            <v>0</v>
          </cell>
          <cell r="AD3618">
            <v>3008.4840000000004</v>
          </cell>
        </row>
        <row r="3619">
          <cell r="C3619" t="str">
            <v>43741-40011</v>
          </cell>
          <cell r="R3619">
            <v>2372</v>
          </cell>
          <cell r="W3619">
            <v>13</v>
          </cell>
          <cell r="X3619">
            <v>857.43839999999943</v>
          </cell>
          <cell r="Y3619">
            <v>2443.16</v>
          </cell>
          <cell r="Z3619" t="str">
            <v/>
          </cell>
          <cell r="AA3619">
            <v>31761.079999999998</v>
          </cell>
          <cell r="AB3619">
            <v>30836</v>
          </cell>
          <cell r="AC3619" t="str">
            <v>0</v>
          </cell>
          <cell r="AD3619">
            <v>30903.641599999999</v>
          </cell>
        </row>
        <row r="3620">
          <cell r="C3620" t="str">
            <v>43741-100029</v>
          </cell>
          <cell r="R3620">
            <v>3763</v>
          </cell>
          <cell r="W3620">
            <v>8</v>
          </cell>
          <cell r="X3620">
            <v>144.49919999999983</v>
          </cell>
          <cell r="Y3620">
            <v>3875.89</v>
          </cell>
          <cell r="Z3620" t="str">
            <v/>
          </cell>
          <cell r="AA3620">
            <v>31007.119999999999</v>
          </cell>
          <cell r="AB3620">
            <v>30104</v>
          </cell>
          <cell r="AC3620" t="str">
            <v>0</v>
          </cell>
          <cell r="AD3620">
            <v>30862.620800000001</v>
          </cell>
        </row>
        <row r="3621">
          <cell r="C3621" t="str">
            <v>43741-60039</v>
          </cell>
          <cell r="R3621">
            <v>4792</v>
          </cell>
          <cell r="W3621">
            <v>25</v>
          </cell>
          <cell r="X3621">
            <v>0</v>
          </cell>
          <cell r="Y3621">
            <v>5127.4400000000005</v>
          </cell>
          <cell r="Z3621" t="str">
            <v/>
          </cell>
          <cell r="AA3621">
            <v>128186.00000000001</v>
          </cell>
          <cell r="AB3621">
            <v>119800</v>
          </cell>
          <cell r="AC3621" t="str">
            <v>0</v>
          </cell>
          <cell r="AD3621">
            <v>128186.00000000001</v>
          </cell>
        </row>
        <row r="3622">
          <cell r="C3622" t="str">
            <v>43741-40040</v>
          </cell>
          <cell r="R3622">
            <v>813</v>
          </cell>
          <cell r="W3622">
            <v>20</v>
          </cell>
          <cell r="X3622">
            <v>325.19999999999982</v>
          </cell>
          <cell r="Y3622">
            <v>894.3</v>
          </cell>
          <cell r="Z3622">
            <v>44331</v>
          </cell>
          <cell r="AA3622">
            <v>17886</v>
          </cell>
          <cell r="AB3622">
            <v>16260</v>
          </cell>
          <cell r="AC3622">
            <v>17560.8</v>
          </cell>
          <cell r="AD3622" t="str">
            <v>0</v>
          </cell>
        </row>
        <row r="3623">
          <cell r="C3623" t="str">
            <v>43742-21002</v>
          </cell>
          <cell r="R3623">
            <v>2055</v>
          </cell>
          <cell r="W3623">
            <v>19</v>
          </cell>
          <cell r="X3623">
            <v>667.6694999999994</v>
          </cell>
          <cell r="Y3623">
            <v>2239.9499999999998</v>
          </cell>
          <cell r="Z3623">
            <v>44310</v>
          </cell>
          <cell r="AA3623">
            <v>42559.049999999996</v>
          </cell>
          <cell r="AB3623">
            <v>39045</v>
          </cell>
          <cell r="AC3623">
            <v>41891.380499999999</v>
          </cell>
          <cell r="AD3623" t="str">
            <v>0</v>
          </cell>
        </row>
        <row r="3624">
          <cell r="C3624" t="str">
            <v>43742-9003</v>
          </cell>
          <cell r="R3624">
            <v>3514</v>
          </cell>
          <cell r="W3624">
            <v>22</v>
          </cell>
          <cell r="X3624">
            <v>0</v>
          </cell>
          <cell r="Y3624">
            <v>3830.26</v>
          </cell>
          <cell r="Z3624">
            <v>44298</v>
          </cell>
          <cell r="AA3624">
            <v>84265.72</v>
          </cell>
          <cell r="AB3624">
            <v>77308</v>
          </cell>
          <cell r="AC3624">
            <v>84265.72</v>
          </cell>
          <cell r="AD3624" t="str">
            <v>0</v>
          </cell>
        </row>
        <row r="3625">
          <cell r="C3625" t="str">
            <v>43742-2008</v>
          </cell>
          <cell r="R3625">
            <v>1299</v>
          </cell>
          <cell r="W3625">
            <v>22</v>
          </cell>
          <cell r="X3625">
            <v>628.71600000000046</v>
          </cell>
          <cell r="Y3625">
            <v>1428.9</v>
          </cell>
          <cell r="Z3625">
            <v>44313</v>
          </cell>
          <cell r="AA3625">
            <v>31435.800000000003</v>
          </cell>
          <cell r="AB3625">
            <v>28578</v>
          </cell>
          <cell r="AC3625">
            <v>30807.084000000003</v>
          </cell>
          <cell r="AD3625" t="str">
            <v>0</v>
          </cell>
        </row>
        <row r="3626">
          <cell r="C3626" t="str">
            <v>43742-70013</v>
          </cell>
          <cell r="R3626">
            <v>3034</v>
          </cell>
          <cell r="W3626">
            <v>8</v>
          </cell>
          <cell r="X3626">
            <v>58.252799999999986</v>
          </cell>
          <cell r="Y3626">
            <v>3125.02</v>
          </cell>
          <cell r="Z3626">
            <v>44312</v>
          </cell>
          <cell r="AA3626">
            <v>25000.16</v>
          </cell>
          <cell r="AB3626">
            <v>24272</v>
          </cell>
          <cell r="AC3626">
            <v>24941.907200000001</v>
          </cell>
          <cell r="AD3626" t="str">
            <v>0</v>
          </cell>
        </row>
        <row r="3627">
          <cell r="C3627" t="str">
            <v>43742-130014</v>
          </cell>
          <cell r="R3627">
            <v>2000</v>
          </cell>
          <cell r="W3627">
            <v>28</v>
          </cell>
          <cell r="X3627">
            <v>313.60000000000002</v>
          </cell>
          <cell r="Y3627">
            <v>2040</v>
          </cell>
          <cell r="Z3627" t="str">
            <v/>
          </cell>
          <cell r="AA3627">
            <v>57120</v>
          </cell>
          <cell r="AB3627">
            <v>56000</v>
          </cell>
          <cell r="AC3627" t="str">
            <v>0</v>
          </cell>
          <cell r="AD3627">
            <v>56806.400000000001</v>
          </cell>
        </row>
        <row r="3628">
          <cell r="C3628" t="str">
            <v>43742-80023</v>
          </cell>
          <cell r="R3628">
            <v>2070</v>
          </cell>
          <cell r="W3628">
            <v>11</v>
          </cell>
          <cell r="X3628">
            <v>350.65800000000024</v>
          </cell>
          <cell r="Y3628">
            <v>2214.9</v>
          </cell>
          <cell r="Z3628">
            <v>44442</v>
          </cell>
          <cell r="AA3628">
            <v>24363.9</v>
          </cell>
          <cell r="AB3628">
            <v>22770</v>
          </cell>
          <cell r="AC3628">
            <v>24013.242000000002</v>
          </cell>
          <cell r="AD3628" t="str">
            <v>0</v>
          </cell>
        </row>
        <row r="3629">
          <cell r="C3629" t="str">
            <v>43742-280033</v>
          </cell>
          <cell r="R3629">
            <v>4421</v>
          </cell>
          <cell r="W3629">
            <v>4</v>
          </cell>
          <cell r="X3629">
            <v>70.736000000000061</v>
          </cell>
          <cell r="Y3629">
            <v>4642.05</v>
          </cell>
          <cell r="Z3629" t="str">
            <v/>
          </cell>
          <cell r="AA3629">
            <v>18568.2</v>
          </cell>
          <cell r="AB3629">
            <v>17684</v>
          </cell>
          <cell r="AC3629" t="str">
            <v>0</v>
          </cell>
          <cell r="AD3629">
            <v>18497.464</v>
          </cell>
        </row>
        <row r="3630">
          <cell r="C3630" t="str">
            <v>43742-280038</v>
          </cell>
          <cell r="R3630">
            <v>3156</v>
          </cell>
          <cell r="W3630">
            <v>9</v>
          </cell>
          <cell r="X3630">
            <v>0</v>
          </cell>
          <cell r="Y3630">
            <v>3219.12</v>
          </cell>
          <cell r="Z3630">
            <v>44377</v>
          </cell>
          <cell r="AA3630">
            <v>28972.079999999998</v>
          </cell>
          <cell r="AB3630">
            <v>28404</v>
          </cell>
          <cell r="AC3630">
            <v>28972.079999999998</v>
          </cell>
          <cell r="AD3630" t="str">
            <v>0</v>
          </cell>
        </row>
        <row r="3631">
          <cell r="C3631" t="str">
            <v>43742-230042</v>
          </cell>
          <cell r="R3631">
            <v>2549</v>
          </cell>
          <cell r="W3631">
            <v>5</v>
          </cell>
          <cell r="X3631">
            <v>0</v>
          </cell>
          <cell r="Y3631">
            <v>2727.43</v>
          </cell>
          <cell r="Z3631">
            <v>44348</v>
          </cell>
          <cell r="AA3631">
            <v>13637.15</v>
          </cell>
          <cell r="AB3631">
            <v>12745</v>
          </cell>
          <cell r="AC3631">
            <v>13637.15</v>
          </cell>
          <cell r="AD3631" t="str">
            <v>0</v>
          </cell>
        </row>
        <row r="3632">
          <cell r="C3632" t="str">
            <v>43742-40045</v>
          </cell>
          <cell r="R3632">
            <v>2372</v>
          </cell>
          <cell r="W3632">
            <v>26</v>
          </cell>
          <cell r="X3632">
            <v>774.62839999999949</v>
          </cell>
          <cell r="Y3632">
            <v>2443.16</v>
          </cell>
          <cell r="Z3632">
            <v>44421</v>
          </cell>
          <cell r="AA3632">
            <v>63522.159999999996</v>
          </cell>
          <cell r="AB3632">
            <v>61672</v>
          </cell>
          <cell r="AC3632">
            <v>62747.531599999995</v>
          </cell>
          <cell r="AD3632" t="str">
            <v>0</v>
          </cell>
        </row>
        <row r="3633">
          <cell r="C3633" t="str">
            <v>43742-120046</v>
          </cell>
          <cell r="R3633">
            <v>2563</v>
          </cell>
          <cell r="W3633">
            <v>21</v>
          </cell>
          <cell r="X3633">
            <v>0</v>
          </cell>
          <cell r="Y3633">
            <v>2639.89</v>
          </cell>
          <cell r="Z3633">
            <v>44340</v>
          </cell>
          <cell r="AA3633">
            <v>55437.689999999995</v>
          </cell>
          <cell r="AB3633">
            <v>53823</v>
          </cell>
          <cell r="AC3633">
            <v>55437.689999999995</v>
          </cell>
          <cell r="AD3633" t="str">
            <v>0</v>
          </cell>
        </row>
        <row r="3634">
          <cell r="C3634" t="str">
            <v>43743-160014</v>
          </cell>
          <cell r="R3634">
            <v>2372</v>
          </cell>
          <cell r="W3634">
            <v>24</v>
          </cell>
          <cell r="X3634">
            <v>219.80160000000046</v>
          </cell>
          <cell r="Y3634">
            <v>2443.16</v>
          </cell>
          <cell r="Z3634" t="str">
            <v/>
          </cell>
          <cell r="AA3634">
            <v>58635.839999999997</v>
          </cell>
          <cell r="AB3634">
            <v>56928</v>
          </cell>
          <cell r="AC3634" t="str">
            <v>0</v>
          </cell>
          <cell r="AD3634">
            <v>58416.038399999998</v>
          </cell>
        </row>
        <row r="3635">
          <cell r="C3635" t="str">
            <v>43743-150025</v>
          </cell>
          <cell r="R3635">
            <v>782</v>
          </cell>
          <cell r="W3635">
            <v>15</v>
          </cell>
          <cell r="X3635">
            <v>140.75999999999988</v>
          </cell>
          <cell r="Y3635">
            <v>813.28</v>
          </cell>
          <cell r="Z3635" t="str">
            <v/>
          </cell>
          <cell r="AA3635">
            <v>12199.199999999999</v>
          </cell>
          <cell r="AB3635">
            <v>11730</v>
          </cell>
          <cell r="AC3635" t="str">
            <v>0</v>
          </cell>
          <cell r="AD3635">
            <v>12058.439999999999</v>
          </cell>
        </row>
        <row r="3636">
          <cell r="C3636" t="str">
            <v>43743-300027</v>
          </cell>
          <cell r="R3636">
            <v>3953</v>
          </cell>
          <cell r="W3636">
            <v>2</v>
          </cell>
          <cell r="X3636">
            <v>0</v>
          </cell>
          <cell r="Y3636">
            <v>4348.3</v>
          </cell>
          <cell r="Z3636">
            <v>44343</v>
          </cell>
          <cell r="AA3636">
            <v>8696.6</v>
          </cell>
          <cell r="AB3636">
            <v>7906</v>
          </cell>
          <cell r="AC3636">
            <v>8696.6</v>
          </cell>
          <cell r="AD3636" t="str">
            <v>0</v>
          </cell>
        </row>
        <row r="3637">
          <cell r="C3637" t="str">
            <v>43743-100030</v>
          </cell>
          <cell r="R3637">
            <v>1362</v>
          </cell>
          <cell r="W3637">
            <v>28</v>
          </cell>
          <cell r="X3637">
            <v>0</v>
          </cell>
          <cell r="Y3637">
            <v>1389.24</v>
          </cell>
          <cell r="Z3637" t="str">
            <v/>
          </cell>
          <cell r="AA3637">
            <v>38898.720000000001</v>
          </cell>
          <cell r="AB3637">
            <v>38136</v>
          </cell>
          <cell r="AC3637" t="str">
            <v>0</v>
          </cell>
          <cell r="AD3637">
            <v>38898.720000000001</v>
          </cell>
        </row>
        <row r="3638">
          <cell r="C3638" t="str">
            <v>43743-90030</v>
          </cell>
          <cell r="R3638">
            <v>1362</v>
          </cell>
          <cell r="W3638">
            <v>29</v>
          </cell>
          <cell r="X3638">
            <v>0</v>
          </cell>
          <cell r="Y3638">
            <v>1402.86</v>
          </cell>
          <cell r="Z3638">
            <v>44390</v>
          </cell>
          <cell r="AA3638">
            <v>40682.939999999995</v>
          </cell>
          <cell r="AB3638">
            <v>39498</v>
          </cell>
          <cell r="AC3638">
            <v>40682.939999999995</v>
          </cell>
          <cell r="AD3638" t="str">
            <v>0</v>
          </cell>
        </row>
        <row r="3639">
          <cell r="C3639" t="str">
            <v>43743-60034</v>
          </cell>
          <cell r="R3639">
            <v>2663</v>
          </cell>
          <cell r="W3639">
            <v>13</v>
          </cell>
          <cell r="X3639">
            <v>0</v>
          </cell>
          <cell r="Y3639">
            <v>2769.52</v>
          </cell>
          <cell r="Z3639" t="str">
            <v/>
          </cell>
          <cell r="AA3639">
            <v>36003.760000000002</v>
          </cell>
          <cell r="AB3639">
            <v>34619</v>
          </cell>
          <cell r="AC3639" t="str">
            <v>0</v>
          </cell>
          <cell r="AD3639">
            <v>36003.760000000002</v>
          </cell>
        </row>
        <row r="3640">
          <cell r="C3640" t="str">
            <v>43743-190034</v>
          </cell>
          <cell r="R3640">
            <v>2372</v>
          </cell>
          <cell r="W3640">
            <v>8</v>
          </cell>
          <cell r="X3640">
            <v>273.25440000000003</v>
          </cell>
          <cell r="Y3640">
            <v>2443.16</v>
          </cell>
          <cell r="Z3640" t="str">
            <v/>
          </cell>
          <cell r="AA3640">
            <v>19545.28</v>
          </cell>
          <cell r="AB3640">
            <v>18976</v>
          </cell>
          <cell r="AC3640" t="str">
            <v>0</v>
          </cell>
          <cell r="AD3640">
            <v>19272.025599999997</v>
          </cell>
        </row>
        <row r="3641">
          <cell r="C3641" t="str">
            <v>43743-120043</v>
          </cell>
          <cell r="R3641">
            <v>731</v>
          </cell>
          <cell r="W3641">
            <v>13</v>
          </cell>
          <cell r="X3641">
            <v>0</v>
          </cell>
          <cell r="Y3641">
            <v>767.55</v>
          </cell>
          <cell r="Z3641" t="str">
            <v/>
          </cell>
          <cell r="AA3641">
            <v>9978.15</v>
          </cell>
          <cell r="AB3641">
            <v>9503</v>
          </cell>
          <cell r="AC3641" t="str">
            <v>0</v>
          </cell>
          <cell r="AD3641">
            <v>9978.15</v>
          </cell>
        </row>
        <row r="3642">
          <cell r="C3642" t="str">
            <v>43744-210039</v>
          </cell>
          <cell r="R3642">
            <v>3763</v>
          </cell>
          <cell r="W3642">
            <v>24</v>
          </cell>
          <cell r="X3642">
            <v>0</v>
          </cell>
          <cell r="Y3642">
            <v>3951.15</v>
          </cell>
          <cell r="Z3642" t="str">
            <v/>
          </cell>
          <cell r="AA3642">
            <v>94827.6</v>
          </cell>
          <cell r="AB3642">
            <v>90312</v>
          </cell>
          <cell r="AC3642" t="str">
            <v>0</v>
          </cell>
          <cell r="AD3642">
            <v>94827.6</v>
          </cell>
        </row>
        <row r="3643">
          <cell r="C3643" t="str">
            <v>43744-250041</v>
          </cell>
          <cell r="R3643">
            <v>2549</v>
          </cell>
          <cell r="W3643">
            <v>9</v>
          </cell>
          <cell r="X3643">
            <v>185.82209999999989</v>
          </cell>
          <cell r="Y3643">
            <v>2778.41</v>
          </cell>
          <cell r="Z3643" t="str">
            <v/>
          </cell>
          <cell r="AA3643">
            <v>25005.69</v>
          </cell>
          <cell r="AB3643">
            <v>22941</v>
          </cell>
          <cell r="AC3643" t="str">
            <v>0</v>
          </cell>
          <cell r="AD3643">
            <v>24819.867899999997</v>
          </cell>
        </row>
        <row r="3644">
          <cell r="C3644" t="str">
            <v>43744-240043</v>
          </cell>
          <cell r="R3644">
            <v>3111</v>
          </cell>
          <cell r="W3644">
            <v>16</v>
          </cell>
          <cell r="X3644">
            <v>1592.8319999999997</v>
          </cell>
          <cell r="Y3644">
            <v>3422.1</v>
          </cell>
          <cell r="Z3644">
            <v>44386</v>
          </cell>
          <cell r="AA3644">
            <v>54753.599999999999</v>
          </cell>
          <cell r="AB3644">
            <v>49776</v>
          </cell>
          <cell r="AC3644">
            <v>53160.767999999996</v>
          </cell>
          <cell r="AD3644" t="str">
            <v>0</v>
          </cell>
        </row>
        <row r="3645">
          <cell r="C3645" t="str">
            <v>43744-240045</v>
          </cell>
          <cell r="R3645">
            <v>2663</v>
          </cell>
          <cell r="W3645">
            <v>15</v>
          </cell>
          <cell r="X3645">
            <v>299.5875000000002</v>
          </cell>
          <cell r="Y3645">
            <v>2769.52</v>
          </cell>
          <cell r="Z3645">
            <v>44422</v>
          </cell>
          <cell r="AA3645">
            <v>41542.800000000003</v>
          </cell>
          <cell r="AB3645">
            <v>39945</v>
          </cell>
          <cell r="AC3645">
            <v>41243.212500000001</v>
          </cell>
          <cell r="AD3645" t="str">
            <v>0</v>
          </cell>
        </row>
        <row r="3646">
          <cell r="C3646" t="str">
            <v>43744-140048</v>
          </cell>
          <cell r="R3646">
            <v>3922</v>
          </cell>
          <cell r="W3646">
            <v>9</v>
          </cell>
          <cell r="X3646">
            <v>63.536400000000043</v>
          </cell>
          <cell r="Y3646">
            <v>4000.44</v>
          </cell>
          <cell r="Z3646">
            <v>44403</v>
          </cell>
          <cell r="AA3646">
            <v>36003.96</v>
          </cell>
          <cell r="AB3646">
            <v>35298</v>
          </cell>
          <cell r="AC3646">
            <v>35940.423600000002</v>
          </cell>
          <cell r="AD3646" t="str">
            <v>0</v>
          </cell>
        </row>
        <row r="3647">
          <cell r="C3647" t="str">
            <v>43745-6007</v>
          </cell>
          <cell r="R3647">
            <v>2340</v>
          </cell>
          <cell r="W3647">
            <v>23</v>
          </cell>
          <cell r="X3647">
            <v>0</v>
          </cell>
          <cell r="Y3647">
            <v>2386.8000000000002</v>
          </cell>
          <cell r="Z3647">
            <v>44345</v>
          </cell>
          <cell r="AA3647">
            <v>54896.4</v>
          </cell>
          <cell r="AB3647">
            <v>53820</v>
          </cell>
          <cell r="AC3647">
            <v>54896.4</v>
          </cell>
          <cell r="AD3647" t="str">
            <v>0</v>
          </cell>
        </row>
        <row r="3648">
          <cell r="C3648" t="str">
            <v>43745-150018</v>
          </cell>
          <cell r="R3648">
            <v>4696</v>
          </cell>
          <cell r="W3648">
            <v>2</v>
          </cell>
          <cell r="X3648">
            <v>0</v>
          </cell>
          <cell r="Y3648">
            <v>4883.84</v>
          </cell>
          <cell r="Z3648" t="str">
            <v/>
          </cell>
          <cell r="AA3648">
            <v>9767.68</v>
          </cell>
          <cell r="AB3648">
            <v>9392</v>
          </cell>
          <cell r="AC3648" t="str">
            <v>0</v>
          </cell>
          <cell r="AD3648">
            <v>9767.68</v>
          </cell>
        </row>
        <row r="3649">
          <cell r="C3649" t="str">
            <v>43745-90021</v>
          </cell>
          <cell r="R3649">
            <v>3524</v>
          </cell>
          <cell r="W3649">
            <v>9</v>
          </cell>
          <cell r="X3649">
            <v>513.79919999999981</v>
          </cell>
          <cell r="Y3649">
            <v>3841.16</v>
          </cell>
          <cell r="Z3649" t="str">
            <v/>
          </cell>
          <cell r="AA3649">
            <v>34570.44</v>
          </cell>
          <cell r="AB3649">
            <v>31716</v>
          </cell>
          <cell r="AC3649" t="str">
            <v>0</v>
          </cell>
          <cell r="AD3649">
            <v>34056.640800000001</v>
          </cell>
        </row>
        <row r="3650">
          <cell r="C3650" t="str">
            <v>43746-25009</v>
          </cell>
          <cell r="R3650">
            <v>2372</v>
          </cell>
          <cell r="W3650">
            <v>29</v>
          </cell>
          <cell r="X3650">
            <v>462.71819999999985</v>
          </cell>
          <cell r="Y3650">
            <v>2443.16</v>
          </cell>
          <cell r="Z3650" t="str">
            <v/>
          </cell>
          <cell r="AA3650">
            <v>70851.64</v>
          </cell>
          <cell r="AB3650">
            <v>68788</v>
          </cell>
          <cell r="AC3650" t="str">
            <v>0</v>
          </cell>
          <cell r="AD3650">
            <v>70388.921799999996</v>
          </cell>
        </row>
        <row r="3651">
          <cell r="C3651" t="str">
            <v>43746-190022</v>
          </cell>
          <cell r="R3651">
            <v>2372</v>
          </cell>
          <cell r="W3651">
            <v>20</v>
          </cell>
          <cell r="X3651">
            <v>361.60000000000036</v>
          </cell>
          <cell r="Y3651">
            <v>2443.16</v>
          </cell>
          <cell r="Z3651" t="str">
            <v/>
          </cell>
          <cell r="AA3651">
            <v>48863.199999999997</v>
          </cell>
          <cell r="AB3651">
            <v>47440</v>
          </cell>
          <cell r="AC3651" t="str">
            <v>0</v>
          </cell>
          <cell r="AD3651">
            <v>48501.599999999999</v>
          </cell>
        </row>
        <row r="3652">
          <cell r="C3652" t="str">
            <v>43746-90025</v>
          </cell>
          <cell r="R3652">
            <v>3514</v>
          </cell>
          <cell r="W3652">
            <v>21</v>
          </cell>
          <cell r="X3652">
            <v>2169.5436</v>
          </cell>
          <cell r="Y3652">
            <v>3759.98</v>
          </cell>
          <cell r="Z3652" t="str">
            <v/>
          </cell>
          <cell r="AA3652">
            <v>78959.58</v>
          </cell>
          <cell r="AB3652">
            <v>73794</v>
          </cell>
          <cell r="AC3652" t="str">
            <v>0</v>
          </cell>
          <cell r="AD3652">
            <v>76790.036399999997</v>
          </cell>
        </row>
        <row r="3653">
          <cell r="C3653" t="str">
            <v>43746-290029</v>
          </cell>
          <cell r="R3653">
            <v>879</v>
          </cell>
          <cell r="W3653">
            <v>28</v>
          </cell>
          <cell r="X3653">
            <v>344.56800000000038</v>
          </cell>
          <cell r="Y3653">
            <v>922.95</v>
          </cell>
          <cell r="Z3653" t="str">
            <v/>
          </cell>
          <cell r="AA3653">
            <v>25842.600000000002</v>
          </cell>
          <cell r="AB3653">
            <v>24612</v>
          </cell>
          <cell r="AC3653" t="str">
            <v>0</v>
          </cell>
          <cell r="AD3653">
            <v>25498.032000000003</v>
          </cell>
        </row>
        <row r="3654">
          <cell r="C3654" t="str">
            <v>43746-110030</v>
          </cell>
          <cell r="R3654">
            <v>958</v>
          </cell>
          <cell r="W3654">
            <v>8</v>
          </cell>
          <cell r="X3654">
            <v>24.524800000000031</v>
          </cell>
          <cell r="Y3654">
            <v>996.32</v>
          </cell>
          <cell r="Z3654" t="str">
            <v/>
          </cell>
          <cell r="AA3654">
            <v>7970.56</v>
          </cell>
          <cell r="AB3654">
            <v>7664</v>
          </cell>
          <cell r="AC3654" t="str">
            <v>0</v>
          </cell>
          <cell r="AD3654">
            <v>7946.0352000000003</v>
          </cell>
        </row>
        <row r="3655">
          <cell r="C3655" t="str">
            <v>43747-140012</v>
          </cell>
          <cell r="R3655">
            <v>2372</v>
          </cell>
          <cell r="W3655">
            <v>22</v>
          </cell>
          <cell r="X3655">
            <v>738.77759999999944</v>
          </cell>
          <cell r="Y3655">
            <v>2443.16</v>
          </cell>
          <cell r="Z3655" t="str">
            <v/>
          </cell>
          <cell r="AA3655">
            <v>53749.52</v>
          </cell>
          <cell r="AB3655">
            <v>52184</v>
          </cell>
          <cell r="AC3655" t="str">
            <v>0</v>
          </cell>
          <cell r="AD3655">
            <v>53010.742399999996</v>
          </cell>
        </row>
        <row r="3656">
          <cell r="C3656" t="str">
            <v>43747-100016</v>
          </cell>
          <cell r="R3656">
            <v>2222</v>
          </cell>
          <cell r="W3656">
            <v>19</v>
          </cell>
          <cell r="X3656">
            <v>1122.9987999999998</v>
          </cell>
          <cell r="Y3656">
            <v>2377.54</v>
          </cell>
          <cell r="Z3656">
            <v>44430</v>
          </cell>
          <cell r="AA3656">
            <v>45173.26</v>
          </cell>
          <cell r="AB3656">
            <v>42218</v>
          </cell>
          <cell r="AC3656">
            <v>44050.261200000001</v>
          </cell>
          <cell r="AD3656" t="str">
            <v>0</v>
          </cell>
        </row>
        <row r="3657">
          <cell r="C3657" t="str">
            <v>43747-100023</v>
          </cell>
          <cell r="R3657">
            <v>782</v>
          </cell>
          <cell r="W3657">
            <v>19</v>
          </cell>
          <cell r="X3657">
            <v>282.30200000000019</v>
          </cell>
          <cell r="Y3657">
            <v>860.2</v>
          </cell>
          <cell r="Z3657" t="str">
            <v/>
          </cell>
          <cell r="AA3657">
            <v>16343.800000000001</v>
          </cell>
          <cell r="AB3657">
            <v>14858</v>
          </cell>
          <cell r="AC3657" t="str">
            <v>0</v>
          </cell>
          <cell r="AD3657">
            <v>16061.498000000001</v>
          </cell>
        </row>
        <row r="3658">
          <cell r="C3658" t="str">
            <v>43747-230034</v>
          </cell>
          <cell r="R3658">
            <v>1606</v>
          </cell>
          <cell r="W3658">
            <v>3</v>
          </cell>
          <cell r="X3658">
            <v>14.45399999999999</v>
          </cell>
          <cell r="Y3658">
            <v>1686.3</v>
          </cell>
          <cell r="Z3658" t="str">
            <v/>
          </cell>
          <cell r="AA3658">
            <v>5058.8999999999996</v>
          </cell>
          <cell r="AB3658">
            <v>4818</v>
          </cell>
          <cell r="AC3658" t="str">
            <v>0</v>
          </cell>
          <cell r="AD3658">
            <v>5044.4459999999999</v>
          </cell>
        </row>
        <row r="3659">
          <cell r="C3659" t="str">
            <v>43747-80039</v>
          </cell>
          <cell r="R3659">
            <v>2549</v>
          </cell>
          <cell r="W3659">
            <v>18</v>
          </cell>
          <cell r="X3659">
            <v>0</v>
          </cell>
          <cell r="Y3659">
            <v>2701.94</v>
          </cell>
          <cell r="Z3659" t="str">
            <v/>
          </cell>
          <cell r="AA3659">
            <v>48634.92</v>
          </cell>
          <cell r="AB3659">
            <v>45882</v>
          </cell>
          <cell r="AC3659" t="str">
            <v>0</v>
          </cell>
          <cell r="AD3659">
            <v>48634.92</v>
          </cell>
        </row>
        <row r="3660">
          <cell r="C3660" t="str">
            <v>43747-290041</v>
          </cell>
          <cell r="R3660">
            <v>1800</v>
          </cell>
          <cell r="W3660">
            <v>23</v>
          </cell>
          <cell r="X3660">
            <v>571.32000000000005</v>
          </cell>
          <cell r="Y3660">
            <v>1854</v>
          </cell>
          <cell r="Z3660">
            <v>44344</v>
          </cell>
          <cell r="AA3660">
            <v>42642</v>
          </cell>
          <cell r="AB3660">
            <v>41400</v>
          </cell>
          <cell r="AC3660">
            <v>42070.68</v>
          </cell>
          <cell r="AD3660" t="str">
            <v>0</v>
          </cell>
        </row>
        <row r="3661">
          <cell r="C3661" t="str">
            <v>43747-60042</v>
          </cell>
          <cell r="R3661">
            <v>4517</v>
          </cell>
          <cell r="W3661">
            <v>28</v>
          </cell>
          <cell r="X3661">
            <v>2833.0624000000043</v>
          </cell>
          <cell r="Y3661">
            <v>4697.68</v>
          </cell>
          <cell r="Z3661" t="str">
            <v/>
          </cell>
          <cell r="AA3661">
            <v>131535.04000000001</v>
          </cell>
          <cell r="AB3661">
            <v>126476</v>
          </cell>
          <cell r="AC3661" t="str">
            <v>0</v>
          </cell>
          <cell r="AD3661">
            <v>128701.9776</v>
          </cell>
        </row>
        <row r="3662">
          <cell r="C3662" t="str">
            <v>43748-11003</v>
          </cell>
          <cell r="R3662">
            <v>2892</v>
          </cell>
          <cell r="W3662">
            <v>18</v>
          </cell>
          <cell r="X3662">
            <v>562.20479999999998</v>
          </cell>
          <cell r="Y3662">
            <v>3065.52</v>
          </cell>
          <cell r="Z3662" t="str">
            <v/>
          </cell>
          <cell r="AA3662">
            <v>55179.360000000001</v>
          </cell>
          <cell r="AB3662">
            <v>52056</v>
          </cell>
          <cell r="AC3662" t="str">
            <v>0</v>
          </cell>
          <cell r="AD3662">
            <v>54617.155200000001</v>
          </cell>
        </row>
        <row r="3663">
          <cell r="C3663" t="str">
            <v>43748-180012</v>
          </cell>
          <cell r="R3663">
            <v>2000</v>
          </cell>
          <cell r="W3663">
            <v>29</v>
          </cell>
          <cell r="X3663">
            <v>336.4</v>
          </cell>
          <cell r="Y3663">
            <v>2040</v>
          </cell>
          <cell r="Z3663" t="str">
            <v/>
          </cell>
          <cell r="AA3663">
            <v>59160</v>
          </cell>
          <cell r="AB3663">
            <v>58000</v>
          </cell>
          <cell r="AC3663" t="str">
            <v>0</v>
          </cell>
          <cell r="AD3663">
            <v>58823.6</v>
          </cell>
        </row>
        <row r="3664">
          <cell r="C3664" t="str">
            <v>43748-240026</v>
          </cell>
          <cell r="R3664">
            <v>1299</v>
          </cell>
          <cell r="W3664">
            <v>1</v>
          </cell>
          <cell r="X3664">
            <v>0</v>
          </cell>
          <cell r="Y3664">
            <v>1324.98</v>
          </cell>
          <cell r="Z3664" t="str">
            <v/>
          </cell>
          <cell r="AA3664">
            <v>1324.98</v>
          </cell>
          <cell r="AB3664">
            <v>1299</v>
          </cell>
          <cell r="AC3664" t="str">
            <v>0</v>
          </cell>
          <cell r="AD3664">
            <v>1324.98</v>
          </cell>
        </row>
        <row r="3665">
          <cell r="C3665" t="str">
            <v>43748-280030</v>
          </cell>
          <cell r="R3665">
            <v>2372</v>
          </cell>
          <cell r="W3665">
            <v>16</v>
          </cell>
          <cell r="X3665">
            <v>0</v>
          </cell>
          <cell r="Y3665">
            <v>2443.16</v>
          </cell>
          <cell r="Z3665">
            <v>44434</v>
          </cell>
          <cell r="AA3665">
            <v>39090.559999999998</v>
          </cell>
          <cell r="AB3665">
            <v>37952</v>
          </cell>
          <cell r="AC3665">
            <v>39090.559999999998</v>
          </cell>
          <cell r="AD3665" t="str">
            <v>0</v>
          </cell>
        </row>
        <row r="3666">
          <cell r="C3666" t="str">
            <v>43748-180039</v>
          </cell>
          <cell r="R3666">
            <v>806</v>
          </cell>
          <cell r="W3666">
            <v>11</v>
          </cell>
          <cell r="X3666">
            <v>9.7525999999999353</v>
          </cell>
          <cell r="Y3666">
            <v>814.06</v>
          </cell>
          <cell r="Z3666" t="str">
            <v/>
          </cell>
          <cell r="AA3666">
            <v>8954.66</v>
          </cell>
          <cell r="AB3666">
            <v>8866</v>
          </cell>
          <cell r="AC3666" t="str">
            <v>0</v>
          </cell>
          <cell r="AD3666">
            <v>8944.9074000000001</v>
          </cell>
        </row>
        <row r="3667">
          <cell r="C3667" t="str">
            <v>43748-80045</v>
          </cell>
          <cell r="R3667">
            <v>3735</v>
          </cell>
          <cell r="W3667">
            <v>29</v>
          </cell>
          <cell r="X3667">
            <v>0</v>
          </cell>
          <cell r="Y3667">
            <v>4033.8</v>
          </cell>
          <cell r="Z3667" t="str">
            <v/>
          </cell>
          <cell r="AA3667">
            <v>116980.20000000001</v>
          </cell>
          <cell r="AB3667">
            <v>108315</v>
          </cell>
          <cell r="AC3667" t="str">
            <v>0</v>
          </cell>
          <cell r="AD3667">
            <v>116980.20000000001</v>
          </cell>
        </row>
        <row r="3668">
          <cell r="C3668" t="str">
            <v>43749-3005</v>
          </cell>
          <cell r="R3668">
            <v>4517</v>
          </cell>
          <cell r="W3668">
            <v>18</v>
          </cell>
          <cell r="X3668">
            <v>2927.0159999999987</v>
          </cell>
          <cell r="Y3668">
            <v>4968.7</v>
          </cell>
          <cell r="Z3668">
            <v>44364</v>
          </cell>
          <cell r="AA3668">
            <v>89436.599999999991</v>
          </cell>
          <cell r="AB3668">
            <v>81306</v>
          </cell>
          <cell r="AC3668">
            <v>86509.583999999988</v>
          </cell>
          <cell r="AD3668" t="str">
            <v>0</v>
          </cell>
        </row>
        <row r="3669">
          <cell r="C3669" t="str">
            <v>43749-70017</v>
          </cell>
          <cell r="R3669">
            <v>422</v>
          </cell>
          <cell r="W3669">
            <v>23</v>
          </cell>
          <cell r="X3669">
            <v>267.88559999999995</v>
          </cell>
          <cell r="Y3669">
            <v>447.32</v>
          </cell>
          <cell r="Z3669" t="str">
            <v/>
          </cell>
          <cell r="AA3669">
            <v>10288.36</v>
          </cell>
          <cell r="AB3669">
            <v>9706</v>
          </cell>
          <cell r="AC3669" t="str">
            <v>0</v>
          </cell>
          <cell r="AD3669">
            <v>10020.474400000001</v>
          </cell>
        </row>
        <row r="3670">
          <cell r="C3670" t="str">
            <v>43749-30024</v>
          </cell>
          <cell r="R3670">
            <v>751</v>
          </cell>
          <cell r="W3670">
            <v>19</v>
          </cell>
          <cell r="X3670">
            <v>189.77770000000018</v>
          </cell>
          <cell r="Y3670">
            <v>803.57</v>
          </cell>
          <cell r="Z3670">
            <v>44358</v>
          </cell>
          <cell r="AA3670">
            <v>15267.830000000002</v>
          </cell>
          <cell r="AB3670">
            <v>14269</v>
          </cell>
          <cell r="AC3670">
            <v>15078.052300000001</v>
          </cell>
          <cell r="AD3670" t="str">
            <v>0</v>
          </cell>
        </row>
        <row r="3671">
          <cell r="C3671" t="str">
            <v>43749-200027</v>
          </cell>
          <cell r="R3671">
            <v>1090</v>
          </cell>
          <cell r="W3671">
            <v>14</v>
          </cell>
          <cell r="X3671">
            <v>106.82</v>
          </cell>
          <cell r="Y3671">
            <v>1144.5</v>
          </cell>
          <cell r="Z3671">
            <v>44328</v>
          </cell>
          <cell r="AA3671">
            <v>16023</v>
          </cell>
          <cell r="AB3671">
            <v>15260</v>
          </cell>
          <cell r="AC3671">
            <v>15916.18</v>
          </cell>
          <cell r="AD3671" t="str">
            <v>0</v>
          </cell>
        </row>
        <row r="3672">
          <cell r="C3672" t="str">
            <v>43749-90043</v>
          </cell>
          <cell r="R3672">
            <v>3281</v>
          </cell>
          <cell r="W3672">
            <v>11</v>
          </cell>
          <cell r="X3672">
            <v>555.80140000000017</v>
          </cell>
          <cell r="Y3672">
            <v>3510.67</v>
          </cell>
          <cell r="Z3672">
            <v>44442</v>
          </cell>
          <cell r="AA3672">
            <v>38617.370000000003</v>
          </cell>
          <cell r="AB3672">
            <v>36091</v>
          </cell>
          <cell r="AC3672">
            <v>38061.568600000006</v>
          </cell>
          <cell r="AD3672" t="str">
            <v>0</v>
          </cell>
        </row>
        <row r="3673">
          <cell r="C3673" t="str">
            <v>43749-260043</v>
          </cell>
          <cell r="R3673">
            <v>3735</v>
          </cell>
          <cell r="W3673">
            <v>14</v>
          </cell>
          <cell r="X3673">
            <v>146.41199999999967</v>
          </cell>
          <cell r="Y3673">
            <v>3772.35</v>
          </cell>
          <cell r="Z3673">
            <v>44310</v>
          </cell>
          <cell r="AA3673">
            <v>52812.9</v>
          </cell>
          <cell r="AB3673">
            <v>52290</v>
          </cell>
          <cell r="AC3673">
            <v>52666.488000000005</v>
          </cell>
          <cell r="AD3673" t="str">
            <v>0</v>
          </cell>
        </row>
        <row r="3674">
          <cell r="C3674" t="str">
            <v>43749-290047</v>
          </cell>
          <cell r="R3674">
            <v>2340</v>
          </cell>
          <cell r="W3674">
            <v>8</v>
          </cell>
          <cell r="X3674">
            <v>0</v>
          </cell>
          <cell r="Y3674">
            <v>2433.6</v>
          </cell>
          <cell r="Z3674" t="str">
            <v/>
          </cell>
          <cell r="AA3674">
            <v>19468.8</v>
          </cell>
          <cell r="AB3674">
            <v>18720</v>
          </cell>
          <cell r="AC3674" t="str">
            <v>0</v>
          </cell>
          <cell r="AD3674">
            <v>19468.8</v>
          </cell>
        </row>
        <row r="3675">
          <cell r="C3675" t="str">
            <v>43750-18008</v>
          </cell>
          <cell r="R3675">
            <v>2372</v>
          </cell>
          <cell r="W3675">
            <v>14</v>
          </cell>
          <cell r="X3675">
            <v>0</v>
          </cell>
          <cell r="Y3675">
            <v>2443.16</v>
          </cell>
          <cell r="Z3675" t="str">
            <v/>
          </cell>
          <cell r="AA3675">
            <v>34204.239999999998</v>
          </cell>
          <cell r="AB3675">
            <v>33208</v>
          </cell>
          <cell r="AC3675" t="str">
            <v>0</v>
          </cell>
          <cell r="AD3675">
            <v>34204.239999999998</v>
          </cell>
        </row>
        <row r="3676">
          <cell r="C3676" t="str">
            <v>43751-30010</v>
          </cell>
          <cell r="R3676">
            <v>4355</v>
          </cell>
          <cell r="W3676">
            <v>26</v>
          </cell>
          <cell r="X3676">
            <v>1766.3880000000013</v>
          </cell>
          <cell r="Y3676">
            <v>4616.3</v>
          </cell>
          <cell r="Z3676">
            <v>44372</v>
          </cell>
          <cell r="AA3676">
            <v>120023.8</v>
          </cell>
          <cell r="AB3676">
            <v>113230</v>
          </cell>
          <cell r="AC3676">
            <v>118257.412</v>
          </cell>
          <cell r="AD3676" t="str">
            <v>0</v>
          </cell>
        </row>
        <row r="3677">
          <cell r="C3677" t="str">
            <v>43751-290028</v>
          </cell>
          <cell r="R3677">
            <v>4998</v>
          </cell>
          <cell r="W3677">
            <v>23</v>
          </cell>
          <cell r="X3677">
            <v>0</v>
          </cell>
          <cell r="Y3677">
            <v>5197.92</v>
          </cell>
          <cell r="Z3677">
            <v>44321</v>
          </cell>
          <cell r="AA3677">
            <v>119552.16</v>
          </cell>
          <cell r="AB3677">
            <v>114954</v>
          </cell>
          <cell r="AC3677">
            <v>119552.16</v>
          </cell>
          <cell r="AD3677" t="str">
            <v>0</v>
          </cell>
        </row>
        <row r="3678">
          <cell r="C3678" t="str">
            <v>43752-14002</v>
          </cell>
          <cell r="R3678">
            <v>3763</v>
          </cell>
          <cell r="W3678">
            <v>14</v>
          </cell>
          <cell r="X3678">
            <v>0</v>
          </cell>
          <cell r="Y3678">
            <v>4064.04</v>
          </cell>
          <cell r="Z3678">
            <v>44317</v>
          </cell>
          <cell r="AA3678">
            <v>56896.56</v>
          </cell>
          <cell r="AB3678">
            <v>52682</v>
          </cell>
          <cell r="AC3678">
            <v>56896.56</v>
          </cell>
          <cell r="AD3678" t="str">
            <v>0</v>
          </cell>
        </row>
        <row r="3679">
          <cell r="C3679" t="str">
            <v>43752-9004</v>
          </cell>
          <cell r="R3679">
            <v>3953</v>
          </cell>
          <cell r="W3679">
            <v>11</v>
          </cell>
          <cell r="X3679">
            <v>669.6382000000001</v>
          </cell>
          <cell r="Y3679">
            <v>4229.71</v>
          </cell>
          <cell r="Z3679" t="str">
            <v/>
          </cell>
          <cell r="AA3679">
            <v>46526.81</v>
          </cell>
          <cell r="AB3679">
            <v>43483</v>
          </cell>
          <cell r="AC3679" t="str">
            <v>0</v>
          </cell>
          <cell r="AD3679">
            <v>45857.171799999996</v>
          </cell>
        </row>
        <row r="3680">
          <cell r="C3680" t="str">
            <v>43752-180010</v>
          </cell>
          <cell r="R3680">
            <v>1362</v>
          </cell>
          <cell r="W3680">
            <v>28</v>
          </cell>
          <cell r="X3680">
            <v>1067.8079999999986</v>
          </cell>
          <cell r="Y3680">
            <v>1430.1</v>
          </cell>
          <cell r="Z3680">
            <v>44419</v>
          </cell>
          <cell r="AA3680">
            <v>40042.799999999996</v>
          </cell>
          <cell r="AB3680">
            <v>38136</v>
          </cell>
          <cell r="AC3680">
            <v>38974.991999999998</v>
          </cell>
          <cell r="AD3680" t="str">
            <v>0</v>
          </cell>
        </row>
        <row r="3681">
          <cell r="C3681" t="str">
            <v>43752-180036</v>
          </cell>
          <cell r="R3681">
            <v>2892</v>
          </cell>
          <cell r="W3681">
            <v>5</v>
          </cell>
          <cell r="X3681">
            <v>86.76</v>
          </cell>
          <cell r="Y3681">
            <v>3065.52</v>
          </cell>
          <cell r="Z3681">
            <v>44405</v>
          </cell>
          <cell r="AA3681">
            <v>15327.6</v>
          </cell>
          <cell r="AB3681">
            <v>14460</v>
          </cell>
          <cell r="AC3681">
            <v>15240.84</v>
          </cell>
          <cell r="AD3681" t="str">
            <v>0</v>
          </cell>
        </row>
        <row r="3682">
          <cell r="C3682" t="str">
            <v>43752-170036</v>
          </cell>
          <cell r="R3682">
            <v>2948</v>
          </cell>
          <cell r="W3682">
            <v>13</v>
          </cell>
          <cell r="X3682">
            <v>49.821200000000033</v>
          </cell>
          <cell r="Y3682">
            <v>2977.48</v>
          </cell>
          <cell r="Z3682">
            <v>44420</v>
          </cell>
          <cell r="AA3682">
            <v>38707.24</v>
          </cell>
          <cell r="AB3682">
            <v>38324</v>
          </cell>
          <cell r="AC3682">
            <v>38657.418799999999</v>
          </cell>
          <cell r="AD3682" t="str">
            <v>0</v>
          </cell>
        </row>
        <row r="3683">
          <cell r="C3683" t="str">
            <v>43754-160012</v>
          </cell>
          <cell r="R3683">
            <v>2372</v>
          </cell>
          <cell r="W3683">
            <v>21</v>
          </cell>
          <cell r="X3683">
            <v>69.325200000000123</v>
          </cell>
          <cell r="Y3683">
            <v>2443.16</v>
          </cell>
          <cell r="Z3683">
            <v>44441</v>
          </cell>
          <cell r="AA3683">
            <v>51306.36</v>
          </cell>
          <cell r="AB3683">
            <v>49812</v>
          </cell>
          <cell r="AC3683">
            <v>51237.034800000001</v>
          </cell>
          <cell r="AD3683" t="str">
            <v>0</v>
          </cell>
        </row>
        <row r="3684">
          <cell r="C3684" t="str">
            <v>43754-70020</v>
          </cell>
          <cell r="R3684">
            <v>2663</v>
          </cell>
          <cell r="W3684">
            <v>27</v>
          </cell>
          <cell r="X3684">
            <v>1164.7961999999982</v>
          </cell>
          <cell r="Y3684">
            <v>2769.52</v>
          </cell>
          <cell r="Z3684" t="str">
            <v/>
          </cell>
          <cell r="AA3684">
            <v>74777.039999999994</v>
          </cell>
          <cell r="AB3684">
            <v>71901</v>
          </cell>
          <cell r="AC3684" t="str">
            <v>0</v>
          </cell>
          <cell r="AD3684">
            <v>73612.243799999997</v>
          </cell>
        </row>
        <row r="3685">
          <cell r="C3685" t="str">
            <v>43754-80030</v>
          </cell>
          <cell r="R3685">
            <v>751</v>
          </cell>
          <cell r="W3685">
            <v>28</v>
          </cell>
          <cell r="X3685">
            <v>588.78399999999931</v>
          </cell>
          <cell r="Y3685">
            <v>788.55</v>
          </cell>
          <cell r="Z3685">
            <v>44340</v>
          </cell>
          <cell r="AA3685">
            <v>22079.399999999998</v>
          </cell>
          <cell r="AB3685">
            <v>21028</v>
          </cell>
          <cell r="AC3685">
            <v>21490.615999999998</v>
          </cell>
          <cell r="AD3685" t="str">
            <v>0</v>
          </cell>
        </row>
        <row r="3686">
          <cell r="C3686" t="str">
            <v>43754-60037</v>
          </cell>
          <cell r="R3686">
            <v>2372</v>
          </cell>
          <cell r="W3686">
            <v>12</v>
          </cell>
          <cell r="X3686">
            <v>0</v>
          </cell>
          <cell r="Y3686">
            <v>2443.16</v>
          </cell>
          <cell r="Z3686">
            <v>44320</v>
          </cell>
          <cell r="AA3686">
            <v>29317.919999999998</v>
          </cell>
          <cell r="AB3686">
            <v>28464</v>
          </cell>
          <cell r="AC3686">
            <v>29317.919999999998</v>
          </cell>
          <cell r="AD3686" t="str">
            <v>0</v>
          </cell>
        </row>
        <row r="3687">
          <cell r="C3687" t="str">
            <v>43754-30045</v>
          </cell>
          <cell r="R3687">
            <v>2372</v>
          </cell>
          <cell r="W3687">
            <v>1</v>
          </cell>
          <cell r="X3687">
            <v>1.280999999999999</v>
          </cell>
          <cell r="Y3687">
            <v>2443.16</v>
          </cell>
          <cell r="Z3687" t="str">
            <v/>
          </cell>
          <cell r="AA3687">
            <v>2443.16</v>
          </cell>
          <cell r="AB3687">
            <v>2372</v>
          </cell>
          <cell r="AC3687" t="str">
            <v>0</v>
          </cell>
          <cell r="AD3687">
            <v>2441.8789999999999</v>
          </cell>
        </row>
        <row r="3688">
          <cell r="C3688" t="str">
            <v>43755-27009</v>
          </cell>
          <cell r="R3688">
            <v>2663</v>
          </cell>
          <cell r="W3688">
            <v>27</v>
          </cell>
          <cell r="X3688">
            <v>194.1327000000008</v>
          </cell>
          <cell r="Y3688">
            <v>2769.52</v>
          </cell>
          <cell r="Z3688" t="str">
            <v/>
          </cell>
          <cell r="AA3688">
            <v>74777.039999999994</v>
          </cell>
          <cell r="AB3688">
            <v>71901</v>
          </cell>
          <cell r="AC3688" t="str">
            <v>0</v>
          </cell>
          <cell r="AD3688">
            <v>74582.907299999992</v>
          </cell>
        </row>
        <row r="3689">
          <cell r="C3689" t="str">
            <v>43755-180028</v>
          </cell>
          <cell r="R3689">
            <v>2372</v>
          </cell>
          <cell r="W3689">
            <v>13</v>
          </cell>
          <cell r="X3689">
            <v>0</v>
          </cell>
          <cell r="Y3689">
            <v>2443.16</v>
          </cell>
          <cell r="Z3689">
            <v>44328</v>
          </cell>
          <cell r="AA3689">
            <v>31761.079999999998</v>
          </cell>
          <cell r="AB3689">
            <v>30836</v>
          </cell>
          <cell r="AC3689">
            <v>31761.079999999998</v>
          </cell>
          <cell r="AD3689" t="str">
            <v>0</v>
          </cell>
        </row>
        <row r="3690">
          <cell r="C3690" t="str">
            <v>43755-300032</v>
          </cell>
          <cell r="R3690">
            <v>3966</v>
          </cell>
          <cell r="W3690">
            <v>27</v>
          </cell>
          <cell r="X3690">
            <v>1445.6070000000013</v>
          </cell>
          <cell r="Y3690">
            <v>4164.3</v>
          </cell>
          <cell r="Z3690">
            <v>44328</v>
          </cell>
          <cell r="AA3690">
            <v>112436.1</v>
          </cell>
          <cell r="AB3690">
            <v>107082</v>
          </cell>
          <cell r="AC3690">
            <v>110990.493</v>
          </cell>
          <cell r="AD3690" t="str">
            <v>0</v>
          </cell>
        </row>
        <row r="3691">
          <cell r="C3691" t="str">
            <v>43755-160036</v>
          </cell>
          <cell r="R3691">
            <v>1299</v>
          </cell>
          <cell r="W3691">
            <v>8</v>
          </cell>
          <cell r="X3691">
            <v>99.763200000000069</v>
          </cell>
          <cell r="Y3691">
            <v>1376.94</v>
          </cell>
          <cell r="Z3691" t="str">
            <v/>
          </cell>
          <cell r="AA3691">
            <v>11015.52</v>
          </cell>
          <cell r="AB3691">
            <v>10392</v>
          </cell>
          <cell r="AC3691" t="str">
            <v>0</v>
          </cell>
          <cell r="AD3691">
            <v>10915.756800000001</v>
          </cell>
        </row>
        <row r="3692">
          <cell r="C3692" t="str">
            <v>43755-100046</v>
          </cell>
          <cell r="R3692">
            <v>4998</v>
          </cell>
          <cell r="W3692">
            <v>22</v>
          </cell>
          <cell r="X3692">
            <v>4838.0640000000021</v>
          </cell>
          <cell r="Y3692">
            <v>5497.8</v>
          </cell>
          <cell r="Z3692">
            <v>44327</v>
          </cell>
          <cell r="AA3692">
            <v>120951.6</v>
          </cell>
          <cell r="AB3692">
            <v>109956</v>
          </cell>
          <cell r="AC3692">
            <v>116113.53600000001</v>
          </cell>
          <cell r="AD3692" t="str">
            <v>0</v>
          </cell>
        </row>
        <row r="3693">
          <cell r="C3693" t="str">
            <v>43755-240050</v>
          </cell>
          <cell r="R3693">
            <v>4841</v>
          </cell>
          <cell r="W3693">
            <v>29</v>
          </cell>
          <cell r="X3693">
            <v>1628.5123999999951</v>
          </cell>
          <cell r="Y3693">
            <v>4937.82</v>
          </cell>
          <cell r="Z3693">
            <v>44324</v>
          </cell>
          <cell r="AA3693">
            <v>143196.78</v>
          </cell>
          <cell r="AB3693">
            <v>140389</v>
          </cell>
          <cell r="AC3693">
            <v>141568.26759999999</v>
          </cell>
          <cell r="AD3693" t="str">
            <v>0</v>
          </cell>
        </row>
        <row r="3694">
          <cell r="C3694" t="str">
            <v>43756-12003</v>
          </cell>
          <cell r="R3694">
            <v>2372</v>
          </cell>
          <cell r="W3694">
            <v>23</v>
          </cell>
          <cell r="X3694">
            <v>1341.9671999999991</v>
          </cell>
          <cell r="Y3694">
            <v>2443.16</v>
          </cell>
          <cell r="Z3694" t="str">
            <v/>
          </cell>
          <cell r="AA3694">
            <v>56192.679999999993</v>
          </cell>
          <cell r="AB3694">
            <v>54556</v>
          </cell>
          <cell r="AC3694" t="str">
            <v>0</v>
          </cell>
          <cell r="AD3694">
            <v>54850.712799999994</v>
          </cell>
        </row>
        <row r="3695">
          <cell r="C3695" t="str">
            <v>43756-13006</v>
          </cell>
          <cell r="R3695">
            <v>1800</v>
          </cell>
          <cell r="W3695">
            <v>15</v>
          </cell>
          <cell r="X3695">
            <v>243</v>
          </cell>
          <cell r="Y3695">
            <v>1854</v>
          </cell>
          <cell r="Z3695">
            <v>44440</v>
          </cell>
          <cell r="AA3695">
            <v>27810</v>
          </cell>
          <cell r="AB3695">
            <v>27000</v>
          </cell>
          <cell r="AC3695">
            <v>27567</v>
          </cell>
          <cell r="AD3695" t="str">
            <v>0</v>
          </cell>
        </row>
        <row r="3696">
          <cell r="C3696" t="str">
            <v>43756-150014</v>
          </cell>
          <cell r="R3696">
            <v>2372</v>
          </cell>
          <cell r="W3696">
            <v>1</v>
          </cell>
          <cell r="X3696">
            <v>0</v>
          </cell>
          <cell r="Y3696">
            <v>2443.16</v>
          </cell>
          <cell r="Z3696" t="str">
            <v/>
          </cell>
          <cell r="AA3696">
            <v>2443.16</v>
          </cell>
          <cell r="AB3696">
            <v>2372</v>
          </cell>
          <cell r="AC3696" t="str">
            <v>0</v>
          </cell>
          <cell r="AD3696">
            <v>2443.16</v>
          </cell>
        </row>
        <row r="3697">
          <cell r="C3697" t="str">
            <v>43756-100021</v>
          </cell>
          <cell r="R3697">
            <v>570</v>
          </cell>
          <cell r="W3697">
            <v>8</v>
          </cell>
          <cell r="X3697">
            <v>0</v>
          </cell>
          <cell r="Y3697">
            <v>592.79999999999995</v>
          </cell>
          <cell r="Z3697" t="str">
            <v/>
          </cell>
          <cell r="AA3697">
            <v>4742.3999999999996</v>
          </cell>
          <cell r="AB3697">
            <v>4560</v>
          </cell>
          <cell r="AC3697" t="str">
            <v>0</v>
          </cell>
          <cell r="AD3697">
            <v>4742.3999999999996</v>
          </cell>
        </row>
        <row r="3698">
          <cell r="C3698" t="str">
            <v>43756-270029</v>
          </cell>
          <cell r="R3698">
            <v>791</v>
          </cell>
          <cell r="W3698">
            <v>7</v>
          </cell>
          <cell r="X3698">
            <v>3.8758999999999841</v>
          </cell>
          <cell r="Y3698">
            <v>798.91</v>
          </cell>
          <cell r="Z3698" t="str">
            <v/>
          </cell>
          <cell r="AA3698">
            <v>5592.37</v>
          </cell>
          <cell r="AB3698">
            <v>5537</v>
          </cell>
          <cell r="AC3698" t="str">
            <v>0</v>
          </cell>
          <cell r="AD3698">
            <v>5588.4940999999999</v>
          </cell>
        </row>
        <row r="3699">
          <cell r="C3699" t="str">
            <v>43756-130031</v>
          </cell>
          <cell r="R3699">
            <v>3514</v>
          </cell>
          <cell r="W3699">
            <v>28</v>
          </cell>
          <cell r="X3699">
            <v>275.49759999999901</v>
          </cell>
          <cell r="Y3699">
            <v>3549.14</v>
          </cell>
          <cell r="Z3699">
            <v>44308</v>
          </cell>
          <cell r="AA3699">
            <v>99375.92</v>
          </cell>
          <cell r="AB3699">
            <v>98392</v>
          </cell>
          <cell r="AC3699">
            <v>99100.422399999996</v>
          </cell>
          <cell r="AD3699" t="str">
            <v>0</v>
          </cell>
        </row>
        <row r="3700">
          <cell r="C3700" t="str">
            <v>43756-40034</v>
          </cell>
          <cell r="R3700">
            <v>4517</v>
          </cell>
          <cell r="W3700">
            <v>10</v>
          </cell>
          <cell r="X3700">
            <v>0</v>
          </cell>
          <cell r="Y3700">
            <v>4652.51</v>
          </cell>
          <cell r="Z3700">
            <v>44386</v>
          </cell>
          <cell r="AA3700">
            <v>46525.100000000006</v>
          </cell>
          <cell r="AB3700">
            <v>45170</v>
          </cell>
          <cell r="AC3700">
            <v>46525.100000000006</v>
          </cell>
          <cell r="AD3700" t="str">
            <v>0</v>
          </cell>
        </row>
        <row r="3701">
          <cell r="C3701" t="str">
            <v>43756-100039</v>
          </cell>
          <cell r="R3701">
            <v>1011</v>
          </cell>
          <cell r="W3701">
            <v>17</v>
          </cell>
          <cell r="X3701">
            <v>0</v>
          </cell>
          <cell r="Y3701">
            <v>1091.8800000000001</v>
          </cell>
          <cell r="Z3701">
            <v>44419</v>
          </cell>
          <cell r="AA3701">
            <v>18561.960000000003</v>
          </cell>
          <cell r="AB3701">
            <v>17187</v>
          </cell>
          <cell r="AC3701">
            <v>18561.960000000003</v>
          </cell>
          <cell r="AD3701" t="str">
            <v>0</v>
          </cell>
        </row>
        <row r="3702">
          <cell r="C3702" t="str">
            <v>43756-240047</v>
          </cell>
          <cell r="R3702">
            <v>3492</v>
          </cell>
          <cell r="W3702">
            <v>22</v>
          </cell>
          <cell r="X3702">
            <v>2704.2048000000013</v>
          </cell>
          <cell r="Y3702">
            <v>3771.36</v>
          </cell>
          <cell r="Z3702">
            <v>44345</v>
          </cell>
          <cell r="AA3702">
            <v>82969.919999999998</v>
          </cell>
          <cell r="AB3702">
            <v>76824</v>
          </cell>
          <cell r="AC3702">
            <v>80265.715199999991</v>
          </cell>
          <cell r="AD3702" t="str">
            <v>0</v>
          </cell>
        </row>
        <row r="3703">
          <cell r="C3703" t="str">
            <v>43757-17006</v>
          </cell>
          <cell r="R3703">
            <v>539</v>
          </cell>
          <cell r="W3703">
            <v>21</v>
          </cell>
          <cell r="X3703">
            <v>95.079599999999772</v>
          </cell>
          <cell r="Y3703">
            <v>560.55999999999995</v>
          </cell>
          <cell r="Z3703">
            <v>44445</v>
          </cell>
          <cell r="AA3703">
            <v>11771.759999999998</v>
          </cell>
          <cell r="AB3703">
            <v>11319</v>
          </cell>
          <cell r="AC3703">
            <v>11676.680399999999</v>
          </cell>
          <cell r="AD3703" t="str">
            <v>0</v>
          </cell>
        </row>
        <row r="3704">
          <cell r="C3704" t="str">
            <v>43757-11007</v>
          </cell>
          <cell r="R3704">
            <v>2055</v>
          </cell>
          <cell r="W3704">
            <v>17</v>
          </cell>
          <cell r="X3704">
            <v>0</v>
          </cell>
          <cell r="Y3704">
            <v>2096.1</v>
          </cell>
          <cell r="Z3704">
            <v>44333</v>
          </cell>
          <cell r="AA3704">
            <v>35633.699999999997</v>
          </cell>
          <cell r="AB3704">
            <v>34935</v>
          </cell>
          <cell r="AC3704">
            <v>35633.699999999997</v>
          </cell>
          <cell r="AD3704" t="str">
            <v>0</v>
          </cell>
        </row>
        <row r="3705">
          <cell r="C3705" t="str">
            <v>43757-22009</v>
          </cell>
          <cell r="R3705">
            <v>2222</v>
          </cell>
          <cell r="W3705">
            <v>13</v>
          </cell>
          <cell r="X3705">
            <v>0</v>
          </cell>
          <cell r="Y3705">
            <v>2244.2199999999998</v>
          </cell>
          <cell r="Z3705">
            <v>44395</v>
          </cell>
          <cell r="AA3705">
            <v>29174.859999999997</v>
          </cell>
          <cell r="AB3705">
            <v>28886</v>
          </cell>
          <cell r="AC3705">
            <v>29174.859999999997</v>
          </cell>
          <cell r="AD3705" t="str">
            <v>0</v>
          </cell>
        </row>
        <row r="3706">
          <cell r="C3706" t="str">
            <v>43757-160015</v>
          </cell>
          <cell r="R3706">
            <v>3111</v>
          </cell>
          <cell r="W3706">
            <v>11</v>
          </cell>
          <cell r="X3706">
            <v>225.85859999999983</v>
          </cell>
          <cell r="Y3706">
            <v>3297.66</v>
          </cell>
          <cell r="Z3706" t="str">
            <v/>
          </cell>
          <cell r="AA3706">
            <v>36274.259999999995</v>
          </cell>
          <cell r="AB3706">
            <v>34221</v>
          </cell>
          <cell r="AC3706" t="str">
            <v>0</v>
          </cell>
          <cell r="AD3706">
            <v>36048.401399999995</v>
          </cell>
        </row>
        <row r="3707">
          <cell r="C3707" t="str">
            <v>43757-230018</v>
          </cell>
          <cell r="R3707">
            <v>2055</v>
          </cell>
          <cell r="W3707">
            <v>9</v>
          </cell>
          <cell r="X3707">
            <v>149.80949999999984</v>
          </cell>
          <cell r="Y3707">
            <v>2239.9499999999998</v>
          </cell>
          <cell r="Z3707">
            <v>44386</v>
          </cell>
          <cell r="AA3707">
            <v>20159.55</v>
          </cell>
          <cell r="AB3707">
            <v>18495</v>
          </cell>
          <cell r="AC3707">
            <v>20009.7405</v>
          </cell>
          <cell r="AD3707" t="str">
            <v>0</v>
          </cell>
        </row>
        <row r="3708">
          <cell r="C3708" t="str">
            <v>43757-10018</v>
          </cell>
          <cell r="R3708">
            <v>1606</v>
          </cell>
          <cell r="W3708">
            <v>24</v>
          </cell>
          <cell r="X3708">
            <v>0</v>
          </cell>
          <cell r="Y3708">
            <v>1638.12</v>
          </cell>
          <cell r="Z3708" t="str">
            <v/>
          </cell>
          <cell r="AA3708">
            <v>39314.879999999997</v>
          </cell>
          <cell r="AB3708">
            <v>38544</v>
          </cell>
          <cell r="AC3708" t="str">
            <v>0</v>
          </cell>
          <cell r="AD3708">
            <v>39314.879999999997</v>
          </cell>
        </row>
        <row r="3709">
          <cell r="C3709" t="str">
            <v>43757-160035</v>
          </cell>
          <cell r="R3709">
            <v>3418</v>
          </cell>
          <cell r="W3709">
            <v>16</v>
          </cell>
          <cell r="X3709">
            <v>1750.016000000001</v>
          </cell>
          <cell r="Y3709">
            <v>3759.8</v>
          </cell>
          <cell r="Z3709" t="str">
            <v/>
          </cell>
          <cell r="AA3709">
            <v>60156.800000000003</v>
          </cell>
          <cell r="AB3709">
            <v>54688</v>
          </cell>
          <cell r="AC3709" t="str">
            <v>0</v>
          </cell>
          <cell r="AD3709">
            <v>58406.784</v>
          </cell>
        </row>
        <row r="3710">
          <cell r="C3710" t="str">
            <v>43757-210037</v>
          </cell>
          <cell r="R3710">
            <v>556</v>
          </cell>
          <cell r="W3710">
            <v>30</v>
          </cell>
          <cell r="X3710">
            <v>0</v>
          </cell>
          <cell r="Y3710">
            <v>589.36</v>
          </cell>
          <cell r="Z3710" t="str">
            <v/>
          </cell>
          <cell r="AA3710">
            <v>17680.8</v>
          </cell>
          <cell r="AB3710">
            <v>16680</v>
          </cell>
          <cell r="AC3710" t="str">
            <v>0</v>
          </cell>
          <cell r="AD3710">
            <v>17680.8</v>
          </cell>
        </row>
        <row r="3711">
          <cell r="C3711" t="str">
            <v>43757-160042</v>
          </cell>
          <cell r="R3711">
            <v>2372</v>
          </cell>
          <cell r="W3711">
            <v>10</v>
          </cell>
          <cell r="X3711">
            <v>0</v>
          </cell>
          <cell r="Y3711">
            <v>2443.16</v>
          </cell>
          <cell r="Z3711" t="str">
            <v/>
          </cell>
          <cell r="AA3711">
            <v>24431.599999999999</v>
          </cell>
          <cell r="AB3711">
            <v>23720</v>
          </cell>
          <cell r="AC3711" t="str">
            <v>0</v>
          </cell>
          <cell r="AD3711">
            <v>24431.599999999999</v>
          </cell>
        </row>
        <row r="3712">
          <cell r="C3712" t="str">
            <v>43757-110048</v>
          </cell>
          <cell r="R3712">
            <v>4355</v>
          </cell>
          <cell r="W3712">
            <v>11</v>
          </cell>
          <cell r="X3712">
            <v>1053.9100000000001</v>
          </cell>
          <cell r="Y3712">
            <v>4790.5</v>
          </cell>
          <cell r="Z3712">
            <v>44337</v>
          </cell>
          <cell r="AA3712">
            <v>52695.5</v>
          </cell>
          <cell r="AB3712">
            <v>47905</v>
          </cell>
          <cell r="AC3712">
            <v>51641.59</v>
          </cell>
          <cell r="AD3712" t="str">
            <v>0</v>
          </cell>
        </row>
        <row r="3713">
          <cell r="C3713" t="str">
            <v>43758-30015</v>
          </cell>
          <cell r="R3713">
            <v>2372</v>
          </cell>
          <cell r="W3713">
            <v>3</v>
          </cell>
          <cell r="X3713">
            <v>17.172000000000018</v>
          </cell>
          <cell r="Y3713">
            <v>2443.16</v>
          </cell>
          <cell r="Z3713" t="str">
            <v/>
          </cell>
          <cell r="AA3713">
            <v>7329.48</v>
          </cell>
          <cell r="AB3713">
            <v>7116</v>
          </cell>
          <cell r="AC3713" t="str">
            <v>0</v>
          </cell>
          <cell r="AD3713">
            <v>7312.308</v>
          </cell>
        </row>
        <row r="3714">
          <cell r="C3714" t="str">
            <v>43758-270024</v>
          </cell>
          <cell r="R3714">
            <v>3079</v>
          </cell>
          <cell r="W3714">
            <v>5</v>
          </cell>
          <cell r="X3714">
            <v>138.55500000000006</v>
          </cell>
          <cell r="Y3714">
            <v>3356.11</v>
          </cell>
          <cell r="Z3714" t="str">
            <v/>
          </cell>
          <cell r="AA3714">
            <v>16780.55</v>
          </cell>
          <cell r="AB3714">
            <v>15395</v>
          </cell>
          <cell r="AC3714" t="str">
            <v>0</v>
          </cell>
          <cell r="AD3714">
            <v>16641.994999999999</v>
          </cell>
        </row>
        <row r="3715">
          <cell r="C3715" t="str">
            <v>43758-200029</v>
          </cell>
          <cell r="R3715">
            <v>3565</v>
          </cell>
          <cell r="W3715">
            <v>30</v>
          </cell>
          <cell r="X3715">
            <v>962.54999999999836</v>
          </cell>
          <cell r="Y3715">
            <v>3671.95</v>
          </cell>
          <cell r="Z3715" t="str">
            <v/>
          </cell>
          <cell r="AA3715">
            <v>110158.5</v>
          </cell>
          <cell r="AB3715">
            <v>106950</v>
          </cell>
          <cell r="AC3715" t="str">
            <v>0</v>
          </cell>
          <cell r="AD3715">
            <v>109195.95</v>
          </cell>
        </row>
        <row r="3716">
          <cell r="C3716" t="str">
            <v>43758-80036</v>
          </cell>
          <cell r="R3716">
            <v>3034</v>
          </cell>
          <cell r="W3716">
            <v>30</v>
          </cell>
          <cell r="X3716">
            <v>0</v>
          </cell>
          <cell r="Y3716">
            <v>3125.02</v>
          </cell>
          <cell r="Z3716" t="str">
            <v/>
          </cell>
          <cell r="AA3716">
            <v>93750.6</v>
          </cell>
          <cell r="AB3716">
            <v>91020</v>
          </cell>
          <cell r="AC3716" t="str">
            <v>0</v>
          </cell>
          <cell r="AD3716">
            <v>93750.6</v>
          </cell>
        </row>
        <row r="3717">
          <cell r="C3717" t="str">
            <v>43758-190041</v>
          </cell>
          <cell r="R3717">
            <v>2630</v>
          </cell>
          <cell r="W3717">
            <v>3</v>
          </cell>
          <cell r="X3717">
            <v>0</v>
          </cell>
          <cell r="Y3717">
            <v>2708.9</v>
          </cell>
          <cell r="Z3717" t="str">
            <v/>
          </cell>
          <cell r="AA3717">
            <v>8126.7000000000007</v>
          </cell>
          <cell r="AB3717">
            <v>7890</v>
          </cell>
          <cell r="AC3717" t="str">
            <v>0</v>
          </cell>
          <cell r="AD3717">
            <v>8126.7000000000007</v>
          </cell>
        </row>
        <row r="3718">
          <cell r="C3718" t="str">
            <v>43758-120048</v>
          </cell>
          <cell r="R3718">
            <v>539</v>
          </cell>
          <cell r="W3718">
            <v>26</v>
          </cell>
          <cell r="X3718">
            <v>0</v>
          </cell>
          <cell r="Y3718">
            <v>565.95000000000005</v>
          </cell>
          <cell r="Z3718">
            <v>44373</v>
          </cell>
          <cell r="AA3718">
            <v>14714.7</v>
          </cell>
          <cell r="AB3718">
            <v>14014</v>
          </cell>
          <cell r="AC3718">
            <v>14714.7</v>
          </cell>
          <cell r="AD3718" t="str">
            <v>0</v>
          </cell>
        </row>
        <row r="3719">
          <cell r="C3719" t="str">
            <v>43759-19001</v>
          </cell>
          <cell r="R3719">
            <v>570</v>
          </cell>
          <cell r="W3719">
            <v>12</v>
          </cell>
          <cell r="X3719">
            <v>0</v>
          </cell>
          <cell r="Y3719">
            <v>592.79999999999995</v>
          </cell>
          <cell r="Z3719" t="str">
            <v/>
          </cell>
          <cell r="AA3719">
            <v>7113.5999999999995</v>
          </cell>
          <cell r="AB3719">
            <v>6840</v>
          </cell>
          <cell r="AC3719" t="str">
            <v>0</v>
          </cell>
          <cell r="AD3719">
            <v>7113.5999999999995</v>
          </cell>
        </row>
        <row r="3720">
          <cell r="C3720" t="str">
            <v>43759-80028</v>
          </cell>
          <cell r="R3720">
            <v>4998</v>
          </cell>
          <cell r="W3720">
            <v>26</v>
          </cell>
          <cell r="X3720">
            <v>0</v>
          </cell>
          <cell r="Y3720">
            <v>5497.8</v>
          </cell>
          <cell r="Z3720">
            <v>44415</v>
          </cell>
          <cell r="AA3720">
            <v>142942.80000000002</v>
          </cell>
          <cell r="AB3720">
            <v>129948</v>
          </cell>
          <cell r="AC3720">
            <v>142942.80000000002</v>
          </cell>
          <cell r="AD3720" t="str">
            <v>0</v>
          </cell>
        </row>
        <row r="3721">
          <cell r="C3721" t="str">
            <v>43759-30035</v>
          </cell>
          <cell r="R3721">
            <v>3514</v>
          </cell>
          <cell r="W3721">
            <v>11</v>
          </cell>
          <cell r="X3721">
            <v>510.2328000000004</v>
          </cell>
          <cell r="Y3721">
            <v>3724.84</v>
          </cell>
          <cell r="Z3721">
            <v>44391</v>
          </cell>
          <cell r="AA3721">
            <v>40973.240000000005</v>
          </cell>
          <cell r="AB3721">
            <v>38654</v>
          </cell>
          <cell r="AC3721">
            <v>40463.007200000007</v>
          </cell>
          <cell r="AD3721" t="str">
            <v>0</v>
          </cell>
        </row>
        <row r="3722">
          <cell r="C3722" t="str">
            <v>43759-60037</v>
          </cell>
          <cell r="R3722">
            <v>2836</v>
          </cell>
          <cell r="W3722">
            <v>5</v>
          </cell>
          <cell r="X3722">
            <v>56.720000000000034</v>
          </cell>
          <cell r="Y3722">
            <v>3062.88</v>
          </cell>
          <cell r="Z3722">
            <v>44336</v>
          </cell>
          <cell r="AA3722">
            <v>15314.400000000001</v>
          </cell>
          <cell r="AB3722">
            <v>14180</v>
          </cell>
          <cell r="AC3722">
            <v>15257.680000000002</v>
          </cell>
          <cell r="AD3722" t="str">
            <v>0</v>
          </cell>
        </row>
        <row r="3723">
          <cell r="C3723" t="str">
            <v>43759-160040</v>
          </cell>
          <cell r="R3723">
            <v>3257</v>
          </cell>
          <cell r="W3723">
            <v>21</v>
          </cell>
          <cell r="X3723">
            <v>1005.435899999999</v>
          </cell>
          <cell r="Y3723">
            <v>3484.99</v>
          </cell>
          <cell r="Z3723">
            <v>44373</v>
          </cell>
          <cell r="AA3723">
            <v>73184.789999999994</v>
          </cell>
          <cell r="AB3723">
            <v>68397</v>
          </cell>
          <cell r="AC3723">
            <v>72179.354099999997</v>
          </cell>
          <cell r="AD3723" t="str">
            <v>0</v>
          </cell>
        </row>
        <row r="3724">
          <cell r="C3724" t="str">
            <v>43759-60044</v>
          </cell>
          <cell r="R3724">
            <v>3735</v>
          </cell>
          <cell r="W3724">
            <v>22</v>
          </cell>
          <cell r="X3724">
            <v>180.77399999999957</v>
          </cell>
          <cell r="Y3724">
            <v>3772.35</v>
          </cell>
          <cell r="Z3724">
            <v>44417</v>
          </cell>
          <cell r="AA3724">
            <v>82991.7</v>
          </cell>
          <cell r="AB3724">
            <v>82170</v>
          </cell>
          <cell r="AC3724">
            <v>82810.925999999992</v>
          </cell>
          <cell r="AD3724" t="str">
            <v>0</v>
          </cell>
        </row>
        <row r="3725">
          <cell r="C3725" t="str">
            <v>43760-50020</v>
          </cell>
          <cell r="R3725">
            <v>2630</v>
          </cell>
          <cell r="W3725">
            <v>27</v>
          </cell>
          <cell r="X3725">
            <v>958.6350000000001</v>
          </cell>
          <cell r="Y3725">
            <v>2761.5</v>
          </cell>
          <cell r="Z3725">
            <v>44371</v>
          </cell>
          <cell r="AA3725">
            <v>74560.5</v>
          </cell>
          <cell r="AB3725">
            <v>71010</v>
          </cell>
          <cell r="AC3725">
            <v>73601.865000000005</v>
          </cell>
          <cell r="AD3725" t="str">
            <v>0</v>
          </cell>
        </row>
        <row r="3726">
          <cell r="C3726" t="str">
            <v>43760-210021</v>
          </cell>
          <cell r="R3726">
            <v>3763</v>
          </cell>
          <cell r="W3726">
            <v>28</v>
          </cell>
          <cell r="X3726">
            <v>0</v>
          </cell>
          <cell r="Y3726">
            <v>3875.89</v>
          </cell>
          <cell r="Z3726" t="str">
            <v/>
          </cell>
          <cell r="AA3726">
            <v>108524.92</v>
          </cell>
          <cell r="AB3726">
            <v>105364</v>
          </cell>
          <cell r="AC3726" t="str">
            <v>0</v>
          </cell>
          <cell r="AD3726">
            <v>108524.92</v>
          </cell>
        </row>
        <row r="3727">
          <cell r="C3727" t="str">
            <v>43760-40035</v>
          </cell>
          <cell r="R3727">
            <v>1661</v>
          </cell>
          <cell r="W3727">
            <v>1</v>
          </cell>
          <cell r="X3727">
            <v>0</v>
          </cell>
          <cell r="Y3727">
            <v>1810.49</v>
          </cell>
          <cell r="Z3727" t="str">
            <v/>
          </cell>
          <cell r="AA3727">
            <v>1810.49</v>
          </cell>
          <cell r="AB3727">
            <v>1661</v>
          </cell>
          <cell r="AC3727" t="str">
            <v>0</v>
          </cell>
          <cell r="AD3727">
            <v>1810.49</v>
          </cell>
        </row>
        <row r="3728">
          <cell r="C3728" t="str">
            <v>43761-70013</v>
          </cell>
          <cell r="R3728">
            <v>4868</v>
          </cell>
          <cell r="W3728">
            <v>17</v>
          </cell>
          <cell r="X3728">
            <v>422.05559999999991</v>
          </cell>
          <cell r="Y3728">
            <v>5014.04</v>
          </cell>
          <cell r="Z3728">
            <v>44343</v>
          </cell>
          <cell r="AA3728">
            <v>85238.68</v>
          </cell>
          <cell r="AB3728">
            <v>82756</v>
          </cell>
          <cell r="AC3728">
            <v>84816.624399999986</v>
          </cell>
          <cell r="AD3728" t="str">
            <v>0</v>
          </cell>
        </row>
        <row r="3729">
          <cell r="C3729" t="str">
            <v>43761-210022</v>
          </cell>
          <cell r="R3729">
            <v>3281</v>
          </cell>
          <cell r="W3729">
            <v>28</v>
          </cell>
          <cell r="X3729">
            <v>2572.3039999999996</v>
          </cell>
          <cell r="Y3729">
            <v>3609.1</v>
          </cell>
          <cell r="Z3729" t="str">
            <v/>
          </cell>
          <cell r="AA3729">
            <v>101054.8</v>
          </cell>
          <cell r="AB3729">
            <v>91868</v>
          </cell>
          <cell r="AC3729" t="str">
            <v>0</v>
          </cell>
          <cell r="AD3729">
            <v>98482.495999999999</v>
          </cell>
        </row>
        <row r="3730">
          <cell r="C3730" t="str">
            <v>43761-250024</v>
          </cell>
          <cell r="R3730">
            <v>2372</v>
          </cell>
          <cell r="W3730">
            <v>8</v>
          </cell>
          <cell r="X3730">
            <v>93.08799999999988</v>
          </cell>
          <cell r="Y3730">
            <v>2443.16</v>
          </cell>
          <cell r="Z3730" t="str">
            <v/>
          </cell>
          <cell r="AA3730">
            <v>19545.28</v>
          </cell>
          <cell r="AB3730">
            <v>18976</v>
          </cell>
          <cell r="AC3730" t="str">
            <v>0</v>
          </cell>
          <cell r="AD3730">
            <v>19452.191999999999</v>
          </cell>
        </row>
        <row r="3731">
          <cell r="C3731" t="str">
            <v>43761-240036</v>
          </cell>
          <cell r="R3731">
            <v>3922</v>
          </cell>
          <cell r="W3731">
            <v>6</v>
          </cell>
          <cell r="X3731">
            <v>141.19200000000026</v>
          </cell>
          <cell r="Y3731">
            <v>4118.1000000000004</v>
          </cell>
          <cell r="Z3731" t="str">
            <v/>
          </cell>
          <cell r="AA3731">
            <v>24708.600000000002</v>
          </cell>
          <cell r="AB3731">
            <v>23532</v>
          </cell>
          <cell r="AC3731" t="str">
            <v>0</v>
          </cell>
          <cell r="AD3731">
            <v>24567.408000000003</v>
          </cell>
        </row>
        <row r="3732">
          <cell r="C3732" t="str">
            <v>43761-30047</v>
          </cell>
          <cell r="R3732">
            <v>4305</v>
          </cell>
          <cell r="W3732">
            <v>29</v>
          </cell>
          <cell r="X3732">
            <v>362.05050000000153</v>
          </cell>
          <cell r="Y3732">
            <v>4348.05</v>
          </cell>
          <cell r="Z3732">
            <v>44456</v>
          </cell>
          <cell r="AA3732">
            <v>126093.45000000001</v>
          </cell>
          <cell r="AB3732">
            <v>124845</v>
          </cell>
          <cell r="AC3732">
            <v>125731.39950000001</v>
          </cell>
          <cell r="AD3732" t="str">
            <v>0</v>
          </cell>
        </row>
        <row r="3733">
          <cell r="C3733" t="str">
            <v>43762-2004</v>
          </cell>
          <cell r="R3733">
            <v>4788</v>
          </cell>
          <cell r="W3733">
            <v>22</v>
          </cell>
          <cell r="X3733">
            <v>2780.8703999999975</v>
          </cell>
          <cell r="Y3733">
            <v>5075.28</v>
          </cell>
          <cell r="Z3733" t="str">
            <v/>
          </cell>
          <cell r="AA3733">
            <v>111656.15999999999</v>
          </cell>
          <cell r="AB3733">
            <v>105336</v>
          </cell>
          <cell r="AC3733" t="str">
            <v>0</v>
          </cell>
          <cell r="AD3733">
            <v>108875.28959999999</v>
          </cell>
        </row>
        <row r="3734">
          <cell r="C3734" t="str">
            <v>43762-11007</v>
          </cell>
          <cell r="R3734">
            <v>2372</v>
          </cell>
          <cell r="W3734">
            <v>22</v>
          </cell>
          <cell r="X3734">
            <v>0</v>
          </cell>
          <cell r="Y3734">
            <v>2443.16</v>
          </cell>
          <cell r="Z3734">
            <v>44343</v>
          </cell>
          <cell r="AA3734">
            <v>53749.52</v>
          </cell>
          <cell r="AB3734">
            <v>52184</v>
          </cell>
          <cell r="AC3734">
            <v>53749.52</v>
          </cell>
          <cell r="AD3734" t="str">
            <v>0</v>
          </cell>
        </row>
        <row r="3735">
          <cell r="C3735" t="str">
            <v>43762-70014</v>
          </cell>
          <cell r="R3735">
            <v>4696</v>
          </cell>
          <cell r="W3735">
            <v>12</v>
          </cell>
          <cell r="X3735">
            <v>946.71360000000072</v>
          </cell>
          <cell r="Y3735">
            <v>5024.72</v>
          </cell>
          <cell r="Z3735">
            <v>44417</v>
          </cell>
          <cell r="AA3735">
            <v>60296.639999999999</v>
          </cell>
          <cell r="AB3735">
            <v>56352</v>
          </cell>
          <cell r="AC3735">
            <v>59349.926399999997</v>
          </cell>
          <cell r="AD3735" t="str">
            <v>0</v>
          </cell>
        </row>
        <row r="3736">
          <cell r="C3736" t="str">
            <v>43762-100031</v>
          </cell>
          <cell r="R3736">
            <v>2372</v>
          </cell>
          <cell r="W3736">
            <v>4</v>
          </cell>
          <cell r="X3736">
            <v>0</v>
          </cell>
          <cell r="Y3736">
            <v>2443.16</v>
          </cell>
          <cell r="Z3736">
            <v>44437</v>
          </cell>
          <cell r="AA3736">
            <v>9772.64</v>
          </cell>
          <cell r="AB3736">
            <v>9488</v>
          </cell>
          <cell r="AC3736">
            <v>9772.64</v>
          </cell>
          <cell r="AD3736" t="str">
            <v>0</v>
          </cell>
        </row>
        <row r="3737">
          <cell r="C3737" t="str">
            <v>43762-150042</v>
          </cell>
          <cell r="R3737">
            <v>1606</v>
          </cell>
          <cell r="W3737">
            <v>3</v>
          </cell>
          <cell r="X3737">
            <v>0</v>
          </cell>
          <cell r="Y3737">
            <v>1718.42</v>
          </cell>
          <cell r="Z3737" t="str">
            <v/>
          </cell>
          <cell r="AA3737">
            <v>5155.26</v>
          </cell>
          <cell r="AB3737">
            <v>4818</v>
          </cell>
          <cell r="AC3737" t="str">
            <v>0</v>
          </cell>
          <cell r="AD3737">
            <v>5155.26</v>
          </cell>
        </row>
        <row r="3738">
          <cell r="C3738" t="str">
            <v>43762-50049</v>
          </cell>
          <cell r="R3738">
            <v>2222</v>
          </cell>
          <cell r="W3738">
            <v>17</v>
          </cell>
          <cell r="X3738">
            <v>642.15799999999956</v>
          </cell>
          <cell r="Y3738">
            <v>2333.1</v>
          </cell>
          <cell r="Z3738">
            <v>44395</v>
          </cell>
          <cell r="AA3738">
            <v>39662.699999999997</v>
          </cell>
          <cell r="AB3738">
            <v>37774</v>
          </cell>
          <cell r="AC3738">
            <v>39020.541999999994</v>
          </cell>
          <cell r="AD3738" t="str">
            <v>0</v>
          </cell>
        </row>
        <row r="3739">
          <cell r="C3739" t="str">
            <v>43762-150050</v>
          </cell>
          <cell r="R3739">
            <v>2759</v>
          </cell>
          <cell r="W3739">
            <v>3</v>
          </cell>
          <cell r="X3739">
            <v>14.898599999999997</v>
          </cell>
          <cell r="Y3739">
            <v>2841.77</v>
          </cell>
          <cell r="Z3739">
            <v>44429</v>
          </cell>
          <cell r="AA3739">
            <v>8525.31</v>
          </cell>
          <cell r="AB3739">
            <v>8277</v>
          </cell>
          <cell r="AC3739">
            <v>8510.411399999999</v>
          </cell>
          <cell r="AD3739" t="str">
            <v>0</v>
          </cell>
        </row>
        <row r="3740">
          <cell r="C3740" t="str">
            <v>43763-220011</v>
          </cell>
          <cell r="R3740">
            <v>3281</v>
          </cell>
          <cell r="W3740">
            <v>6</v>
          </cell>
          <cell r="X3740">
            <v>47.246399999999923</v>
          </cell>
          <cell r="Y3740">
            <v>3346.62</v>
          </cell>
          <cell r="Z3740">
            <v>44376</v>
          </cell>
          <cell r="AA3740">
            <v>20079.72</v>
          </cell>
          <cell r="AB3740">
            <v>19686</v>
          </cell>
          <cell r="AC3740">
            <v>20032.473600000001</v>
          </cell>
          <cell r="AD3740" t="str">
            <v>0</v>
          </cell>
        </row>
        <row r="3741">
          <cell r="C3741" t="str">
            <v>43763-200012</v>
          </cell>
          <cell r="R3741">
            <v>2372</v>
          </cell>
          <cell r="W3741">
            <v>12</v>
          </cell>
          <cell r="X3741">
            <v>0</v>
          </cell>
          <cell r="Y3741">
            <v>2443.16</v>
          </cell>
          <cell r="Z3741">
            <v>44415</v>
          </cell>
          <cell r="AA3741">
            <v>29317.919999999998</v>
          </cell>
          <cell r="AB3741">
            <v>28464</v>
          </cell>
          <cell r="AC3741">
            <v>29317.919999999998</v>
          </cell>
          <cell r="AD3741" t="str">
            <v>0</v>
          </cell>
        </row>
        <row r="3742">
          <cell r="C3742" t="str">
            <v>43763-270044</v>
          </cell>
          <cell r="R3742">
            <v>2372</v>
          </cell>
          <cell r="W3742">
            <v>25</v>
          </cell>
          <cell r="X3742">
            <v>578.87499999999932</v>
          </cell>
          <cell r="Y3742">
            <v>2443.16</v>
          </cell>
          <cell r="Z3742" t="str">
            <v/>
          </cell>
          <cell r="AA3742">
            <v>61079</v>
          </cell>
          <cell r="AB3742">
            <v>59300</v>
          </cell>
          <cell r="AC3742" t="str">
            <v>0</v>
          </cell>
          <cell r="AD3742">
            <v>60500.125</v>
          </cell>
        </row>
        <row r="3743">
          <cell r="C3743" t="str">
            <v>43763-170049</v>
          </cell>
          <cell r="R3743">
            <v>3565</v>
          </cell>
          <cell r="W3743">
            <v>29</v>
          </cell>
          <cell r="X3743">
            <v>1798.8990000000006</v>
          </cell>
          <cell r="Y3743">
            <v>3778.9</v>
          </cell>
          <cell r="Z3743">
            <v>44330</v>
          </cell>
          <cell r="AA3743">
            <v>109588.1</v>
          </cell>
          <cell r="AB3743">
            <v>103385</v>
          </cell>
          <cell r="AC3743">
            <v>107789.201</v>
          </cell>
          <cell r="AD3743" t="str">
            <v>0</v>
          </cell>
        </row>
        <row r="3744">
          <cell r="C3744" t="str">
            <v>43764-100017</v>
          </cell>
          <cell r="R3744">
            <v>4007</v>
          </cell>
          <cell r="W3744">
            <v>24</v>
          </cell>
          <cell r="X3744">
            <v>0</v>
          </cell>
          <cell r="Y3744">
            <v>4207.3500000000004</v>
          </cell>
          <cell r="Z3744">
            <v>44390</v>
          </cell>
          <cell r="AA3744">
            <v>100976.40000000001</v>
          </cell>
          <cell r="AB3744">
            <v>96168</v>
          </cell>
          <cell r="AC3744">
            <v>100976.40000000001</v>
          </cell>
          <cell r="AD3744" t="str">
            <v>0</v>
          </cell>
        </row>
        <row r="3745">
          <cell r="C3745" t="str">
            <v>43764-140024</v>
          </cell>
          <cell r="R3745">
            <v>2372</v>
          </cell>
          <cell r="W3745">
            <v>10</v>
          </cell>
          <cell r="X3745">
            <v>0</v>
          </cell>
          <cell r="Y3745">
            <v>2443.16</v>
          </cell>
          <cell r="Z3745">
            <v>44422</v>
          </cell>
          <cell r="AA3745">
            <v>24431.599999999999</v>
          </cell>
          <cell r="AB3745">
            <v>23720</v>
          </cell>
          <cell r="AC3745">
            <v>24431.599999999999</v>
          </cell>
          <cell r="AD3745" t="str">
            <v>0</v>
          </cell>
        </row>
        <row r="3746">
          <cell r="C3746" t="str">
            <v>43764-30031</v>
          </cell>
          <cell r="R3746">
            <v>570</v>
          </cell>
          <cell r="W3746">
            <v>10</v>
          </cell>
          <cell r="X3746">
            <v>0</v>
          </cell>
          <cell r="Y3746">
            <v>581.4</v>
          </cell>
          <cell r="Z3746" t="str">
            <v/>
          </cell>
          <cell r="AA3746">
            <v>5814</v>
          </cell>
          <cell r="AB3746">
            <v>5700</v>
          </cell>
          <cell r="AC3746" t="str">
            <v>0</v>
          </cell>
          <cell r="AD3746">
            <v>5814</v>
          </cell>
        </row>
        <row r="3747">
          <cell r="C3747" t="str">
            <v>43764-40033</v>
          </cell>
          <cell r="R3747">
            <v>2372</v>
          </cell>
          <cell r="W3747">
            <v>4</v>
          </cell>
          <cell r="X3747">
            <v>101.47199999999998</v>
          </cell>
          <cell r="Y3747">
            <v>2443.16</v>
          </cell>
          <cell r="Z3747" t="str">
            <v/>
          </cell>
          <cell r="AA3747">
            <v>9772.64</v>
          </cell>
          <cell r="AB3747">
            <v>9488</v>
          </cell>
          <cell r="AC3747" t="str">
            <v>0</v>
          </cell>
          <cell r="AD3747">
            <v>9671.1679999999997</v>
          </cell>
        </row>
        <row r="3748">
          <cell r="C3748" t="str">
            <v>43764-60042</v>
          </cell>
          <cell r="R3748">
            <v>1984</v>
          </cell>
          <cell r="W3748">
            <v>19</v>
          </cell>
          <cell r="X3748">
            <v>572.97919999999931</v>
          </cell>
          <cell r="Y3748">
            <v>2142.7199999999998</v>
          </cell>
          <cell r="Z3748" t="str">
            <v/>
          </cell>
          <cell r="AA3748">
            <v>40711.679999999993</v>
          </cell>
          <cell r="AB3748">
            <v>37696</v>
          </cell>
          <cell r="AC3748" t="str">
            <v>0</v>
          </cell>
          <cell r="AD3748">
            <v>40138.700799999991</v>
          </cell>
        </row>
        <row r="3749">
          <cell r="C3749" t="str">
            <v>43764-140043</v>
          </cell>
          <cell r="R3749">
            <v>3565</v>
          </cell>
          <cell r="W3749">
            <v>14</v>
          </cell>
          <cell r="X3749">
            <v>349.37</v>
          </cell>
          <cell r="Y3749">
            <v>3743.25</v>
          </cell>
          <cell r="Z3749" t="str">
            <v/>
          </cell>
          <cell r="AA3749">
            <v>52405.5</v>
          </cell>
          <cell r="AB3749">
            <v>49910</v>
          </cell>
          <cell r="AC3749" t="str">
            <v>0</v>
          </cell>
          <cell r="AD3749">
            <v>52056.13</v>
          </cell>
        </row>
        <row r="3750">
          <cell r="C3750" t="str">
            <v>43764-50048</v>
          </cell>
          <cell r="R3750">
            <v>2070</v>
          </cell>
          <cell r="W3750">
            <v>12</v>
          </cell>
          <cell r="X3750">
            <v>417.3120000000003</v>
          </cell>
          <cell r="Y3750">
            <v>2214.9</v>
          </cell>
          <cell r="Z3750">
            <v>44452</v>
          </cell>
          <cell r="AA3750">
            <v>26578.800000000003</v>
          </cell>
          <cell r="AB3750">
            <v>24840</v>
          </cell>
          <cell r="AC3750">
            <v>26161.488000000001</v>
          </cell>
          <cell r="AD3750" t="str">
            <v>0</v>
          </cell>
        </row>
        <row r="3751">
          <cell r="C3751" t="str">
            <v>43765-140024</v>
          </cell>
          <cell r="R3751">
            <v>3735</v>
          </cell>
          <cell r="W3751">
            <v>29</v>
          </cell>
          <cell r="X3751">
            <v>5654.0430000000015</v>
          </cell>
          <cell r="Y3751">
            <v>4071.15</v>
          </cell>
          <cell r="Z3751">
            <v>44359</v>
          </cell>
          <cell r="AA3751">
            <v>118063.35</v>
          </cell>
          <cell r="AB3751">
            <v>108315</v>
          </cell>
          <cell r="AC3751">
            <v>112409.307</v>
          </cell>
          <cell r="AD3751" t="str">
            <v>0</v>
          </cell>
        </row>
        <row r="3752">
          <cell r="C3752" t="str">
            <v>43765-180025</v>
          </cell>
          <cell r="R3752">
            <v>4305</v>
          </cell>
          <cell r="W3752">
            <v>11</v>
          </cell>
          <cell r="X3752">
            <v>156.27149999999958</v>
          </cell>
          <cell r="Y3752">
            <v>4434.1499999999996</v>
          </cell>
          <cell r="Z3752">
            <v>44323</v>
          </cell>
          <cell r="AA3752">
            <v>48775.649999999994</v>
          </cell>
          <cell r="AB3752">
            <v>47355</v>
          </cell>
          <cell r="AC3752">
            <v>48619.378499999992</v>
          </cell>
          <cell r="AD3752" t="str">
            <v>0</v>
          </cell>
        </row>
        <row r="3753">
          <cell r="C3753" t="str">
            <v>43765-150031</v>
          </cell>
          <cell r="R3753">
            <v>2007</v>
          </cell>
          <cell r="W3753">
            <v>2</v>
          </cell>
          <cell r="X3753">
            <v>14.450400000000009</v>
          </cell>
          <cell r="Y3753">
            <v>2187.63</v>
          </cell>
          <cell r="Z3753">
            <v>44394</v>
          </cell>
          <cell r="AA3753">
            <v>4375.26</v>
          </cell>
          <cell r="AB3753">
            <v>4014</v>
          </cell>
          <cell r="AC3753">
            <v>4360.8096000000005</v>
          </cell>
          <cell r="AD3753" t="str">
            <v>0</v>
          </cell>
        </row>
        <row r="3754">
          <cell r="C3754" t="str">
            <v>43765-110036</v>
          </cell>
          <cell r="R3754">
            <v>2372</v>
          </cell>
          <cell r="W3754">
            <v>13</v>
          </cell>
          <cell r="X3754">
            <v>0</v>
          </cell>
          <cell r="Y3754">
            <v>2443.16</v>
          </cell>
          <cell r="Z3754">
            <v>44352</v>
          </cell>
          <cell r="AA3754">
            <v>31761.079999999998</v>
          </cell>
          <cell r="AB3754">
            <v>30836</v>
          </cell>
          <cell r="AC3754">
            <v>31761.079999999998</v>
          </cell>
          <cell r="AD3754" t="str">
            <v>0</v>
          </cell>
        </row>
        <row r="3755">
          <cell r="C3755" t="str">
            <v>43765-210038</v>
          </cell>
          <cell r="R3755">
            <v>3229</v>
          </cell>
          <cell r="W3755">
            <v>25</v>
          </cell>
          <cell r="X3755">
            <v>807.24999999999909</v>
          </cell>
          <cell r="Y3755">
            <v>3293.58</v>
          </cell>
          <cell r="Z3755">
            <v>44440</v>
          </cell>
          <cell r="AA3755">
            <v>82339.5</v>
          </cell>
          <cell r="AB3755">
            <v>80725</v>
          </cell>
          <cell r="AC3755">
            <v>81532.25</v>
          </cell>
          <cell r="AD3755" t="str">
            <v>0</v>
          </cell>
        </row>
        <row r="3756">
          <cell r="C3756" t="str">
            <v>43765-30039</v>
          </cell>
          <cell r="R3756">
            <v>3651</v>
          </cell>
          <cell r="W3756">
            <v>15</v>
          </cell>
          <cell r="X3756">
            <v>328.58999999999992</v>
          </cell>
          <cell r="Y3756">
            <v>3797.04</v>
          </cell>
          <cell r="Z3756">
            <v>44433</v>
          </cell>
          <cell r="AA3756">
            <v>56955.6</v>
          </cell>
          <cell r="AB3756">
            <v>54765</v>
          </cell>
          <cell r="AC3756">
            <v>56627.01</v>
          </cell>
          <cell r="AD3756" t="str">
            <v>0</v>
          </cell>
        </row>
        <row r="3757">
          <cell r="C3757" t="str">
            <v>43765-200047</v>
          </cell>
          <cell r="R3757">
            <v>2340</v>
          </cell>
          <cell r="W3757">
            <v>17</v>
          </cell>
          <cell r="X3757">
            <v>135.25200000000052</v>
          </cell>
          <cell r="Y3757">
            <v>2386.8000000000002</v>
          </cell>
          <cell r="Z3757" t="str">
            <v/>
          </cell>
          <cell r="AA3757">
            <v>40575.600000000006</v>
          </cell>
          <cell r="AB3757">
            <v>39780</v>
          </cell>
          <cell r="AC3757" t="str">
            <v>0</v>
          </cell>
          <cell r="AD3757">
            <v>40440.348000000005</v>
          </cell>
        </row>
        <row r="3758">
          <cell r="C3758" t="str">
            <v>43766-30006</v>
          </cell>
          <cell r="R3758">
            <v>2308</v>
          </cell>
          <cell r="W3758">
            <v>16</v>
          </cell>
          <cell r="X3758">
            <v>354.50879999999887</v>
          </cell>
          <cell r="Y3758">
            <v>2377.2399999999998</v>
          </cell>
          <cell r="Z3758" t="str">
            <v/>
          </cell>
          <cell r="AA3758">
            <v>38035.839999999997</v>
          </cell>
          <cell r="AB3758">
            <v>36928</v>
          </cell>
          <cell r="AC3758" t="str">
            <v>0</v>
          </cell>
          <cell r="AD3758">
            <v>37681.331200000001</v>
          </cell>
        </row>
        <row r="3759">
          <cell r="C3759" t="str">
            <v>43766-25008</v>
          </cell>
          <cell r="R3759">
            <v>1800</v>
          </cell>
          <cell r="W3759">
            <v>14</v>
          </cell>
          <cell r="X3759">
            <v>141.12</v>
          </cell>
          <cell r="Y3759">
            <v>1836</v>
          </cell>
          <cell r="Z3759">
            <v>44340</v>
          </cell>
          <cell r="AA3759">
            <v>25704</v>
          </cell>
          <cell r="AB3759">
            <v>25200</v>
          </cell>
          <cell r="AC3759">
            <v>25562.880000000001</v>
          </cell>
          <cell r="AD3759" t="str">
            <v>0</v>
          </cell>
        </row>
        <row r="3760">
          <cell r="C3760" t="str">
            <v>43766-240017</v>
          </cell>
          <cell r="R3760">
            <v>2308</v>
          </cell>
          <cell r="W3760">
            <v>5</v>
          </cell>
          <cell r="X3760">
            <v>57.700000000000045</v>
          </cell>
          <cell r="Y3760">
            <v>2423.4</v>
          </cell>
          <cell r="Z3760">
            <v>44385</v>
          </cell>
          <cell r="AA3760">
            <v>12117</v>
          </cell>
          <cell r="AB3760">
            <v>11540</v>
          </cell>
          <cell r="AC3760">
            <v>12059.3</v>
          </cell>
          <cell r="AD3760" t="str">
            <v>0</v>
          </cell>
        </row>
        <row r="3761">
          <cell r="C3761" t="str">
            <v>43766-20021</v>
          </cell>
          <cell r="R3761">
            <v>2892</v>
          </cell>
          <cell r="W3761">
            <v>2</v>
          </cell>
          <cell r="X3761">
            <v>0</v>
          </cell>
          <cell r="Y3761">
            <v>3181.2</v>
          </cell>
          <cell r="Z3761">
            <v>44454</v>
          </cell>
          <cell r="AA3761">
            <v>6362.4</v>
          </cell>
          <cell r="AB3761">
            <v>5784</v>
          </cell>
          <cell r="AC3761">
            <v>6362.4</v>
          </cell>
          <cell r="AD3761" t="str">
            <v>0</v>
          </cell>
        </row>
        <row r="3762">
          <cell r="C3762" t="str">
            <v>43766-210023</v>
          </cell>
          <cell r="R3762">
            <v>2372</v>
          </cell>
          <cell r="W3762">
            <v>29</v>
          </cell>
          <cell r="X3762">
            <v>0</v>
          </cell>
          <cell r="Y3762">
            <v>2443.16</v>
          </cell>
          <cell r="Z3762" t="str">
            <v/>
          </cell>
          <cell r="AA3762">
            <v>70851.64</v>
          </cell>
          <cell r="AB3762">
            <v>68788</v>
          </cell>
          <cell r="AC3762" t="str">
            <v>0</v>
          </cell>
          <cell r="AD3762">
            <v>70851.64</v>
          </cell>
        </row>
        <row r="3763">
          <cell r="C3763" t="str">
            <v>43766-190025</v>
          </cell>
          <cell r="R3763">
            <v>2372</v>
          </cell>
          <cell r="W3763">
            <v>18</v>
          </cell>
          <cell r="X3763">
            <v>618.19200000000069</v>
          </cell>
          <cell r="Y3763">
            <v>2443.16</v>
          </cell>
          <cell r="Z3763" t="str">
            <v/>
          </cell>
          <cell r="AA3763">
            <v>43976.88</v>
          </cell>
          <cell r="AB3763">
            <v>42696</v>
          </cell>
          <cell r="AC3763" t="str">
            <v>0</v>
          </cell>
          <cell r="AD3763">
            <v>43358.687999999995</v>
          </cell>
        </row>
        <row r="3764">
          <cell r="C3764" t="str">
            <v>43766-90034</v>
          </cell>
          <cell r="R3764">
            <v>2663</v>
          </cell>
          <cell r="W3764">
            <v>12</v>
          </cell>
          <cell r="X3764">
            <v>230.74559999999968</v>
          </cell>
          <cell r="Y3764">
            <v>2769.52</v>
          </cell>
          <cell r="Z3764" t="str">
            <v/>
          </cell>
          <cell r="AA3764">
            <v>33234.239999999998</v>
          </cell>
          <cell r="AB3764">
            <v>31956</v>
          </cell>
          <cell r="AC3764" t="str">
            <v>0</v>
          </cell>
          <cell r="AD3764">
            <v>33003.494399999996</v>
          </cell>
        </row>
        <row r="3765">
          <cell r="C3765" t="str">
            <v>43766-200035</v>
          </cell>
          <cell r="R3765">
            <v>3257</v>
          </cell>
          <cell r="W3765">
            <v>6</v>
          </cell>
          <cell r="X3765">
            <v>105.52680000000005</v>
          </cell>
          <cell r="Y3765">
            <v>3550.13</v>
          </cell>
          <cell r="Z3765">
            <v>44350</v>
          </cell>
          <cell r="AA3765">
            <v>21300.78</v>
          </cell>
          <cell r="AB3765">
            <v>19542</v>
          </cell>
          <cell r="AC3765">
            <v>21195.253199999999</v>
          </cell>
          <cell r="AD3765" t="str">
            <v>0</v>
          </cell>
        </row>
        <row r="3766">
          <cell r="C3766" t="str">
            <v>43766-10036</v>
          </cell>
          <cell r="R3766">
            <v>3953</v>
          </cell>
          <cell r="W3766">
            <v>5</v>
          </cell>
          <cell r="X3766">
            <v>0</v>
          </cell>
          <cell r="Y3766">
            <v>4229.71</v>
          </cell>
          <cell r="Z3766">
            <v>44351</v>
          </cell>
          <cell r="AA3766">
            <v>21148.55</v>
          </cell>
          <cell r="AB3766">
            <v>19765</v>
          </cell>
          <cell r="AC3766">
            <v>21148.55</v>
          </cell>
          <cell r="AD3766" t="str">
            <v>0</v>
          </cell>
        </row>
        <row r="3767">
          <cell r="C3767" t="str">
            <v>43766-40040</v>
          </cell>
          <cell r="R3767">
            <v>2372</v>
          </cell>
          <cell r="W3767">
            <v>1</v>
          </cell>
          <cell r="X3767">
            <v>3.7655999999999952</v>
          </cell>
          <cell r="Y3767">
            <v>2443.16</v>
          </cell>
          <cell r="Z3767" t="str">
            <v/>
          </cell>
          <cell r="AA3767">
            <v>2443.16</v>
          </cell>
          <cell r="AB3767">
            <v>2372</v>
          </cell>
          <cell r="AC3767" t="str">
            <v>0</v>
          </cell>
          <cell r="AD3767">
            <v>2439.3943999999997</v>
          </cell>
        </row>
        <row r="3768">
          <cell r="C3768" t="str">
            <v>43766-170046</v>
          </cell>
          <cell r="R3768">
            <v>2549</v>
          </cell>
          <cell r="W3768">
            <v>25</v>
          </cell>
          <cell r="X3768">
            <v>796.56249999999886</v>
          </cell>
          <cell r="Y3768">
            <v>2676.45</v>
          </cell>
          <cell r="Z3768">
            <v>44375</v>
          </cell>
          <cell r="AA3768">
            <v>66911.25</v>
          </cell>
          <cell r="AB3768">
            <v>63725</v>
          </cell>
          <cell r="AC3768">
            <v>66114.6875</v>
          </cell>
          <cell r="AD3768" t="str">
            <v>0</v>
          </cell>
        </row>
        <row r="3769">
          <cell r="C3769" t="str">
            <v>43767-29007</v>
          </cell>
          <cell r="R3769">
            <v>1299</v>
          </cell>
          <cell r="W3769">
            <v>13</v>
          </cell>
          <cell r="X3769">
            <v>131.71860000000009</v>
          </cell>
          <cell r="Y3769">
            <v>1337.97</v>
          </cell>
          <cell r="Z3769">
            <v>44451</v>
          </cell>
          <cell r="AA3769">
            <v>17393.61</v>
          </cell>
          <cell r="AB3769">
            <v>16887</v>
          </cell>
          <cell r="AC3769">
            <v>17261.8914</v>
          </cell>
          <cell r="AD3769" t="str">
            <v>0</v>
          </cell>
        </row>
        <row r="3770">
          <cell r="C3770" t="str">
            <v>43767-220012</v>
          </cell>
          <cell r="R3770">
            <v>2759</v>
          </cell>
          <cell r="W3770">
            <v>3</v>
          </cell>
          <cell r="X3770">
            <v>24.830999999999968</v>
          </cell>
          <cell r="Y3770">
            <v>2896.95</v>
          </cell>
          <cell r="Z3770" t="str">
            <v/>
          </cell>
          <cell r="AA3770">
            <v>8690.8499999999985</v>
          </cell>
          <cell r="AB3770">
            <v>8277</v>
          </cell>
          <cell r="AC3770" t="str">
            <v>0</v>
          </cell>
          <cell r="AD3770">
            <v>8666.0189999999984</v>
          </cell>
        </row>
        <row r="3771">
          <cell r="C3771" t="str">
            <v>43767-200018</v>
          </cell>
          <cell r="R3771">
            <v>3953</v>
          </cell>
          <cell r="W3771">
            <v>11</v>
          </cell>
          <cell r="X3771">
            <v>956.62600000000043</v>
          </cell>
          <cell r="Y3771">
            <v>4348.3</v>
          </cell>
          <cell r="Z3771">
            <v>44367</v>
          </cell>
          <cell r="AA3771">
            <v>47831.3</v>
          </cell>
          <cell r="AB3771">
            <v>43483</v>
          </cell>
          <cell r="AC3771">
            <v>46874.673999999999</v>
          </cell>
          <cell r="AD3771" t="str">
            <v>0</v>
          </cell>
        </row>
        <row r="3772">
          <cell r="C3772" t="str">
            <v>43767-220025</v>
          </cell>
          <cell r="R3772">
            <v>2372</v>
          </cell>
          <cell r="W3772">
            <v>5</v>
          </cell>
          <cell r="X3772">
            <v>117.29999999999995</v>
          </cell>
          <cell r="Y3772">
            <v>2443.16</v>
          </cell>
          <cell r="Z3772">
            <v>44455</v>
          </cell>
          <cell r="AA3772">
            <v>12215.8</v>
          </cell>
          <cell r="AB3772">
            <v>11860</v>
          </cell>
          <cell r="AC3772">
            <v>12098.5</v>
          </cell>
          <cell r="AD3772" t="str">
            <v>0</v>
          </cell>
        </row>
        <row r="3773">
          <cell r="C3773" t="str">
            <v>43767-140029</v>
          </cell>
          <cell r="R3773">
            <v>2372</v>
          </cell>
          <cell r="W3773">
            <v>5</v>
          </cell>
          <cell r="X3773">
            <v>14.310000000000002</v>
          </cell>
          <cell r="Y3773">
            <v>2443.16</v>
          </cell>
          <cell r="Z3773" t="str">
            <v/>
          </cell>
          <cell r="AA3773">
            <v>12215.8</v>
          </cell>
          <cell r="AB3773">
            <v>11860</v>
          </cell>
          <cell r="AC3773" t="str">
            <v>0</v>
          </cell>
          <cell r="AD3773">
            <v>12201.49</v>
          </cell>
        </row>
        <row r="3774">
          <cell r="C3774" t="str">
            <v>43767-240040</v>
          </cell>
          <cell r="R3774">
            <v>2372</v>
          </cell>
          <cell r="W3774">
            <v>24</v>
          </cell>
          <cell r="X3774">
            <v>0</v>
          </cell>
          <cell r="Y3774">
            <v>2443.16</v>
          </cell>
          <cell r="Z3774" t="str">
            <v/>
          </cell>
          <cell r="AA3774">
            <v>58635.839999999997</v>
          </cell>
          <cell r="AB3774">
            <v>56928</v>
          </cell>
          <cell r="AC3774" t="str">
            <v>0</v>
          </cell>
          <cell r="AD3774">
            <v>58635.839999999997</v>
          </cell>
        </row>
        <row r="3775">
          <cell r="C3775" t="str">
            <v>43768-19006</v>
          </cell>
          <cell r="R3775">
            <v>2973</v>
          </cell>
          <cell r="W3775">
            <v>19</v>
          </cell>
          <cell r="X3775">
            <v>2146.5060000000012</v>
          </cell>
          <cell r="Y3775">
            <v>3270.3</v>
          </cell>
          <cell r="Z3775">
            <v>44346</v>
          </cell>
          <cell r="AA3775">
            <v>62135.700000000004</v>
          </cell>
          <cell r="AB3775">
            <v>56487</v>
          </cell>
          <cell r="AC3775">
            <v>59989.194000000003</v>
          </cell>
          <cell r="AD3775" t="str">
            <v>0</v>
          </cell>
        </row>
        <row r="3776">
          <cell r="C3776" t="str">
            <v>43768-22008</v>
          </cell>
          <cell r="R3776">
            <v>3418</v>
          </cell>
          <cell r="W3776">
            <v>28</v>
          </cell>
          <cell r="X3776">
            <v>1339.8560000000007</v>
          </cell>
          <cell r="Y3776">
            <v>3588.9</v>
          </cell>
          <cell r="Z3776" t="str">
            <v/>
          </cell>
          <cell r="AA3776">
            <v>100489.2</v>
          </cell>
          <cell r="AB3776">
            <v>95704</v>
          </cell>
          <cell r="AC3776" t="str">
            <v>0</v>
          </cell>
          <cell r="AD3776">
            <v>99149.343999999997</v>
          </cell>
        </row>
        <row r="3777">
          <cell r="C3777" t="str">
            <v>43768-300020</v>
          </cell>
          <cell r="R3777">
            <v>3524</v>
          </cell>
          <cell r="W3777">
            <v>22</v>
          </cell>
          <cell r="X3777">
            <v>0</v>
          </cell>
          <cell r="Y3777">
            <v>3559.24</v>
          </cell>
          <cell r="Z3777">
            <v>44404</v>
          </cell>
          <cell r="AA3777">
            <v>78303.28</v>
          </cell>
          <cell r="AB3777">
            <v>77528</v>
          </cell>
          <cell r="AC3777">
            <v>78303.28</v>
          </cell>
          <cell r="AD3777" t="str">
            <v>0</v>
          </cell>
        </row>
        <row r="3778">
          <cell r="C3778" t="str">
            <v>43768-170023</v>
          </cell>
          <cell r="R3778">
            <v>2372</v>
          </cell>
          <cell r="W3778">
            <v>19</v>
          </cell>
          <cell r="X3778">
            <v>0</v>
          </cell>
          <cell r="Y3778">
            <v>2443.16</v>
          </cell>
          <cell r="Z3778">
            <v>44418</v>
          </cell>
          <cell r="AA3778">
            <v>46420.039999999994</v>
          </cell>
          <cell r="AB3778">
            <v>45068</v>
          </cell>
          <cell r="AC3778">
            <v>46420.039999999994</v>
          </cell>
          <cell r="AD3778" t="str">
            <v>0</v>
          </cell>
        </row>
        <row r="3779">
          <cell r="C3779" t="str">
            <v>43768-30047</v>
          </cell>
          <cell r="R3779">
            <v>1362</v>
          </cell>
          <cell r="W3779">
            <v>11</v>
          </cell>
          <cell r="X3779">
            <v>263.68320000000011</v>
          </cell>
          <cell r="Y3779">
            <v>1470.96</v>
          </cell>
          <cell r="Z3779" t="str">
            <v/>
          </cell>
          <cell r="AA3779">
            <v>16180.560000000001</v>
          </cell>
          <cell r="AB3779">
            <v>14982</v>
          </cell>
          <cell r="AC3779" t="str">
            <v>0</v>
          </cell>
          <cell r="AD3779">
            <v>15916.876800000002</v>
          </cell>
        </row>
        <row r="3780">
          <cell r="C3780" t="str">
            <v>43769-18001</v>
          </cell>
          <cell r="R3780">
            <v>581</v>
          </cell>
          <cell r="W3780">
            <v>28</v>
          </cell>
          <cell r="X3780">
            <v>318.85279999999966</v>
          </cell>
          <cell r="Y3780">
            <v>621.66999999999996</v>
          </cell>
          <cell r="Z3780" t="str">
            <v/>
          </cell>
          <cell r="AA3780">
            <v>17406.759999999998</v>
          </cell>
          <cell r="AB3780">
            <v>16268</v>
          </cell>
          <cell r="AC3780" t="str">
            <v>0</v>
          </cell>
          <cell r="AD3780">
            <v>17087.907199999998</v>
          </cell>
        </row>
        <row r="3781">
          <cell r="C3781" t="str">
            <v>43769-30025</v>
          </cell>
          <cell r="R3781">
            <v>556</v>
          </cell>
          <cell r="W3781">
            <v>19</v>
          </cell>
          <cell r="X3781">
            <v>0</v>
          </cell>
          <cell r="Y3781">
            <v>611.6</v>
          </cell>
          <cell r="Z3781" t="str">
            <v/>
          </cell>
          <cell r="AA3781">
            <v>11620.4</v>
          </cell>
          <cell r="AB3781">
            <v>10564</v>
          </cell>
          <cell r="AC3781" t="str">
            <v>0</v>
          </cell>
          <cell r="AD3781">
            <v>11620.4</v>
          </cell>
        </row>
        <row r="3782">
          <cell r="C3782" t="str">
            <v>43770-300022</v>
          </cell>
          <cell r="R3782">
            <v>813</v>
          </cell>
          <cell r="W3782">
            <v>20</v>
          </cell>
          <cell r="X3782">
            <v>130.07999999999993</v>
          </cell>
          <cell r="Y3782">
            <v>845.52</v>
          </cell>
          <cell r="Z3782">
            <v>44415</v>
          </cell>
          <cell r="AA3782">
            <v>16910.400000000001</v>
          </cell>
          <cell r="AB3782">
            <v>16260</v>
          </cell>
          <cell r="AC3782">
            <v>16780.32</v>
          </cell>
          <cell r="AD3782" t="str">
            <v>0</v>
          </cell>
        </row>
        <row r="3783">
          <cell r="C3783" t="str">
            <v>43770-200025</v>
          </cell>
          <cell r="R3783">
            <v>3229</v>
          </cell>
          <cell r="W3783">
            <v>22</v>
          </cell>
          <cell r="X3783">
            <v>2500.5376000000019</v>
          </cell>
          <cell r="Y3783">
            <v>3487.32</v>
          </cell>
          <cell r="Z3783" t="str">
            <v/>
          </cell>
          <cell r="AA3783">
            <v>76721.040000000008</v>
          </cell>
          <cell r="AB3783">
            <v>71038</v>
          </cell>
          <cell r="AC3783" t="str">
            <v>0</v>
          </cell>
          <cell r="AD3783">
            <v>74220.502400000012</v>
          </cell>
        </row>
        <row r="3784">
          <cell r="C3784" t="str">
            <v>43770-160039</v>
          </cell>
          <cell r="R3784">
            <v>4788</v>
          </cell>
          <cell r="W3784">
            <v>5</v>
          </cell>
          <cell r="X3784">
            <v>71.820000000000164</v>
          </cell>
          <cell r="Y3784">
            <v>4931.6400000000003</v>
          </cell>
          <cell r="Z3784">
            <v>44424</v>
          </cell>
          <cell r="AA3784">
            <v>24658.2</v>
          </cell>
          <cell r="AB3784">
            <v>23940</v>
          </cell>
          <cell r="AC3784">
            <v>24586.38</v>
          </cell>
          <cell r="AD3784" t="str">
            <v>0</v>
          </cell>
        </row>
        <row r="3785">
          <cell r="C3785" t="str">
            <v>43771-300022</v>
          </cell>
          <cell r="R3785">
            <v>791</v>
          </cell>
          <cell r="W3785">
            <v>27</v>
          </cell>
          <cell r="X3785">
            <v>115.32780000000035</v>
          </cell>
          <cell r="Y3785">
            <v>806.82</v>
          </cell>
          <cell r="Z3785">
            <v>44427</v>
          </cell>
          <cell r="AA3785">
            <v>21784.140000000003</v>
          </cell>
          <cell r="AB3785">
            <v>21357</v>
          </cell>
          <cell r="AC3785">
            <v>21668.812200000004</v>
          </cell>
          <cell r="AD3785" t="str">
            <v>0</v>
          </cell>
        </row>
        <row r="3786">
          <cell r="C3786" t="str">
            <v>43771-50047</v>
          </cell>
          <cell r="R3786">
            <v>2372</v>
          </cell>
          <cell r="W3786">
            <v>28</v>
          </cell>
          <cell r="X3786">
            <v>0</v>
          </cell>
          <cell r="Y3786">
            <v>2443.16</v>
          </cell>
          <cell r="Z3786" t="str">
            <v/>
          </cell>
          <cell r="AA3786">
            <v>68408.479999999996</v>
          </cell>
          <cell r="AB3786">
            <v>66416</v>
          </cell>
          <cell r="AC3786" t="str">
            <v>0</v>
          </cell>
          <cell r="AD3786">
            <v>68408.479999999996</v>
          </cell>
        </row>
        <row r="3787">
          <cell r="C3787" t="str">
            <v>43772-14008</v>
          </cell>
          <cell r="R3787">
            <v>2222</v>
          </cell>
          <cell r="W3787">
            <v>26</v>
          </cell>
          <cell r="X3787">
            <v>300.41439999999733</v>
          </cell>
          <cell r="Y3787">
            <v>2244.2199999999998</v>
          </cell>
          <cell r="Z3787">
            <v>44443</v>
          </cell>
          <cell r="AA3787">
            <v>58349.719999999994</v>
          </cell>
          <cell r="AB3787">
            <v>57772</v>
          </cell>
          <cell r="AC3787">
            <v>58049.3056</v>
          </cell>
          <cell r="AD3787" t="str">
            <v>0</v>
          </cell>
        </row>
        <row r="3788">
          <cell r="C3788" t="str">
            <v>43772-10008</v>
          </cell>
          <cell r="R3788">
            <v>3492</v>
          </cell>
          <cell r="W3788">
            <v>19</v>
          </cell>
          <cell r="X3788">
            <v>0</v>
          </cell>
          <cell r="Y3788">
            <v>3526.92</v>
          </cell>
          <cell r="Z3788" t="str">
            <v/>
          </cell>
          <cell r="AA3788">
            <v>67011.48</v>
          </cell>
          <cell r="AB3788">
            <v>66348</v>
          </cell>
          <cell r="AC3788" t="str">
            <v>0</v>
          </cell>
          <cell r="AD3788">
            <v>67011.48</v>
          </cell>
        </row>
        <row r="3789">
          <cell r="C3789" t="str">
            <v>43772-280019</v>
          </cell>
          <cell r="R3789">
            <v>2892</v>
          </cell>
          <cell r="W3789">
            <v>21</v>
          </cell>
          <cell r="X3789">
            <v>1530.4464</v>
          </cell>
          <cell r="Y3789">
            <v>3065.52</v>
          </cell>
          <cell r="Z3789" t="str">
            <v/>
          </cell>
          <cell r="AA3789">
            <v>64375.92</v>
          </cell>
          <cell r="AB3789">
            <v>60732</v>
          </cell>
          <cell r="AC3789" t="str">
            <v>0</v>
          </cell>
          <cell r="AD3789">
            <v>62845.473599999998</v>
          </cell>
        </row>
        <row r="3790">
          <cell r="C3790" t="str">
            <v>43772-130029</v>
          </cell>
          <cell r="R3790">
            <v>1763</v>
          </cell>
          <cell r="W3790">
            <v>19</v>
          </cell>
          <cell r="X3790">
            <v>1018.3087999999997</v>
          </cell>
          <cell r="Y3790">
            <v>1904.04</v>
          </cell>
          <cell r="Z3790">
            <v>44436</v>
          </cell>
          <cell r="AA3790">
            <v>36176.76</v>
          </cell>
          <cell r="AB3790">
            <v>33497</v>
          </cell>
          <cell r="AC3790">
            <v>35158.451200000003</v>
          </cell>
          <cell r="AD3790" t="str">
            <v>0</v>
          </cell>
        </row>
        <row r="3791">
          <cell r="C3791" t="str">
            <v>43772-110035</v>
          </cell>
          <cell r="R3791">
            <v>4517</v>
          </cell>
          <cell r="W3791">
            <v>13</v>
          </cell>
          <cell r="X3791">
            <v>0</v>
          </cell>
          <cell r="Y3791">
            <v>4697.68</v>
          </cell>
          <cell r="Z3791" t="str">
            <v/>
          </cell>
          <cell r="AA3791">
            <v>61069.840000000004</v>
          </cell>
          <cell r="AB3791">
            <v>58721</v>
          </cell>
          <cell r="AC3791" t="str">
            <v>0</v>
          </cell>
          <cell r="AD3791">
            <v>61069.840000000004</v>
          </cell>
        </row>
        <row r="3792">
          <cell r="C3792" t="str">
            <v>43772-280040</v>
          </cell>
          <cell r="R3792">
            <v>2007</v>
          </cell>
          <cell r="W3792">
            <v>15</v>
          </cell>
          <cell r="X3792">
            <v>45.157499999999857</v>
          </cell>
          <cell r="Y3792">
            <v>2027.07</v>
          </cell>
          <cell r="Z3792" t="str">
            <v/>
          </cell>
          <cell r="AA3792">
            <v>30406.05</v>
          </cell>
          <cell r="AB3792">
            <v>30105</v>
          </cell>
          <cell r="AC3792" t="str">
            <v>0</v>
          </cell>
          <cell r="AD3792">
            <v>30360.892499999998</v>
          </cell>
        </row>
        <row r="3793">
          <cell r="C3793" t="str">
            <v>43772-230040</v>
          </cell>
          <cell r="R3793">
            <v>3651</v>
          </cell>
          <cell r="W3793">
            <v>2</v>
          </cell>
          <cell r="X3793">
            <v>11.683199999999998</v>
          </cell>
          <cell r="Y3793">
            <v>3797.04</v>
          </cell>
          <cell r="Z3793">
            <v>44445</v>
          </cell>
          <cell r="AA3793">
            <v>7594.08</v>
          </cell>
          <cell r="AB3793">
            <v>7302</v>
          </cell>
          <cell r="AC3793">
            <v>7582.3967999999995</v>
          </cell>
          <cell r="AD3793" t="str">
            <v>0</v>
          </cell>
        </row>
        <row r="3794">
          <cell r="C3794" t="str">
            <v>43772-200044</v>
          </cell>
          <cell r="R3794">
            <v>1606</v>
          </cell>
          <cell r="W3794">
            <v>2</v>
          </cell>
          <cell r="X3794">
            <v>4.496800000000003</v>
          </cell>
          <cell r="Y3794">
            <v>1718.42</v>
          </cell>
          <cell r="Z3794" t="str">
            <v/>
          </cell>
          <cell r="AA3794">
            <v>3436.84</v>
          </cell>
          <cell r="AB3794">
            <v>3212</v>
          </cell>
          <cell r="AC3794" t="str">
            <v>0</v>
          </cell>
          <cell r="AD3794">
            <v>3432.3432000000003</v>
          </cell>
        </row>
        <row r="3795">
          <cell r="C3795" t="str">
            <v>43772-30046</v>
          </cell>
          <cell r="R3795">
            <v>539</v>
          </cell>
          <cell r="W3795">
            <v>19</v>
          </cell>
          <cell r="X3795">
            <v>0</v>
          </cell>
          <cell r="Y3795">
            <v>571.34</v>
          </cell>
          <cell r="Z3795">
            <v>44359</v>
          </cell>
          <cell r="AA3795">
            <v>10855.460000000001</v>
          </cell>
          <cell r="AB3795">
            <v>10241</v>
          </cell>
          <cell r="AC3795">
            <v>10855.460000000001</v>
          </cell>
          <cell r="AD3795" t="str">
            <v>0</v>
          </cell>
        </row>
        <row r="3796">
          <cell r="C3796" t="str">
            <v>43773-15004</v>
          </cell>
          <cell r="R3796">
            <v>2372</v>
          </cell>
          <cell r="W3796">
            <v>6</v>
          </cell>
          <cell r="X3796">
            <v>0</v>
          </cell>
          <cell r="Y3796">
            <v>2443.16</v>
          </cell>
          <cell r="Z3796" t="str">
            <v/>
          </cell>
          <cell r="AA3796">
            <v>14658.96</v>
          </cell>
          <cell r="AB3796">
            <v>14232</v>
          </cell>
          <cell r="AC3796" t="str">
            <v>0</v>
          </cell>
          <cell r="AD3796">
            <v>14658.96</v>
          </cell>
        </row>
        <row r="3797">
          <cell r="C3797" t="str">
            <v>43773-40014</v>
          </cell>
          <cell r="R3797">
            <v>3492</v>
          </cell>
          <cell r="W3797">
            <v>7</v>
          </cell>
          <cell r="X3797">
            <v>0</v>
          </cell>
          <cell r="Y3797">
            <v>3631.68</v>
          </cell>
          <cell r="Z3797" t="str">
            <v/>
          </cell>
          <cell r="AA3797">
            <v>25421.759999999998</v>
          </cell>
          <cell r="AB3797">
            <v>24444</v>
          </cell>
          <cell r="AC3797" t="str">
            <v>0</v>
          </cell>
          <cell r="AD3797">
            <v>25421.759999999998</v>
          </cell>
        </row>
        <row r="3798">
          <cell r="C3798" t="str">
            <v>43773-60016</v>
          </cell>
          <cell r="R3798">
            <v>2372</v>
          </cell>
          <cell r="W3798">
            <v>30</v>
          </cell>
          <cell r="X3798">
            <v>0</v>
          </cell>
          <cell r="Y3798">
            <v>2443.16</v>
          </cell>
          <cell r="Z3798" t="str">
            <v/>
          </cell>
          <cell r="AA3798">
            <v>73294.799999999988</v>
          </cell>
          <cell r="AB3798">
            <v>71160</v>
          </cell>
          <cell r="AC3798" t="str">
            <v>0</v>
          </cell>
          <cell r="AD3798">
            <v>73294.799999999988</v>
          </cell>
        </row>
        <row r="3799">
          <cell r="C3799" t="str">
            <v>43773-50021</v>
          </cell>
          <cell r="R3799">
            <v>3403</v>
          </cell>
          <cell r="W3799">
            <v>24</v>
          </cell>
          <cell r="X3799">
            <v>0</v>
          </cell>
          <cell r="Y3799">
            <v>3539.12</v>
          </cell>
          <cell r="Z3799" t="str">
            <v/>
          </cell>
          <cell r="AA3799">
            <v>84938.880000000005</v>
          </cell>
          <cell r="AB3799">
            <v>81672</v>
          </cell>
          <cell r="AC3799" t="str">
            <v>0</v>
          </cell>
          <cell r="AD3799">
            <v>84938.880000000005</v>
          </cell>
        </row>
        <row r="3800">
          <cell r="C3800" t="str">
            <v>43773-50024</v>
          </cell>
          <cell r="R3800">
            <v>422</v>
          </cell>
          <cell r="W3800">
            <v>7</v>
          </cell>
          <cell r="X3800">
            <v>20.677999999999994</v>
          </cell>
          <cell r="Y3800">
            <v>464.2</v>
          </cell>
          <cell r="Z3800">
            <v>44353</v>
          </cell>
          <cell r="AA3800">
            <v>3249.4</v>
          </cell>
          <cell r="AB3800">
            <v>2954</v>
          </cell>
          <cell r="AC3800">
            <v>3228.7220000000002</v>
          </cell>
          <cell r="AD3800" t="str">
            <v>0</v>
          </cell>
        </row>
        <row r="3801">
          <cell r="C3801" t="str">
            <v>43773-80028</v>
          </cell>
          <cell r="R3801">
            <v>2372</v>
          </cell>
          <cell r="W3801">
            <v>10</v>
          </cell>
          <cell r="X3801">
            <v>203.63000000000011</v>
          </cell>
          <cell r="Y3801">
            <v>2443.16</v>
          </cell>
          <cell r="Z3801" t="str">
            <v/>
          </cell>
          <cell r="AA3801">
            <v>24431.599999999999</v>
          </cell>
          <cell r="AB3801">
            <v>23720</v>
          </cell>
          <cell r="AC3801" t="str">
            <v>0</v>
          </cell>
          <cell r="AD3801">
            <v>24227.969999999998</v>
          </cell>
        </row>
        <row r="3802">
          <cell r="C3802" t="str">
            <v>43773-150040</v>
          </cell>
          <cell r="R3802">
            <v>4841</v>
          </cell>
          <cell r="W3802">
            <v>5</v>
          </cell>
          <cell r="X3802">
            <v>96.819999999999936</v>
          </cell>
          <cell r="Y3802">
            <v>5228.28</v>
          </cell>
          <cell r="Z3802" t="str">
            <v/>
          </cell>
          <cell r="AA3802">
            <v>26141.399999999998</v>
          </cell>
          <cell r="AB3802">
            <v>24205</v>
          </cell>
          <cell r="AC3802" t="str">
            <v>0</v>
          </cell>
          <cell r="AD3802">
            <v>26044.579999999998</v>
          </cell>
        </row>
        <row r="3803">
          <cell r="C3803" t="str">
            <v>43773-200047</v>
          </cell>
          <cell r="R3803">
            <v>3156</v>
          </cell>
          <cell r="W3803">
            <v>8</v>
          </cell>
          <cell r="X3803">
            <v>323.17440000000005</v>
          </cell>
          <cell r="Y3803">
            <v>3408.48</v>
          </cell>
          <cell r="Z3803" t="str">
            <v/>
          </cell>
          <cell r="AA3803">
            <v>27267.84</v>
          </cell>
          <cell r="AB3803">
            <v>25248</v>
          </cell>
          <cell r="AC3803" t="str">
            <v>0</v>
          </cell>
          <cell r="AD3803">
            <v>26944.6656</v>
          </cell>
        </row>
        <row r="3804">
          <cell r="C3804" t="str">
            <v>43774-250019</v>
          </cell>
          <cell r="R3804">
            <v>879</v>
          </cell>
          <cell r="W3804">
            <v>17</v>
          </cell>
          <cell r="X3804">
            <v>0</v>
          </cell>
          <cell r="Y3804">
            <v>958.11</v>
          </cell>
          <cell r="Z3804">
            <v>44442</v>
          </cell>
          <cell r="AA3804">
            <v>16287.87</v>
          </cell>
          <cell r="AB3804">
            <v>14943</v>
          </cell>
          <cell r="AC3804">
            <v>16287.87</v>
          </cell>
          <cell r="AD3804" t="str">
            <v>0</v>
          </cell>
        </row>
        <row r="3805">
          <cell r="C3805" t="str">
            <v>43774-80034</v>
          </cell>
          <cell r="R3805">
            <v>4305</v>
          </cell>
          <cell r="W3805">
            <v>4</v>
          </cell>
          <cell r="X3805">
            <v>68.88</v>
          </cell>
          <cell r="Y3805">
            <v>4520.25</v>
          </cell>
          <cell r="Z3805" t="str">
            <v/>
          </cell>
          <cell r="AA3805">
            <v>18081</v>
          </cell>
          <cell r="AB3805">
            <v>17220</v>
          </cell>
          <cell r="AC3805" t="str">
            <v>0</v>
          </cell>
          <cell r="AD3805">
            <v>18012.12</v>
          </cell>
        </row>
        <row r="3806">
          <cell r="C3806" t="str">
            <v>43775-6005</v>
          </cell>
          <cell r="R3806">
            <v>3034</v>
          </cell>
          <cell r="W3806">
            <v>9</v>
          </cell>
          <cell r="X3806">
            <v>344.0556000000002</v>
          </cell>
          <cell r="Y3806">
            <v>3246.38</v>
          </cell>
          <cell r="Z3806" t="str">
            <v/>
          </cell>
          <cell r="AA3806">
            <v>29217.420000000002</v>
          </cell>
          <cell r="AB3806">
            <v>27306</v>
          </cell>
          <cell r="AC3806" t="str">
            <v>0</v>
          </cell>
          <cell r="AD3806">
            <v>28873.364400000002</v>
          </cell>
        </row>
        <row r="3807">
          <cell r="C3807" t="str">
            <v>43775-170015</v>
          </cell>
          <cell r="R3807">
            <v>2372</v>
          </cell>
          <cell r="W3807">
            <v>18</v>
          </cell>
          <cell r="X3807">
            <v>598.36320000000092</v>
          </cell>
          <cell r="Y3807">
            <v>2443.16</v>
          </cell>
          <cell r="Z3807" t="str">
            <v/>
          </cell>
          <cell r="AA3807">
            <v>43976.88</v>
          </cell>
          <cell r="AB3807">
            <v>42696</v>
          </cell>
          <cell r="AC3807" t="str">
            <v>0</v>
          </cell>
          <cell r="AD3807">
            <v>43378.516799999998</v>
          </cell>
        </row>
        <row r="3808">
          <cell r="C3808" t="str">
            <v>43775-120015</v>
          </cell>
          <cell r="R3808">
            <v>3111</v>
          </cell>
          <cell r="W3808">
            <v>2</v>
          </cell>
          <cell r="X3808">
            <v>2.4887999999999919</v>
          </cell>
          <cell r="Y3808">
            <v>3173.22</v>
          </cell>
          <cell r="Z3808">
            <v>44365</v>
          </cell>
          <cell r="AA3808">
            <v>6346.44</v>
          </cell>
          <cell r="AB3808">
            <v>6222</v>
          </cell>
          <cell r="AC3808">
            <v>6343.9511999999995</v>
          </cell>
          <cell r="AD3808" t="str">
            <v>0</v>
          </cell>
        </row>
        <row r="3809">
          <cell r="C3809" t="str">
            <v>43775-180031</v>
          </cell>
          <cell r="R3809">
            <v>3034</v>
          </cell>
          <cell r="W3809">
            <v>5</v>
          </cell>
          <cell r="X3809">
            <v>0</v>
          </cell>
          <cell r="Y3809">
            <v>3094.68</v>
          </cell>
          <cell r="Z3809" t="str">
            <v/>
          </cell>
          <cell r="AA3809">
            <v>15473.4</v>
          </cell>
          <cell r="AB3809">
            <v>15170</v>
          </cell>
          <cell r="AC3809" t="str">
            <v>0</v>
          </cell>
          <cell r="AD3809">
            <v>15473.4</v>
          </cell>
        </row>
        <row r="3810">
          <cell r="C3810" t="str">
            <v>43775-200040</v>
          </cell>
          <cell r="R3810">
            <v>2372</v>
          </cell>
          <cell r="W3810">
            <v>7</v>
          </cell>
          <cell r="X3810">
            <v>103.45859999999993</v>
          </cell>
          <cell r="Y3810">
            <v>2443.16</v>
          </cell>
          <cell r="Z3810" t="str">
            <v/>
          </cell>
          <cell r="AA3810">
            <v>17102.12</v>
          </cell>
          <cell r="AB3810">
            <v>16604</v>
          </cell>
          <cell r="AC3810" t="str">
            <v>0</v>
          </cell>
          <cell r="AD3810">
            <v>16998.661399999997</v>
          </cell>
        </row>
        <row r="3811">
          <cell r="C3811" t="str">
            <v>43775-150042</v>
          </cell>
          <cell r="R3811">
            <v>3966</v>
          </cell>
          <cell r="W3811">
            <v>11</v>
          </cell>
          <cell r="X3811">
            <v>0</v>
          </cell>
          <cell r="Y3811">
            <v>4243.62</v>
          </cell>
          <cell r="Z3811" t="str">
            <v/>
          </cell>
          <cell r="AA3811">
            <v>46679.82</v>
          </cell>
          <cell r="AB3811">
            <v>43626</v>
          </cell>
          <cell r="AC3811" t="str">
            <v>0</v>
          </cell>
          <cell r="AD3811">
            <v>46679.82</v>
          </cell>
        </row>
        <row r="3812">
          <cell r="C3812" t="str">
            <v>43776-8001</v>
          </cell>
          <cell r="R3812">
            <v>4729</v>
          </cell>
          <cell r="W3812">
            <v>9</v>
          </cell>
          <cell r="X3812">
            <v>0</v>
          </cell>
          <cell r="Y3812">
            <v>5012.74</v>
          </cell>
          <cell r="Z3812" t="str">
            <v/>
          </cell>
          <cell r="AA3812">
            <v>45114.659999999996</v>
          </cell>
          <cell r="AB3812">
            <v>42561</v>
          </cell>
          <cell r="AC3812" t="str">
            <v>0</v>
          </cell>
          <cell r="AD3812">
            <v>45114.659999999996</v>
          </cell>
        </row>
        <row r="3813">
          <cell r="C3813" t="str">
            <v>43776-25007</v>
          </cell>
          <cell r="R3813">
            <v>1011</v>
          </cell>
          <cell r="W3813">
            <v>4</v>
          </cell>
          <cell r="X3813">
            <v>0</v>
          </cell>
          <cell r="Y3813">
            <v>1021.11</v>
          </cell>
          <cell r="Z3813" t="str">
            <v/>
          </cell>
          <cell r="AA3813">
            <v>4084.44</v>
          </cell>
          <cell r="AB3813">
            <v>4044</v>
          </cell>
          <cell r="AC3813" t="str">
            <v>0</v>
          </cell>
          <cell r="AD3813">
            <v>4084.44</v>
          </cell>
        </row>
        <row r="3814">
          <cell r="C3814" t="str">
            <v>43776-20014</v>
          </cell>
          <cell r="R3814">
            <v>751</v>
          </cell>
          <cell r="W3814">
            <v>11</v>
          </cell>
          <cell r="X3814">
            <v>18.174199999999978</v>
          </cell>
          <cell r="Y3814">
            <v>766.02</v>
          </cell>
          <cell r="Z3814">
            <v>44432</v>
          </cell>
          <cell r="AA3814">
            <v>8426.2199999999993</v>
          </cell>
          <cell r="AB3814">
            <v>8261</v>
          </cell>
          <cell r="AC3814">
            <v>8408.0457999999999</v>
          </cell>
          <cell r="AD3814" t="str">
            <v>0</v>
          </cell>
        </row>
        <row r="3815">
          <cell r="C3815" t="str">
            <v>43776-10015</v>
          </cell>
          <cell r="R3815">
            <v>4696</v>
          </cell>
          <cell r="W3815">
            <v>12</v>
          </cell>
          <cell r="X3815">
            <v>946.71360000000072</v>
          </cell>
          <cell r="Y3815">
            <v>5024.72</v>
          </cell>
          <cell r="Z3815">
            <v>44336</v>
          </cell>
          <cell r="AA3815">
            <v>60296.639999999999</v>
          </cell>
          <cell r="AB3815">
            <v>56352</v>
          </cell>
          <cell r="AC3815">
            <v>59349.926399999997</v>
          </cell>
          <cell r="AD3815" t="str">
            <v>0</v>
          </cell>
        </row>
        <row r="3816">
          <cell r="C3816" t="str">
            <v>43776-140016</v>
          </cell>
          <cell r="R3816">
            <v>422</v>
          </cell>
          <cell r="W3816">
            <v>10</v>
          </cell>
          <cell r="X3816">
            <v>0</v>
          </cell>
          <cell r="Y3816">
            <v>459.98</v>
          </cell>
          <cell r="Z3816">
            <v>44462</v>
          </cell>
          <cell r="AA3816">
            <v>4599.8</v>
          </cell>
          <cell r="AB3816">
            <v>4220</v>
          </cell>
          <cell r="AC3816">
            <v>4599.8</v>
          </cell>
          <cell r="AD3816" t="str">
            <v>0</v>
          </cell>
        </row>
        <row r="3817">
          <cell r="C3817" t="str">
            <v>43776-270020</v>
          </cell>
          <cell r="R3817">
            <v>4421</v>
          </cell>
          <cell r="W3817">
            <v>28</v>
          </cell>
          <cell r="X3817">
            <v>0</v>
          </cell>
          <cell r="Y3817">
            <v>4642.05</v>
          </cell>
          <cell r="Z3817">
            <v>44378</v>
          </cell>
          <cell r="AA3817">
            <v>129977.40000000001</v>
          </cell>
          <cell r="AB3817">
            <v>123788</v>
          </cell>
          <cell r="AC3817">
            <v>129977.40000000001</v>
          </cell>
          <cell r="AD3817" t="str">
            <v>0</v>
          </cell>
        </row>
        <row r="3818">
          <cell r="C3818" t="str">
            <v>43776-90021</v>
          </cell>
          <cell r="R3818">
            <v>2055</v>
          </cell>
          <cell r="W3818">
            <v>24</v>
          </cell>
          <cell r="X3818">
            <v>0</v>
          </cell>
          <cell r="Y3818">
            <v>2137.1999999999998</v>
          </cell>
          <cell r="Z3818">
            <v>44465</v>
          </cell>
          <cell r="AA3818">
            <v>51292.799999999996</v>
          </cell>
          <cell r="AB3818">
            <v>49320</v>
          </cell>
          <cell r="AC3818">
            <v>51292.799999999996</v>
          </cell>
          <cell r="AD3818" t="str">
            <v>0</v>
          </cell>
        </row>
        <row r="3819">
          <cell r="C3819" t="str">
            <v>43776-260034</v>
          </cell>
          <cell r="R3819">
            <v>2222</v>
          </cell>
          <cell r="W3819">
            <v>20</v>
          </cell>
          <cell r="X3819">
            <v>0</v>
          </cell>
          <cell r="Y3819">
            <v>2444.1999999999998</v>
          </cell>
          <cell r="Z3819" t="str">
            <v/>
          </cell>
          <cell r="AA3819">
            <v>48884</v>
          </cell>
          <cell r="AB3819">
            <v>44440</v>
          </cell>
          <cell r="AC3819" t="str">
            <v>0</v>
          </cell>
          <cell r="AD3819">
            <v>48884</v>
          </cell>
        </row>
        <row r="3820">
          <cell r="C3820" t="str">
            <v>43776-120046</v>
          </cell>
          <cell r="R3820">
            <v>2372</v>
          </cell>
          <cell r="W3820">
            <v>24</v>
          </cell>
          <cell r="X3820">
            <v>0</v>
          </cell>
          <cell r="Y3820">
            <v>2443.16</v>
          </cell>
          <cell r="Z3820">
            <v>44445</v>
          </cell>
          <cell r="AA3820">
            <v>58635.839999999997</v>
          </cell>
          <cell r="AB3820">
            <v>56928</v>
          </cell>
          <cell r="AC3820">
            <v>58635.839999999997</v>
          </cell>
          <cell r="AD3820" t="str">
            <v>0</v>
          </cell>
        </row>
        <row r="3821">
          <cell r="C3821" t="str">
            <v>43777-160011</v>
          </cell>
          <cell r="R3821">
            <v>2372</v>
          </cell>
          <cell r="W3821">
            <v>9</v>
          </cell>
          <cell r="X3821">
            <v>53.038800000000016</v>
          </cell>
          <cell r="Y3821">
            <v>2443.16</v>
          </cell>
          <cell r="Z3821">
            <v>44380</v>
          </cell>
          <cell r="AA3821">
            <v>21988.44</v>
          </cell>
          <cell r="AB3821">
            <v>21348</v>
          </cell>
          <cell r="AC3821">
            <v>21935.4012</v>
          </cell>
          <cell r="AD3821" t="str">
            <v>0</v>
          </cell>
        </row>
        <row r="3822">
          <cell r="C3822" t="str">
            <v>43777-70016</v>
          </cell>
          <cell r="R3822">
            <v>3798</v>
          </cell>
          <cell r="W3822">
            <v>5</v>
          </cell>
          <cell r="X3822">
            <v>85.454999999999927</v>
          </cell>
          <cell r="Y3822">
            <v>4139.82</v>
          </cell>
          <cell r="Z3822" t="str">
            <v/>
          </cell>
          <cell r="AA3822">
            <v>20699.099999999999</v>
          </cell>
          <cell r="AB3822">
            <v>18990</v>
          </cell>
          <cell r="AC3822" t="str">
            <v>0</v>
          </cell>
          <cell r="AD3822">
            <v>20613.644999999997</v>
          </cell>
        </row>
        <row r="3823">
          <cell r="C3823" t="str">
            <v>43778-17008</v>
          </cell>
          <cell r="R3823">
            <v>4421</v>
          </cell>
          <cell r="W3823">
            <v>16</v>
          </cell>
          <cell r="X3823">
            <v>339.53280000000029</v>
          </cell>
          <cell r="Y3823">
            <v>4553.63</v>
          </cell>
          <cell r="Z3823" t="str">
            <v/>
          </cell>
          <cell r="AA3823">
            <v>72858.080000000002</v>
          </cell>
          <cell r="AB3823">
            <v>70736</v>
          </cell>
          <cell r="AC3823" t="str">
            <v>0</v>
          </cell>
          <cell r="AD3823">
            <v>72518.547200000001</v>
          </cell>
        </row>
        <row r="3824">
          <cell r="C3824" t="str">
            <v>43778-120031</v>
          </cell>
          <cell r="R3824">
            <v>2563</v>
          </cell>
          <cell r="W3824">
            <v>24</v>
          </cell>
          <cell r="X3824">
            <v>2657.318400000001</v>
          </cell>
          <cell r="Y3824">
            <v>2793.67</v>
          </cell>
          <cell r="Z3824" t="str">
            <v/>
          </cell>
          <cell r="AA3824">
            <v>67048.08</v>
          </cell>
          <cell r="AB3824">
            <v>61512</v>
          </cell>
          <cell r="AC3824" t="str">
            <v>0</v>
          </cell>
          <cell r="AD3824">
            <v>64390.761599999998</v>
          </cell>
        </row>
        <row r="3825">
          <cell r="C3825" t="str">
            <v>43778-170039</v>
          </cell>
          <cell r="R3825">
            <v>2663</v>
          </cell>
          <cell r="W3825">
            <v>29</v>
          </cell>
          <cell r="X3825">
            <v>447.91660000000184</v>
          </cell>
          <cell r="Y3825">
            <v>2769.52</v>
          </cell>
          <cell r="Z3825" t="str">
            <v/>
          </cell>
          <cell r="AA3825">
            <v>80316.08</v>
          </cell>
          <cell r="AB3825">
            <v>77227</v>
          </cell>
          <cell r="AC3825" t="str">
            <v>0</v>
          </cell>
          <cell r="AD3825">
            <v>79868.163400000005</v>
          </cell>
        </row>
        <row r="3826">
          <cell r="C3826" t="str">
            <v>43778-130041</v>
          </cell>
          <cell r="R3826">
            <v>2663</v>
          </cell>
          <cell r="W3826">
            <v>26</v>
          </cell>
          <cell r="X3826">
            <v>720.07520000000295</v>
          </cell>
          <cell r="Y3826">
            <v>2769.52</v>
          </cell>
          <cell r="Z3826">
            <v>44471</v>
          </cell>
          <cell r="AA3826">
            <v>72007.520000000004</v>
          </cell>
          <cell r="AB3826">
            <v>69238</v>
          </cell>
          <cell r="AC3826">
            <v>71287.444799999997</v>
          </cell>
          <cell r="AD3826" t="str">
            <v>0</v>
          </cell>
        </row>
        <row r="3827">
          <cell r="C3827" t="str">
            <v>43778-80044</v>
          </cell>
          <cell r="R3827">
            <v>3524</v>
          </cell>
          <cell r="W3827">
            <v>6</v>
          </cell>
          <cell r="X3827">
            <v>76.118399999999852</v>
          </cell>
          <cell r="Y3827">
            <v>3629.72</v>
          </cell>
          <cell r="Z3827">
            <v>44388</v>
          </cell>
          <cell r="AA3827">
            <v>21778.32</v>
          </cell>
          <cell r="AB3827">
            <v>21144</v>
          </cell>
          <cell r="AC3827">
            <v>21702.2016</v>
          </cell>
          <cell r="AD3827" t="str">
            <v>0</v>
          </cell>
        </row>
        <row r="3828">
          <cell r="C3828" t="str">
            <v>43779-50023</v>
          </cell>
          <cell r="R3828">
            <v>4007</v>
          </cell>
          <cell r="W3828">
            <v>29</v>
          </cell>
          <cell r="X3828">
            <v>0</v>
          </cell>
          <cell r="Y3828">
            <v>4047.07</v>
          </cell>
          <cell r="Z3828" t="str">
            <v/>
          </cell>
          <cell r="AA3828">
            <v>117365.03</v>
          </cell>
          <cell r="AB3828">
            <v>116203</v>
          </cell>
          <cell r="AC3828" t="str">
            <v>0</v>
          </cell>
          <cell r="AD3828">
            <v>117365.03</v>
          </cell>
        </row>
        <row r="3829">
          <cell r="C3829" t="str">
            <v>43779-260029</v>
          </cell>
          <cell r="R3829">
            <v>782</v>
          </cell>
          <cell r="W3829">
            <v>5</v>
          </cell>
          <cell r="X3829">
            <v>0</v>
          </cell>
          <cell r="Y3829">
            <v>860.2</v>
          </cell>
          <cell r="Z3829">
            <v>44383</v>
          </cell>
          <cell r="AA3829">
            <v>4301</v>
          </cell>
          <cell r="AB3829">
            <v>3910</v>
          </cell>
          <cell r="AC3829">
            <v>4301</v>
          </cell>
          <cell r="AD3829" t="str">
            <v>0</v>
          </cell>
        </row>
        <row r="3830">
          <cell r="C3830" t="str">
            <v>43779-120036</v>
          </cell>
          <cell r="R3830">
            <v>2759</v>
          </cell>
          <cell r="W3830">
            <v>16</v>
          </cell>
          <cell r="X3830">
            <v>423.78239999999994</v>
          </cell>
          <cell r="Y3830">
            <v>2924.54</v>
          </cell>
          <cell r="Z3830" t="str">
            <v/>
          </cell>
          <cell r="AA3830">
            <v>46792.639999999999</v>
          </cell>
          <cell r="AB3830">
            <v>44144</v>
          </cell>
          <cell r="AC3830" t="str">
            <v>0</v>
          </cell>
          <cell r="AD3830">
            <v>46368.857600000003</v>
          </cell>
        </row>
        <row r="3831">
          <cell r="C3831" t="str">
            <v>43779-80036</v>
          </cell>
          <cell r="R3831">
            <v>3763</v>
          </cell>
          <cell r="W3831">
            <v>24</v>
          </cell>
          <cell r="X3831">
            <v>0</v>
          </cell>
          <cell r="Y3831">
            <v>4026.41</v>
          </cell>
          <cell r="Z3831" t="str">
            <v/>
          </cell>
          <cell r="AA3831">
            <v>96633.84</v>
          </cell>
          <cell r="AB3831">
            <v>90312</v>
          </cell>
          <cell r="AC3831" t="str">
            <v>0</v>
          </cell>
          <cell r="AD3831">
            <v>96633.84</v>
          </cell>
        </row>
        <row r="3832">
          <cell r="C3832" t="str">
            <v>43780-250019</v>
          </cell>
          <cell r="R3832">
            <v>3966</v>
          </cell>
          <cell r="W3832">
            <v>4</v>
          </cell>
          <cell r="X3832">
            <v>0</v>
          </cell>
          <cell r="Y3832">
            <v>4243.62</v>
          </cell>
          <cell r="Z3832" t="str">
            <v/>
          </cell>
          <cell r="AA3832">
            <v>16974.48</v>
          </cell>
          <cell r="AB3832">
            <v>15864</v>
          </cell>
          <cell r="AC3832" t="str">
            <v>0</v>
          </cell>
          <cell r="AD3832">
            <v>16974.48</v>
          </cell>
        </row>
        <row r="3833">
          <cell r="C3833" t="str">
            <v>43780-50037</v>
          </cell>
          <cell r="R3833">
            <v>3492</v>
          </cell>
          <cell r="W3833">
            <v>14</v>
          </cell>
          <cell r="X3833">
            <v>0</v>
          </cell>
          <cell r="Y3833">
            <v>3561.84</v>
          </cell>
          <cell r="Z3833">
            <v>44410</v>
          </cell>
          <cell r="AA3833">
            <v>49865.760000000002</v>
          </cell>
          <cell r="AB3833">
            <v>48888</v>
          </cell>
          <cell r="AC3833">
            <v>49865.760000000002</v>
          </cell>
          <cell r="AD3833" t="str">
            <v>0</v>
          </cell>
        </row>
        <row r="3834">
          <cell r="C3834" t="str">
            <v>43780-10046</v>
          </cell>
          <cell r="R3834">
            <v>3565</v>
          </cell>
          <cell r="W3834">
            <v>3</v>
          </cell>
          <cell r="X3834">
            <v>32.085000000000001</v>
          </cell>
          <cell r="Y3834">
            <v>3921.5</v>
          </cell>
          <cell r="Z3834" t="str">
            <v/>
          </cell>
          <cell r="AA3834">
            <v>11764.5</v>
          </cell>
          <cell r="AB3834">
            <v>10695</v>
          </cell>
          <cell r="AC3834" t="str">
            <v>0</v>
          </cell>
          <cell r="AD3834">
            <v>11732.415000000001</v>
          </cell>
        </row>
        <row r="3835">
          <cell r="C3835" t="str">
            <v>43781-10005</v>
          </cell>
          <cell r="R3835">
            <v>2587</v>
          </cell>
          <cell r="W3835">
            <v>7</v>
          </cell>
          <cell r="X3835">
            <v>25.352599999999892</v>
          </cell>
          <cell r="Y3835">
            <v>2638.74</v>
          </cell>
          <cell r="Z3835">
            <v>44405</v>
          </cell>
          <cell r="AA3835">
            <v>18471.18</v>
          </cell>
          <cell r="AB3835">
            <v>18109</v>
          </cell>
          <cell r="AC3835">
            <v>18445.827400000002</v>
          </cell>
          <cell r="AD3835" t="str">
            <v>0</v>
          </cell>
        </row>
        <row r="3836">
          <cell r="C3836" t="str">
            <v>43781-200016</v>
          </cell>
          <cell r="R3836">
            <v>2372</v>
          </cell>
          <cell r="W3836">
            <v>5</v>
          </cell>
          <cell r="X3836">
            <v>0</v>
          </cell>
          <cell r="Y3836">
            <v>2443.16</v>
          </cell>
          <cell r="Z3836" t="str">
            <v/>
          </cell>
          <cell r="AA3836">
            <v>12215.8</v>
          </cell>
          <cell r="AB3836">
            <v>11860</v>
          </cell>
          <cell r="AC3836" t="str">
            <v>0</v>
          </cell>
          <cell r="AD3836">
            <v>12215.8</v>
          </cell>
        </row>
        <row r="3837">
          <cell r="C3837" t="str">
            <v>43781-240024</v>
          </cell>
          <cell r="R3837">
            <v>2836</v>
          </cell>
          <cell r="W3837">
            <v>17</v>
          </cell>
          <cell r="X3837">
            <v>1147.4455999999998</v>
          </cell>
          <cell r="Y3837">
            <v>3034.52</v>
          </cell>
          <cell r="Z3837">
            <v>44368</v>
          </cell>
          <cell r="AA3837">
            <v>51586.84</v>
          </cell>
          <cell r="AB3837">
            <v>48212</v>
          </cell>
          <cell r="AC3837">
            <v>50439.394399999997</v>
          </cell>
          <cell r="AD3837" t="str">
            <v>0</v>
          </cell>
        </row>
        <row r="3838">
          <cell r="C3838" t="str">
            <v>43783-2001</v>
          </cell>
          <cell r="R3838">
            <v>3281</v>
          </cell>
          <cell r="W3838">
            <v>7</v>
          </cell>
          <cell r="X3838">
            <v>0</v>
          </cell>
          <cell r="Y3838">
            <v>3477.86</v>
          </cell>
          <cell r="Z3838" t="str">
            <v/>
          </cell>
          <cell r="AA3838">
            <v>24345.02</v>
          </cell>
          <cell r="AB3838">
            <v>22967</v>
          </cell>
          <cell r="AC3838" t="str">
            <v>0</v>
          </cell>
          <cell r="AD3838">
            <v>24345.02</v>
          </cell>
        </row>
        <row r="3839">
          <cell r="C3839" t="str">
            <v>43783-40010</v>
          </cell>
          <cell r="R3839">
            <v>3492</v>
          </cell>
          <cell r="W3839">
            <v>28</v>
          </cell>
          <cell r="X3839">
            <v>2190.1823999999974</v>
          </cell>
          <cell r="Y3839">
            <v>3631.68</v>
          </cell>
          <cell r="Z3839">
            <v>44394</v>
          </cell>
          <cell r="AA3839">
            <v>101687.03999999999</v>
          </cell>
          <cell r="AB3839">
            <v>97776</v>
          </cell>
          <cell r="AC3839">
            <v>99496.857600000003</v>
          </cell>
          <cell r="AD3839" t="str">
            <v>0</v>
          </cell>
        </row>
        <row r="3840">
          <cell r="C3840" t="str">
            <v>43783-260017</v>
          </cell>
          <cell r="R3840">
            <v>4517</v>
          </cell>
          <cell r="W3840">
            <v>2</v>
          </cell>
          <cell r="X3840">
            <v>7.2272000000000114</v>
          </cell>
          <cell r="Y3840">
            <v>4607.34</v>
          </cell>
          <cell r="Z3840">
            <v>44351</v>
          </cell>
          <cell r="AA3840">
            <v>9214.68</v>
          </cell>
          <cell r="AB3840">
            <v>9034</v>
          </cell>
          <cell r="AC3840">
            <v>9207.4528000000009</v>
          </cell>
          <cell r="AD3840" t="str">
            <v>0</v>
          </cell>
        </row>
        <row r="3841">
          <cell r="C3841" t="str">
            <v>43783-170031</v>
          </cell>
          <cell r="R3841">
            <v>1800</v>
          </cell>
          <cell r="W3841">
            <v>10</v>
          </cell>
          <cell r="X3841">
            <v>72</v>
          </cell>
          <cell r="Y3841">
            <v>1872</v>
          </cell>
          <cell r="Z3841" t="str">
            <v/>
          </cell>
          <cell r="AA3841">
            <v>18720</v>
          </cell>
          <cell r="AB3841">
            <v>18000</v>
          </cell>
          <cell r="AC3841" t="str">
            <v>0</v>
          </cell>
          <cell r="AD3841">
            <v>18648</v>
          </cell>
        </row>
        <row r="3842">
          <cell r="C3842" t="str">
            <v>43783-170042</v>
          </cell>
          <cell r="R3842">
            <v>3229</v>
          </cell>
          <cell r="W3842">
            <v>2</v>
          </cell>
          <cell r="X3842">
            <v>0</v>
          </cell>
          <cell r="Y3842">
            <v>3358.16</v>
          </cell>
          <cell r="Z3842" t="str">
            <v/>
          </cell>
          <cell r="AA3842">
            <v>6716.32</v>
          </cell>
          <cell r="AB3842">
            <v>6458</v>
          </cell>
          <cell r="AC3842" t="str">
            <v>0</v>
          </cell>
          <cell r="AD3842">
            <v>6716.32</v>
          </cell>
        </row>
        <row r="3843">
          <cell r="C3843" t="str">
            <v>43784-280010</v>
          </cell>
          <cell r="R3843">
            <v>3966</v>
          </cell>
          <cell r="W3843">
            <v>9</v>
          </cell>
          <cell r="X3843">
            <v>0</v>
          </cell>
          <cell r="Y3843">
            <v>4362.6000000000004</v>
          </cell>
          <cell r="Z3843" t="str">
            <v/>
          </cell>
          <cell r="AA3843">
            <v>39263.4</v>
          </cell>
          <cell r="AB3843">
            <v>35694</v>
          </cell>
          <cell r="AC3843" t="str">
            <v>0</v>
          </cell>
          <cell r="AD3843">
            <v>39263.4</v>
          </cell>
        </row>
        <row r="3844">
          <cell r="C3844" t="str">
            <v>43784-220013</v>
          </cell>
          <cell r="R3844">
            <v>1090</v>
          </cell>
          <cell r="W3844">
            <v>7</v>
          </cell>
          <cell r="X3844">
            <v>0</v>
          </cell>
          <cell r="Y3844">
            <v>1166.3</v>
          </cell>
          <cell r="Z3844" t="str">
            <v/>
          </cell>
          <cell r="AA3844">
            <v>8164.0999999999995</v>
          </cell>
          <cell r="AB3844">
            <v>7630</v>
          </cell>
          <cell r="AC3844" t="str">
            <v>0</v>
          </cell>
          <cell r="AD3844">
            <v>8164.0999999999995</v>
          </cell>
        </row>
        <row r="3845">
          <cell r="C3845" t="str">
            <v>43784-220018</v>
          </cell>
          <cell r="R3845">
            <v>4696</v>
          </cell>
          <cell r="W3845">
            <v>4</v>
          </cell>
          <cell r="X3845">
            <v>0</v>
          </cell>
          <cell r="Y3845">
            <v>5024.72</v>
          </cell>
          <cell r="Z3845" t="str">
            <v/>
          </cell>
          <cell r="AA3845">
            <v>20098.88</v>
          </cell>
          <cell r="AB3845">
            <v>18784</v>
          </cell>
          <cell r="AC3845" t="str">
            <v>0</v>
          </cell>
          <cell r="AD3845">
            <v>20098.88</v>
          </cell>
        </row>
        <row r="3846">
          <cell r="C3846" t="str">
            <v>43784-300022</v>
          </cell>
          <cell r="R3846">
            <v>2372</v>
          </cell>
          <cell r="W3846">
            <v>4</v>
          </cell>
          <cell r="X3846">
            <v>52.384000000000015</v>
          </cell>
          <cell r="Y3846">
            <v>2443.16</v>
          </cell>
          <cell r="Z3846">
            <v>44373</v>
          </cell>
          <cell r="AA3846">
            <v>9772.64</v>
          </cell>
          <cell r="AB3846">
            <v>9488</v>
          </cell>
          <cell r="AC3846">
            <v>9720.2559999999994</v>
          </cell>
          <cell r="AD3846" t="str">
            <v>0</v>
          </cell>
        </row>
        <row r="3847">
          <cell r="C3847" t="str">
            <v>43784-140039</v>
          </cell>
          <cell r="R3847">
            <v>2372</v>
          </cell>
          <cell r="W3847">
            <v>5</v>
          </cell>
          <cell r="X3847">
            <v>54.519999999999982</v>
          </cell>
          <cell r="Y3847">
            <v>2443.16</v>
          </cell>
          <cell r="Z3847" t="str">
            <v/>
          </cell>
          <cell r="AA3847">
            <v>12215.8</v>
          </cell>
          <cell r="AB3847">
            <v>11860</v>
          </cell>
          <cell r="AC3847" t="str">
            <v>0</v>
          </cell>
          <cell r="AD3847">
            <v>12161.279999999999</v>
          </cell>
        </row>
        <row r="3848">
          <cell r="C3848" t="str">
            <v>43784-260041</v>
          </cell>
          <cell r="R3848">
            <v>2308</v>
          </cell>
          <cell r="W3848">
            <v>10</v>
          </cell>
          <cell r="X3848">
            <v>92.320000000000164</v>
          </cell>
          <cell r="Y3848">
            <v>2400.3200000000002</v>
          </cell>
          <cell r="Z3848">
            <v>44459</v>
          </cell>
          <cell r="AA3848">
            <v>24003.200000000001</v>
          </cell>
          <cell r="AB3848">
            <v>23080</v>
          </cell>
          <cell r="AC3848">
            <v>23910.880000000001</v>
          </cell>
          <cell r="AD3848" t="str">
            <v>0</v>
          </cell>
        </row>
        <row r="3849">
          <cell r="C3849" t="str">
            <v>43784-260041</v>
          </cell>
          <cell r="R3849">
            <v>2372</v>
          </cell>
          <cell r="W3849">
            <v>3</v>
          </cell>
          <cell r="X3849">
            <v>19.763999999999992</v>
          </cell>
          <cell r="Y3849">
            <v>2443.16</v>
          </cell>
          <cell r="Z3849">
            <v>44459</v>
          </cell>
          <cell r="AA3849">
            <v>7329.48</v>
          </cell>
          <cell r="AB3849">
            <v>7116</v>
          </cell>
          <cell r="AC3849">
            <v>7309.7159999999994</v>
          </cell>
          <cell r="AD3849" t="str">
            <v>0</v>
          </cell>
        </row>
        <row r="3850">
          <cell r="C3850" t="str">
            <v>43785-150018</v>
          </cell>
          <cell r="R3850">
            <v>2070</v>
          </cell>
          <cell r="W3850">
            <v>20</v>
          </cell>
          <cell r="X3850">
            <v>165.60000000000036</v>
          </cell>
          <cell r="Y3850">
            <v>2111.4</v>
          </cell>
          <cell r="Z3850">
            <v>44388</v>
          </cell>
          <cell r="AA3850">
            <v>42228</v>
          </cell>
          <cell r="AB3850">
            <v>41400</v>
          </cell>
          <cell r="AC3850">
            <v>42062.400000000001</v>
          </cell>
          <cell r="AD3850" t="str">
            <v>0</v>
          </cell>
        </row>
        <row r="3851">
          <cell r="C3851" t="str">
            <v>43785-80028</v>
          </cell>
          <cell r="R3851">
            <v>2340</v>
          </cell>
          <cell r="W3851">
            <v>29</v>
          </cell>
          <cell r="X3851">
            <v>3148.703999999997</v>
          </cell>
          <cell r="Y3851">
            <v>2527.1999999999998</v>
          </cell>
          <cell r="Z3851" t="str">
            <v/>
          </cell>
          <cell r="AA3851">
            <v>73288.799999999988</v>
          </cell>
          <cell r="AB3851">
            <v>67860</v>
          </cell>
          <cell r="AC3851" t="str">
            <v>0</v>
          </cell>
          <cell r="AD3851">
            <v>70140.09599999999</v>
          </cell>
        </row>
        <row r="3852">
          <cell r="C3852" t="str">
            <v>43785-20036</v>
          </cell>
          <cell r="R3852">
            <v>3079</v>
          </cell>
          <cell r="W3852">
            <v>9</v>
          </cell>
          <cell r="X3852">
            <v>0</v>
          </cell>
          <cell r="Y3852">
            <v>3386.9</v>
          </cell>
          <cell r="Z3852">
            <v>44388</v>
          </cell>
          <cell r="AA3852">
            <v>30482.100000000002</v>
          </cell>
          <cell r="AB3852">
            <v>27711</v>
          </cell>
          <cell r="AC3852">
            <v>30482.100000000002</v>
          </cell>
          <cell r="AD3852" t="str">
            <v>0</v>
          </cell>
        </row>
        <row r="3853">
          <cell r="C3853" t="str">
            <v>43785-220041</v>
          </cell>
          <cell r="R3853">
            <v>2055</v>
          </cell>
          <cell r="W3853">
            <v>30</v>
          </cell>
          <cell r="X3853">
            <v>0</v>
          </cell>
          <cell r="Y3853">
            <v>2198.85</v>
          </cell>
          <cell r="Z3853">
            <v>44356</v>
          </cell>
          <cell r="AA3853">
            <v>65965.5</v>
          </cell>
          <cell r="AB3853">
            <v>61650</v>
          </cell>
          <cell r="AC3853">
            <v>65965.5</v>
          </cell>
          <cell r="AD3853" t="str">
            <v>0</v>
          </cell>
        </row>
        <row r="3854">
          <cell r="C3854" t="str">
            <v>43785-220048</v>
          </cell>
          <cell r="R3854">
            <v>2372</v>
          </cell>
          <cell r="W3854">
            <v>18</v>
          </cell>
          <cell r="X3854">
            <v>0</v>
          </cell>
          <cell r="Y3854">
            <v>2443.16</v>
          </cell>
          <cell r="Z3854">
            <v>44461</v>
          </cell>
          <cell r="AA3854">
            <v>43976.88</v>
          </cell>
          <cell r="AB3854">
            <v>42696</v>
          </cell>
          <cell r="AC3854">
            <v>43976.88</v>
          </cell>
          <cell r="AD3854" t="str">
            <v>0</v>
          </cell>
        </row>
        <row r="3855">
          <cell r="C3855" t="str">
            <v>43786-9003</v>
          </cell>
          <cell r="R3855">
            <v>1703</v>
          </cell>
          <cell r="W3855">
            <v>12</v>
          </cell>
          <cell r="X3855">
            <v>49.046399999999927</v>
          </cell>
          <cell r="Y3855">
            <v>1720.03</v>
          </cell>
          <cell r="Z3855">
            <v>44346</v>
          </cell>
          <cell r="AA3855">
            <v>20640.36</v>
          </cell>
          <cell r="AB3855">
            <v>20436</v>
          </cell>
          <cell r="AC3855">
            <v>20591.313600000001</v>
          </cell>
          <cell r="AD3855" t="str">
            <v>0</v>
          </cell>
        </row>
        <row r="3856">
          <cell r="C3856" t="str">
            <v>43786-5007</v>
          </cell>
          <cell r="R3856">
            <v>2372</v>
          </cell>
          <cell r="W3856">
            <v>5</v>
          </cell>
          <cell r="X3856">
            <v>16.949999999999989</v>
          </cell>
          <cell r="Y3856">
            <v>2443.16</v>
          </cell>
          <cell r="Z3856">
            <v>44469</v>
          </cell>
          <cell r="AA3856">
            <v>12215.8</v>
          </cell>
          <cell r="AB3856">
            <v>11860</v>
          </cell>
          <cell r="AC3856">
            <v>12198.849999999999</v>
          </cell>
          <cell r="AD3856" t="str">
            <v>0</v>
          </cell>
        </row>
        <row r="3857">
          <cell r="C3857" t="str">
            <v>43786-50011</v>
          </cell>
          <cell r="R3857">
            <v>3966</v>
          </cell>
          <cell r="W3857">
            <v>12</v>
          </cell>
          <cell r="X3857">
            <v>0</v>
          </cell>
          <cell r="Y3857">
            <v>4362.6000000000004</v>
          </cell>
          <cell r="Z3857" t="str">
            <v/>
          </cell>
          <cell r="AA3857">
            <v>52351.200000000004</v>
          </cell>
          <cell r="AB3857">
            <v>47592</v>
          </cell>
          <cell r="AC3857" t="str">
            <v>0</v>
          </cell>
          <cell r="AD3857">
            <v>52351.200000000004</v>
          </cell>
        </row>
        <row r="3858">
          <cell r="C3858" t="str">
            <v>43786-120012</v>
          </cell>
          <cell r="R3858">
            <v>2895</v>
          </cell>
          <cell r="W3858">
            <v>18</v>
          </cell>
          <cell r="X3858">
            <v>187.59600000000029</v>
          </cell>
          <cell r="Y3858">
            <v>2952.9</v>
          </cell>
          <cell r="Z3858">
            <v>44389</v>
          </cell>
          <cell r="AA3858">
            <v>53152.200000000004</v>
          </cell>
          <cell r="AB3858">
            <v>52110</v>
          </cell>
          <cell r="AC3858">
            <v>52964.604000000007</v>
          </cell>
          <cell r="AD3858" t="str">
            <v>0</v>
          </cell>
        </row>
        <row r="3859">
          <cell r="C3859" t="str">
            <v>43786-40015</v>
          </cell>
          <cell r="R3859">
            <v>4305</v>
          </cell>
          <cell r="W3859">
            <v>1</v>
          </cell>
          <cell r="X3859">
            <v>0.86100000000000365</v>
          </cell>
          <cell r="Y3859">
            <v>4348.05</v>
          </cell>
          <cell r="Z3859" t="str">
            <v/>
          </cell>
          <cell r="AA3859">
            <v>4348.05</v>
          </cell>
          <cell r="AB3859">
            <v>4305</v>
          </cell>
          <cell r="AC3859" t="str">
            <v>0</v>
          </cell>
          <cell r="AD3859">
            <v>4347.1890000000003</v>
          </cell>
        </row>
        <row r="3860">
          <cell r="C3860" t="str">
            <v>43786-130021</v>
          </cell>
          <cell r="R3860">
            <v>1011</v>
          </cell>
          <cell r="W3860">
            <v>6</v>
          </cell>
          <cell r="X3860">
            <v>50.954399999999993</v>
          </cell>
          <cell r="Y3860">
            <v>1081.77</v>
          </cell>
          <cell r="Z3860">
            <v>44434</v>
          </cell>
          <cell r="AA3860">
            <v>6490.62</v>
          </cell>
          <cell r="AB3860">
            <v>6066</v>
          </cell>
          <cell r="AC3860">
            <v>6439.6656000000003</v>
          </cell>
          <cell r="AD3860" t="str">
            <v>0</v>
          </cell>
        </row>
        <row r="3861">
          <cell r="C3861" t="str">
            <v>43786-160048</v>
          </cell>
          <cell r="R3861">
            <v>4904</v>
          </cell>
          <cell r="W3861">
            <v>4</v>
          </cell>
          <cell r="X3861">
            <v>15.692799999999989</v>
          </cell>
          <cell r="Y3861">
            <v>5002.08</v>
          </cell>
          <cell r="Z3861" t="str">
            <v/>
          </cell>
          <cell r="AA3861">
            <v>20008.32</v>
          </cell>
          <cell r="AB3861">
            <v>19616</v>
          </cell>
          <cell r="AC3861" t="str">
            <v>0</v>
          </cell>
          <cell r="AD3861">
            <v>19992.627199999999</v>
          </cell>
        </row>
        <row r="3862">
          <cell r="C3862" t="str">
            <v>43787-290013</v>
          </cell>
          <cell r="R3862">
            <v>3257</v>
          </cell>
          <cell r="W3862">
            <v>9</v>
          </cell>
          <cell r="X3862">
            <v>131.90849999999992</v>
          </cell>
          <cell r="Y3862">
            <v>3419.85</v>
          </cell>
          <cell r="Z3862">
            <v>44466</v>
          </cell>
          <cell r="AA3862">
            <v>30778.649999999998</v>
          </cell>
          <cell r="AB3862">
            <v>29313</v>
          </cell>
          <cell r="AC3862">
            <v>30646.741499999996</v>
          </cell>
          <cell r="AD3862" t="str">
            <v>0</v>
          </cell>
        </row>
        <row r="3863">
          <cell r="C3863" t="str">
            <v>43787-20014</v>
          </cell>
          <cell r="R3863">
            <v>791</v>
          </cell>
          <cell r="W3863">
            <v>17</v>
          </cell>
          <cell r="X3863">
            <v>365.75839999999982</v>
          </cell>
          <cell r="Y3863">
            <v>854.28</v>
          </cell>
          <cell r="Z3863">
            <v>44455</v>
          </cell>
          <cell r="AA3863">
            <v>14522.76</v>
          </cell>
          <cell r="AB3863">
            <v>13447</v>
          </cell>
          <cell r="AC3863">
            <v>14157.0016</v>
          </cell>
          <cell r="AD3863" t="str">
            <v>0</v>
          </cell>
        </row>
        <row r="3864">
          <cell r="C3864" t="str">
            <v>43787-150034</v>
          </cell>
          <cell r="R3864">
            <v>2308</v>
          </cell>
          <cell r="W3864">
            <v>19</v>
          </cell>
          <cell r="X3864">
            <v>749.8691999999993</v>
          </cell>
          <cell r="Y3864">
            <v>2515.7199999999998</v>
          </cell>
          <cell r="Z3864" t="str">
            <v/>
          </cell>
          <cell r="AA3864">
            <v>47798.679999999993</v>
          </cell>
          <cell r="AB3864">
            <v>43852</v>
          </cell>
          <cell r="AC3864" t="str">
            <v>0</v>
          </cell>
          <cell r="AD3864">
            <v>47048.810799999992</v>
          </cell>
        </row>
        <row r="3865">
          <cell r="C3865" t="str">
            <v>43787-120042</v>
          </cell>
          <cell r="R3865">
            <v>699</v>
          </cell>
          <cell r="W3865">
            <v>2</v>
          </cell>
          <cell r="X3865">
            <v>0</v>
          </cell>
          <cell r="Y3865">
            <v>726.96</v>
          </cell>
          <cell r="Z3865">
            <v>44404</v>
          </cell>
          <cell r="AA3865">
            <v>1453.92</v>
          </cell>
          <cell r="AB3865">
            <v>1398</v>
          </cell>
          <cell r="AC3865">
            <v>1453.92</v>
          </cell>
          <cell r="AD3865" t="str">
            <v>0</v>
          </cell>
        </row>
        <row r="3866">
          <cell r="C3866" t="str">
            <v>43787-290050</v>
          </cell>
          <cell r="R3866">
            <v>2587</v>
          </cell>
          <cell r="W3866">
            <v>30</v>
          </cell>
          <cell r="X3866">
            <v>1164.1499999999992</v>
          </cell>
          <cell r="Y3866">
            <v>2716.35</v>
          </cell>
          <cell r="Z3866" t="str">
            <v/>
          </cell>
          <cell r="AA3866">
            <v>81490.5</v>
          </cell>
          <cell r="AB3866">
            <v>77610</v>
          </cell>
          <cell r="AC3866" t="str">
            <v>0</v>
          </cell>
          <cell r="AD3866">
            <v>80326.350000000006</v>
          </cell>
        </row>
        <row r="3867">
          <cell r="C3867" t="str">
            <v>43788-17002</v>
          </cell>
          <cell r="R3867">
            <v>879</v>
          </cell>
          <cell r="W3867">
            <v>26</v>
          </cell>
          <cell r="X3867">
            <v>0</v>
          </cell>
          <cell r="Y3867">
            <v>931.74</v>
          </cell>
          <cell r="Z3867">
            <v>44421</v>
          </cell>
          <cell r="AA3867">
            <v>24225.24</v>
          </cell>
          <cell r="AB3867">
            <v>22854</v>
          </cell>
          <cell r="AC3867">
            <v>24225.24</v>
          </cell>
          <cell r="AD3867" t="str">
            <v>0</v>
          </cell>
        </row>
        <row r="3868">
          <cell r="C3868" t="str">
            <v>43788-7008</v>
          </cell>
          <cell r="R3868">
            <v>2372</v>
          </cell>
          <cell r="W3868">
            <v>9</v>
          </cell>
          <cell r="X3868">
            <v>520.47359999999958</v>
          </cell>
          <cell r="Y3868">
            <v>2443.16</v>
          </cell>
          <cell r="Z3868">
            <v>44466</v>
          </cell>
          <cell r="AA3868">
            <v>21988.44</v>
          </cell>
          <cell r="AB3868">
            <v>21348</v>
          </cell>
          <cell r="AC3868">
            <v>21467.966399999998</v>
          </cell>
          <cell r="AD3868" t="str">
            <v>0</v>
          </cell>
        </row>
        <row r="3869">
          <cell r="C3869" t="str">
            <v>43788-190010</v>
          </cell>
          <cell r="R3869">
            <v>205</v>
          </cell>
          <cell r="W3869">
            <v>11</v>
          </cell>
          <cell r="X3869">
            <v>19.843999999999973</v>
          </cell>
          <cell r="Y3869">
            <v>213.2</v>
          </cell>
          <cell r="Z3869" t="str">
            <v/>
          </cell>
          <cell r="AA3869">
            <v>2345.1999999999998</v>
          </cell>
          <cell r="AB3869">
            <v>2255</v>
          </cell>
          <cell r="AC3869" t="str">
            <v>0</v>
          </cell>
          <cell r="AD3869">
            <v>2325.3559999999998</v>
          </cell>
        </row>
        <row r="3870">
          <cell r="C3870" t="str">
            <v>43788-270027</v>
          </cell>
          <cell r="R3870">
            <v>4904</v>
          </cell>
          <cell r="W3870">
            <v>10</v>
          </cell>
          <cell r="X3870">
            <v>245.19999999999982</v>
          </cell>
          <cell r="Y3870">
            <v>5149.2</v>
          </cell>
          <cell r="Z3870">
            <v>44431</v>
          </cell>
          <cell r="AA3870">
            <v>51492</v>
          </cell>
          <cell r="AB3870">
            <v>49040</v>
          </cell>
          <cell r="AC3870">
            <v>51246.8</v>
          </cell>
          <cell r="AD3870" t="str">
            <v>0</v>
          </cell>
        </row>
        <row r="3871">
          <cell r="C3871" t="str">
            <v>43832-30004</v>
          </cell>
          <cell r="R3871">
            <v>2892</v>
          </cell>
          <cell r="W3871">
            <v>24</v>
          </cell>
          <cell r="X3871">
            <v>0</v>
          </cell>
          <cell r="Y3871">
            <v>3181.2</v>
          </cell>
          <cell r="Z3871">
            <v>44487</v>
          </cell>
          <cell r="AA3871">
            <v>76348.799999999988</v>
          </cell>
          <cell r="AB3871">
            <v>69408</v>
          </cell>
          <cell r="AC3871">
            <v>76348.799999999988</v>
          </cell>
          <cell r="AD3871" t="str">
            <v>0</v>
          </cell>
        </row>
        <row r="3872">
          <cell r="C3872" t="str">
            <v>43789-120027</v>
          </cell>
          <cell r="R3872">
            <v>751</v>
          </cell>
          <cell r="W3872">
            <v>24</v>
          </cell>
          <cell r="X3872">
            <v>0</v>
          </cell>
          <cell r="Y3872">
            <v>758.51</v>
          </cell>
          <cell r="Z3872">
            <v>44456</v>
          </cell>
          <cell r="AA3872">
            <v>18204.239999999998</v>
          </cell>
          <cell r="AB3872">
            <v>18024</v>
          </cell>
          <cell r="AC3872">
            <v>18204.239999999998</v>
          </cell>
          <cell r="AD3872" t="str">
            <v>0</v>
          </cell>
        </row>
        <row r="3873">
          <cell r="C3873" t="str">
            <v>43789-20040</v>
          </cell>
          <cell r="R3873">
            <v>4879</v>
          </cell>
          <cell r="W3873">
            <v>8</v>
          </cell>
          <cell r="X3873">
            <v>62.451199999999957</v>
          </cell>
          <cell r="Y3873">
            <v>4927.79</v>
          </cell>
          <cell r="Z3873">
            <v>44374</v>
          </cell>
          <cell r="AA3873">
            <v>39422.32</v>
          </cell>
          <cell r="AB3873">
            <v>39032</v>
          </cell>
          <cell r="AC3873">
            <v>39359.868799999997</v>
          </cell>
          <cell r="AD3873" t="str">
            <v>0</v>
          </cell>
        </row>
        <row r="3874">
          <cell r="C3874" t="str">
            <v>43789-180050</v>
          </cell>
          <cell r="R3874">
            <v>2663</v>
          </cell>
          <cell r="W3874">
            <v>12</v>
          </cell>
          <cell r="X3874">
            <v>0</v>
          </cell>
          <cell r="Y3874">
            <v>2769.52</v>
          </cell>
          <cell r="Z3874">
            <v>44443</v>
          </cell>
          <cell r="AA3874">
            <v>33234.239999999998</v>
          </cell>
          <cell r="AB3874">
            <v>31956</v>
          </cell>
          <cell r="AC3874">
            <v>33234.239999999998</v>
          </cell>
          <cell r="AD3874" t="str">
            <v>0</v>
          </cell>
        </row>
        <row r="3875">
          <cell r="C3875" t="str">
            <v>43848-280016</v>
          </cell>
          <cell r="R3875">
            <v>3651</v>
          </cell>
          <cell r="W3875">
            <v>6</v>
          </cell>
          <cell r="X3875">
            <v>184.01040000000012</v>
          </cell>
          <cell r="Y3875">
            <v>3906.57</v>
          </cell>
          <cell r="Z3875">
            <v>44479</v>
          </cell>
          <cell r="AA3875">
            <v>23439.420000000002</v>
          </cell>
          <cell r="AB3875">
            <v>21906</v>
          </cell>
          <cell r="AC3875">
            <v>23255.409600000003</v>
          </cell>
          <cell r="AD3875" t="str">
            <v>0</v>
          </cell>
        </row>
        <row r="3876">
          <cell r="C3876" t="str">
            <v>43790-20015</v>
          </cell>
          <cell r="R3876">
            <v>4355</v>
          </cell>
          <cell r="W3876">
            <v>24</v>
          </cell>
          <cell r="X3876">
            <v>3010.1760000000022</v>
          </cell>
          <cell r="Y3876">
            <v>4616.3</v>
          </cell>
          <cell r="Z3876" t="str">
            <v/>
          </cell>
          <cell r="AA3876">
            <v>110791.20000000001</v>
          </cell>
          <cell r="AB3876">
            <v>104520</v>
          </cell>
          <cell r="AC3876" t="str">
            <v>0</v>
          </cell>
          <cell r="AD3876">
            <v>107781.024</v>
          </cell>
        </row>
        <row r="3877">
          <cell r="C3877" t="str">
            <v>43869-80010</v>
          </cell>
          <cell r="R3877">
            <v>2308</v>
          </cell>
          <cell r="W3877">
            <v>3</v>
          </cell>
          <cell r="X3877">
            <v>41.544000000000032</v>
          </cell>
          <cell r="Y3877">
            <v>2538.8000000000002</v>
          </cell>
          <cell r="Z3877">
            <v>44468</v>
          </cell>
          <cell r="AA3877">
            <v>7616.4000000000005</v>
          </cell>
          <cell r="AB3877">
            <v>6924</v>
          </cell>
          <cell r="AC3877">
            <v>7574.8560000000007</v>
          </cell>
          <cell r="AD3877" t="str">
            <v>0</v>
          </cell>
        </row>
        <row r="3878">
          <cell r="C3878" t="str">
            <v>43790-60029</v>
          </cell>
          <cell r="R3878">
            <v>3953</v>
          </cell>
          <cell r="W3878">
            <v>24</v>
          </cell>
          <cell r="X3878">
            <v>0</v>
          </cell>
          <cell r="Y3878">
            <v>4190.18</v>
          </cell>
          <cell r="Z3878" t="str">
            <v/>
          </cell>
          <cell r="AA3878">
            <v>100564.32</v>
          </cell>
          <cell r="AB3878">
            <v>94872</v>
          </cell>
          <cell r="AC3878" t="str">
            <v>0</v>
          </cell>
          <cell r="AD3878">
            <v>100564.32</v>
          </cell>
        </row>
        <row r="3879">
          <cell r="C3879" t="str">
            <v>43993-80014</v>
          </cell>
          <cell r="R3879">
            <v>3514</v>
          </cell>
          <cell r="W3879">
            <v>3</v>
          </cell>
          <cell r="X3879">
            <v>0</v>
          </cell>
          <cell r="Y3879">
            <v>3724.84</v>
          </cell>
          <cell r="Z3879">
            <v>44485</v>
          </cell>
          <cell r="AA3879">
            <v>11174.52</v>
          </cell>
          <cell r="AB3879">
            <v>10542</v>
          </cell>
          <cell r="AC3879">
            <v>11174.52</v>
          </cell>
          <cell r="AD3879" t="str">
            <v>0</v>
          </cell>
        </row>
        <row r="3880">
          <cell r="C3880" t="str">
            <v>43790-240035</v>
          </cell>
          <cell r="R3880">
            <v>4696</v>
          </cell>
          <cell r="W3880">
            <v>3</v>
          </cell>
          <cell r="X3880">
            <v>42.264000000000038</v>
          </cell>
          <cell r="Y3880">
            <v>4930.8</v>
          </cell>
          <cell r="Z3880" t="str">
            <v/>
          </cell>
          <cell r="AA3880">
            <v>14792.400000000001</v>
          </cell>
          <cell r="AB3880">
            <v>14088</v>
          </cell>
          <cell r="AC3880" t="str">
            <v>0</v>
          </cell>
          <cell r="AD3880">
            <v>14750.136000000002</v>
          </cell>
        </row>
        <row r="3881">
          <cell r="C3881" t="str">
            <v>43791-12009</v>
          </cell>
          <cell r="R3881">
            <v>3034</v>
          </cell>
          <cell r="W3881">
            <v>28</v>
          </cell>
          <cell r="X3881">
            <v>1665.0592000000008</v>
          </cell>
          <cell r="Y3881">
            <v>3246.38</v>
          </cell>
          <cell r="Z3881">
            <v>44361</v>
          </cell>
          <cell r="AA3881">
            <v>90898.64</v>
          </cell>
          <cell r="AB3881">
            <v>84952</v>
          </cell>
          <cell r="AC3881">
            <v>89233.580799999996</v>
          </cell>
          <cell r="AD3881" t="str">
            <v>0</v>
          </cell>
        </row>
        <row r="3882">
          <cell r="C3882" t="str">
            <v>43791-150011</v>
          </cell>
          <cell r="R3882">
            <v>2372</v>
          </cell>
          <cell r="W3882">
            <v>6</v>
          </cell>
          <cell r="X3882">
            <v>0</v>
          </cell>
          <cell r="Y3882">
            <v>2443.16</v>
          </cell>
          <cell r="Z3882">
            <v>44399</v>
          </cell>
          <cell r="AA3882">
            <v>14658.96</v>
          </cell>
          <cell r="AB3882">
            <v>14232</v>
          </cell>
          <cell r="AC3882">
            <v>14658.96</v>
          </cell>
          <cell r="AD3882" t="str">
            <v>0</v>
          </cell>
        </row>
        <row r="3883">
          <cell r="C3883" t="str">
            <v>43791-130017</v>
          </cell>
          <cell r="R3883">
            <v>3651</v>
          </cell>
          <cell r="W3883">
            <v>14</v>
          </cell>
          <cell r="X3883">
            <v>0</v>
          </cell>
          <cell r="Y3883">
            <v>3797.04</v>
          </cell>
          <cell r="Z3883">
            <v>44399</v>
          </cell>
          <cell r="AA3883">
            <v>53158.559999999998</v>
          </cell>
          <cell r="AB3883">
            <v>51114</v>
          </cell>
          <cell r="AC3883">
            <v>53158.559999999998</v>
          </cell>
          <cell r="AD3883" t="str">
            <v>0</v>
          </cell>
        </row>
        <row r="3884">
          <cell r="C3884" t="str">
            <v>43791-200020</v>
          </cell>
          <cell r="R3884">
            <v>3492</v>
          </cell>
          <cell r="W3884">
            <v>14</v>
          </cell>
          <cell r="X3884">
            <v>342.21599999999984</v>
          </cell>
          <cell r="Y3884">
            <v>3666.6</v>
          </cell>
          <cell r="Z3884" t="str">
            <v/>
          </cell>
          <cell r="AA3884">
            <v>51332.4</v>
          </cell>
          <cell r="AB3884">
            <v>48888</v>
          </cell>
          <cell r="AC3884" t="str">
            <v>0</v>
          </cell>
          <cell r="AD3884">
            <v>50990.184000000001</v>
          </cell>
        </row>
        <row r="3885">
          <cell r="C3885" t="str">
            <v>43797-3005</v>
          </cell>
          <cell r="R3885">
            <v>3034</v>
          </cell>
          <cell r="W3885">
            <v>3</v>
          </cell>
          <cell r="X3885">
            <v>5.4611999999999856</v>
          </cell>
          <cell r="Y3885">
            <v>3094.68</v>
          </cell>
          <cell r="Z3885" t="str">
            <v/>
          </cell>
          <cell r="AA3885">
            <v>9284.0399999999991</v>
          </cell>
          <cell r="AB3885">
            <v>9102</v>
          </cell>
          <cell r="AC3885" t="str">
            <v>0</v>
          </cell>
          <cell r="AD3885">
            <v>9278.5787999999993</v>
          </cell>
        </row>
        <row r="3886">
          <cell r="C3886" t="str">
            <v>43791-230023</v>
          </cell>
          <cell r="R3886">
            <v>813</v>
          </cell>
          <cell r="W3886">
            <v>6</v>
          </cell>
          <cell r="X3886">
            <v>14.633999999999993</v>
          </cell>
          <cell r="Y3886">
            <v>853.65</v>
          </cell>
          <cell r="Z3886">
            <v>44399</v>
          </cell>
          <cell r="AA3886">
            <v>5121.8999999999996</v>
          </cell>
          <cell r="AB3886">
            <v>4878</v>
          </cell>
          <cell r="AC3886">
            <v>5107.2659999999996</v>
          </cell>
          <cell r="AD3886" t="str">
            <v>0</v>
          </cell>
        </row>
        <row r="3887">
          <cell r="C3887" t="str">
            <v>43791-50040</v>
          </cell>
          <cell r="R3887">
            <v>4788</v>
          </cell>
          <cell r="W3887">
            <v>25</v>
          </cell>
          <cell r="X3887">
            <v>598.50000000000136</v>
          </cell>
          <cell r="Y3887">
            <v>4835.88</v>
          </cell>
          <cell r="Z3887">
            <v>44442</v>
          </cell>
          <cell r="AA3887">
            <v>120897</v>
          </cell>
          <cell r="AB3887">
            <v>119700</v>
          </cell>
          <cell r="AC3887">
            <v>120298.5</v>
          </cell>
          <cell r="AD3887" t="str">
            <v>0</v>
          </cell>
        </row>
        <row r="3888">
          <cell r="C3888" t="str">
            <v>43791-120045</v>
          </cell>
          <cell r="R3888">
            <v>2372</v>
          </cell>
          <cell r="W3888">
            <v>17</v>
          </cell>
          <cell r="X3888">
            <v>0</v>
          </cell>
          <cell r="Y3888">
            <v>2443.16</v>
          </cell>
          <cell r="Z3888">
            <v>44440</v>
          </cell>
          <cell r="AA3888">
            <v>41533.72</v>
          </cell>
          <cell r="AB3888">
            <v>40324</v>
          </cell>
          <cell r="AC3888">
            <v>41533.72</v>
          </cell>
          <cell r="AD3888" t="str">
            <v>0</v>
          </cell>
        </row>
        <row r="3889">
          <cell r="C3889" t="str">
            <v>43791-230046</v>
          </cell>
          <cell r="R3889">
            <v>2007</v>
          </cell>
          <cell r="W3889">
            <v>2</v>
          </cell>
          <cell r="X3889">
            <v>0</v>
          </cell>
          <cell r="Y3889">
            <v>2207.6999999999998</v>
          </cell>
          <cell r="Z3889">
            <v>44468</v>
          </cell>
          <cell r="AA3889">
            <v>4415.3999999999996</v>
          </cell>
          <cell r="AB3889">
            <v>4014</v>
          </cell>
          <cell r="AC3889">
            <v>4415.3999999999996</v>
          </cell>
          <cell r="AD3889" t="str">
            <v>0</v>
          </cell>
        </row>
        <row r="3890">
          <cell r="C3890" t="str">
            <v>43791-60049</v>
          </cell>
          <cell r="R3890">
            <v>2372</v>
          </cell>
          <cell r="W3890">
            <v>30</v>
          </cell>
          <cell r="X3890">
            <v>722.87999999999749</v>
          </cell>
          <cell r="Y3890">
            <v>2443.16</v>
          </cell>
          <cell r="Z3890" t="str">
            <v/>
          </cell>
          <cell r="AA3890">
            <v>73294.799999999988</v>
          </cell>
          <cell r="AB3890">
            <v>71160</v>
          </cell>
          <cell r="AC3890" t="str">
            <v>0</v>
          </cell>
          <cell r="AD3890">
            <v>72571.919999999984</v>
          </cell>
        </row>
        <row r="3891">
          <cell r="C3891" t="str">
            <v>43792-190011</v>
          </cell>
          <cell r="R3891">
            <v>2563</v>
          </cell>
          <cell r="W3891">
            <v>18</v>
          </cell>
          <cell r="X3891">
            <v>1162.5767999999991</v>
          </cell>
          <cell r="Y3891">
            <v>2742.41</v>
          </cell>
          <cell r="Z3891">
            <v>44467</v>
          </cell>
          <cell r="AA3891">
            <v>49363.38</v>
          </cell>
          <cell r="AB3891">
            <v>46134</v>
          </cell>
          <cell r="AC3891">
            <v>48200.803199999995</v>
          </cell>
          <cell r="AD3891" t="str">
            <v>0</v>
          </cell>
        </row>
        <row r="3892">
          <cell r="C3892" t="str">
            <v>43792-260013</v>
          </cell>
          <cell r="R3892">
            <v>2372</v>
          </cell>
          <cell r="W3892">
            <v>21</v>
          </cell>
          <cell r="X3892">
            <v>627.63120000000072</v>
          </cell>
          <cell r="Y3892">
            <v>2443.16</v>
          </cell>
          <cell r="Z3892">
            <v>44442</v>
          </cell>
          <cell r="AA3892">
            <v>51306.36</v>
          </cell>
          <cell r="AB3892">
            <v>49812</v>
          </cell>
          <cell r="AC3892">
            <v>50678.728799999997</v>
          </cell>
          <cell r="AD3892" t="str">
            <v>0</v>
          </cell>
        </row>
        <row r="3893">
          <cell r="C3893" t="str">
            <v>43792-290014</v>
          </cell>
          <cell r="R3893">
            <v>4904</v>
          </cell>
          <cell r="W3893">
            <v>6</v>
          </cell>
          <cell r="X3893">
            <v>35.308799999999977</v>
          </cell>
          <cell r="Y3893">
            <v>5002.08</v>
          </cell>
          <cell r="Z3893" t="str">
            <v/>
          </cell>
          <cell r="AA3893">
            <v>30012.48</v>
          </cell>
          <cell r="AB3893">
            <v>29424</v>
          </cell>
          <cell r="AC3893" t="str">
            <v>0</v>
          </cell>
          <cell r="AD3893">
            <v>29977.171200000001</v>
          </cell>
        </row>
        <row r="3894">
          <cell r="C3894" t="str">
            <v>43792-20042</v>
          </cell>
          <cell r="R3894">
            <v>1703</v>
          </cell>
          <cell r="W3894">
            <v>18</v>
          </cell>
          <cell r="X3894">
            <v>0</v>
          </cell>
          <cell r="Y3894">
            <v>1805.18</v>
          </cell>
          <cell r="Z3894" t="str">
            <v/>
          </cell>
          <cell r="AA3894">
            <v>32493.24</v>
          </cell>
          <cell r="AB3894">
            <v>30654</v>
          </cell>
          <cell r="AC3894" t="str">
            <v>0</v>
          </cell>
          <cell r="AD3894">
            <v>32493.24</v>
          </cell>
        </row>
        <row r="3895">
          <cell r="C3895" t="str">
            <v>43792-240048</v>
          </cell>
          <cell r="R3895">
            <v>2372</v>
          </cell>
          <cell r="W3895">
            <v>12</v>
          </cell>
          <cell r="X3895">
            <v>0</v>
          </cell>
          <cell r="Y3895">
            <v>2443.16</v>
          </cell>
          <cell r="Z3895" t="str">
            <v/>
          </cell>
          <cell r="AA3895">
            <v>29317.919999999998</v>
          </cell>
          <cell r="AB3895">
            <v>28464</v>
          </cell>
          <cell r="AC3895" t="str">
            <v>0</v>
          </cell>
          <cell r="AD3895">
            <v>29317.919999999998</v>
          </cell>
        </row>
        <row r="3896">
          <cell r="C3896" t="str">
            <v>43793-220013</v>
          </cell>
          <cell r="R3896">
            <v>2372</v>
          </cell>
          <cell r="W3896">
            <v>14</v>
          </cell>
          <cell r="X3896">
            <v>221.48000000000002</v>
          </cell>
          <cell r="Y3896">
            <v>2443.16</v>
          </cell>
          <cell r="Z3896">
            <v>44459</v>
          </cell>
          <cell r="AA3896">
            <v>34204.239999999998</v>
          </cell>
          <cell r="AB3896">
            <v>33208</v>
          </cell>
          <cell r="AC3896">
            <v>33982.759999999995</v>
          </cell>
          <cell r="AD3896" t="str">
            <v>0</v>
          </cell>
        </row>
        <row r="3897">
          <cell r="C3897" t="str">
            <v>43793-290014</v>
          </cell>
          <cell r="R3897">
            <v>3079</v>
          </cell>
          <cell r="W3897">
            <v>25</v>
          </cell>
          <cell r="X3897">
            <v>2309.2499999999973</v>
          </cell>
          <cell r="Y3897">
            <v>3263.74</v>
          </cell>
          <cell r="Z3897" t="str">
            <v/>
          </cell>
          <cell r="AA3897">
            <v>81593.5</v>
          </cell>
          <cell r="AB3897">
            <v>76975</v>
          </cell>
          <cell r="AC3897" t="str">
            <v>0</v>
          </cell>
          <cell r="AD3897">
            <v>79284.25</v>
          </cell>
        </row>
        <row r="3898">
          <cell r="C3898" t="str">
            <v>43793-160029</v>
          </cell>
          <cell r="R3898">
            <v>3418</v>
          </cell>
          <cell r="W3898">
            <v>25</v>
          </cell>
          <cell r="X3898">
            <v>0</v>
          </cell>
          <cell r="Y3898">
            <v>3486.36</v>
          </cell>
          <cell r="Z3898">
            <v>44376</v>
          </cell>
          <cell r="AA3898">
            <v>87159</v>
          </cell>
          <cell r="AB3898">
            <v>85450</v>
          </cell>
          <cell r="AC3898">
            <v>87159</v>
          </cell>
          <cell r="AD3898" t="str">
            <v>0</v>
          </cell>
        </row>
        <row r="3899">
          <cell r="C3899" t="str">
            <v>43793-130049</v>
          </cell>
          <cell r="R3899">
            <v>1800</v>
          </cell>
          <cell r="W3899">
            <v>30</v>
          </cell>
          <cell r="X3899">
            <v>648</v>
          </cell>
          <cell r="Y3899">
            <v>1836</v>
          </cell>
          <cell r="Z3899">
            <v>44409</v>
          </cell>
          <cell r="AA3899">
            <v>55080</v>
          </cell>
          <cell r="AB3899">
            <v>54000</v>
          </cell>
          <cell r="AC3899">
            <v>54432</v>
          </cell>
          <cell r="AD3899" t="str">
            <v>0</v>
          </cell>
        </row>
        <row r="3900">
          <cell r="C3900" t="str">
            <v>43790-10032</v>
          </cell>
          <cell r="R3900">
            <v>3565</v>
          </cell>
          <cell r="W3900">
            <v>29</v>
          </cell>
          <cell r="X3900">
            <v>2098.7155000000016</v>
          </cell>
          <cell r="Y3900">
            <v>3814.55</v>
          </cell>
          <cell r="Z3900">
            <v>44480</v>
          </cell>
          <cell r="AA3900">
            <v>110621.95000000001</v>
          </cell>
          <cell r="AB3900">
            <v>103385</v>
          </cell>
          <cell r="AC3900">
            <v>108523.23450000001</v>
          </cell>
          <cell r="AD3900" t="str">
            <v>0</v>
          </cell>
        </row>
        <row r="3901">
          <cell r="C3901" t="str">
            <v>43794-160019</v>
          </cell>
          <cell r="R3901">
            <v>3418</v>
          </cell>
          <cell r="W3901">
            <v>12</v>
          </cell>
          <cell r="X3901">
            <v>98.438399999999547</v>
          </cell>
          <cell r="Y3901">
            <v>3452.18</v>
          </cell>
          <cell r="Z3901" t="str">
            <v/>
          </cell>
          <cell r="AA3901">
            <v>41426.159999999996</v>
          </cell>
          <cell r="AB3901">
            <v>41016</v>
          </cell>
          <cell r="AC3901" t="str">
            <v>0</v>
          </cell>
          <cell r="AD3901">
            <v>41327.721599999997</v>
          </cell>
        </row>
        <row r="3902">
          <cell r="C3902" t="str">
            <v>43794-30021</v>
          </cell>
          <cell r="R3902">
            <v>1800</v>
          </cell>
          <cell r="W3902">
            <v>30</v>
          </cell>
          <cell r="X3902">
            <v>324</v>
          </cell>
          <cell r="Y3902">
            <v>1818</v>
          </cell>
          <cell r="Z3902">
            <v>44445</v>
          </cell>
          <cell r="AA3902">
            <v>54540</v>
          </cell>
          <cell r="AB3902">
            <v>54000</v>
          </cell>
          <cell r="AC3902">
            <v>54216</v>
          </cell>
          <cell r="AD3902" t="str">
            <v>0</v>
          </cell>
        </row>
        <row r="3903">
          <cell r="C3903" t="str">
            <v>43794-60025</v>
          </cell>
          <cell r="R3903">
            <v>3953</v>
          </cell>
          <cell r="W3903">
            <v>9</v>
          </cell>
          <cell r="X3903">
            <v>192.11580000000026</v>
          </cell>
          <cell r="Y3903">
            <v>4071.59</v>
          </cell>
          <cell r="Z3903">
            <v>44469</v>
          </cell>
          <cell r="AA3903">
            <v>36644.31</v>
          </cell>
          <cell r="AB3903">
            <v>35577</v>
          </cell>
          <cell r="AC3903">
            <v>36452.194199999998</v>
          </cell>
          <cell r="AD3903" t="str">
            <v>0</v>
          </cell>
        </row>
        <row r="3904">
          <cell r="C3904" t="str">
            <v>43794-290032</v>
          </cell>
          <cell r="R3904">
            <v>2587</v>
          </cell>
          <cell r="W3904">
            <v>20</v>
          </cell>
          <cell r="X3904">
            <v>206.95999999999913</v>
          </cell>
          <cell r="Y3904">
            <v>2612.87</v>
          </cell>
          <cell r="Z3904" t="str">
            <v/>
          </cell>
          <cell r="AA3904">
            <v>52257.399999999994</v>
          </cell>
          <cell r="AB3904">
            <v>51740</v>
          </cell>
          <cell r="AC3904" t="str">
            <v>0</v>
          </cell>
          <cell r="AD3904">
            <v>52050.439999999995</v>
          </cell>
        </row>
        <row r="3905">
          <cell r="C3905" t="str">
            <v>43794-40036</v>
          </cell>
          <cell r="R3905">
            <v>3403</v>
          </cell>
          <cell r="W3905">
            <v>21</v>
          </cell>
          <cell r="X3905">
            <v>0</v>
          </cell>
          <cell r="Y3905">
            <v>3743.3</v>
          </cell>
          <cell r="Z3905" t="str">
            <v/>
          </cell>
          <cell r="AA3905">
            <v>78609.3</v>
          </cell>
          <cell r="AB3905">
            <v>71463</v>
          </cell>
          <cell r="AC3905" t="str">
            <v>0</v>
          </cell>
          <cell r="AD3905">
            <v>78609.3</v>
          </cell>
        </row>
        <row r="3906">
          <cell r="C3906" t="str">
            <v>43794-150037</v>
          </cell>
          <cell r="R3906">
            <v>3257</v>
          </cell>
          <cell r="W3906">
            <v>15</v>
          </cell>
          <cell r="X3906">
            <v>366.4124999999998</v>
          </cell>
          <cell r="Y3906">
            <v>3419.85</v>
          </cell>
          <cell r="Z3906">
            <v>44407</v>
          </cell>
          <cell r="AA3906">
            <v>51297.75</v>
          </cell>
          <cell r="AB3906">
            <v>48855</v>
          </cell>
          <cell r="AC3906">
            <v>50931.337500000001</v>
          </cell>
          <cell r="AD3906" t="str">
            <v>0</v>
          </cell>
        </row>
        <row r="3907">
          <cell r="C3907" t="str">
            <v>43794-100043</v>
          </cell>
          <cell r="R3907">
            <v>3156</v>
          </cell>
          <cell r="W3907">
            <v>9</v>
          </cell>
          <cell r="X3907">
            <v>357.89040000000011</v>
          </cell>
          <cell r="Y3907">
            <v>3376.92</v>
          </cell>
          <cell r="Z3907">
            <v>44389</v>
          </cell>
          <cell r="AA3907">
            <v>30392.28</v>
          </cell>
          <cell r="AB3907">
            <v>28404</v>
          </cell>
          <cell r="AC3907">
            <v>30034.389599999999</v>
          </cell>
          <cell r="AD3907" t="str">
            <v>0</v>
          </cell>
        </row>
        <row r="3908">
          <cell r="C3908" t="str">
            <v>43795-280035</v>
          </cell>
          <cell r="R3908">
            <v>2372</v>
          </cell>
          <cell r="W3908">
            <v>2</v>
          </cell>
          <cell r="X3908">
            <v>16.671599999999998</v>
          </cell>
          <cell r="Y3908">
            <v>2443.16</v>
          </cell>
          <cell r="Z3908" t="str">
            <v/>
          </cell>
          <cell r="AA3908">
            <v>4886.32</v>
          </cell>
          <cell r="AB3908">
            <v>4744</v>
          </cell>
          <cell r="AC3908" t="str">
            <v>0</v>
          </cell>
          <cell r="AD3908">
            <v>4869.6484</v>
          </cell>
        </row>
        <row r="3909">
          <cell r="C3909" t="str">
            <v>43795-230043</v>
          </cell>
          <cell r="R3909">
            <v>3651</v>
          </cell>
          <cell r="W3909">
            <v>16</v>
          </cell>
          <cell r="X3909">
            <v>280.3968000000005</v>
          </cell>
          <cell r="Y3909">
            <v>3760.53</v>
          </cell>
          <cell r="Z3909" t="str">
            <v/>
          </cell>
          <cell r="AA3909">
            <v>60168.480000000003</v>
          </cell>
          <cell r="AB3909">
            <v>58416</v>
          </cell>
          <cell r="AC3909" t="str">
            <v>0</v>
          </cell>
          <cell r="AD3909">
            <v>59888.083200000001</v>
          </cell>
        </row>
        <row r="3910">
          <cell r="C3910" t="str">
            <v>43795-190044</v>
          </cell>
          <cell r="R3910">
            <v>2372</v>
          </cell>
          <cell r="W3910">
            <v>26</v>
          </cell>
          <cell r="X3910">
            <v>2854.6127999999985</v>
          </cell>
          <cell r="Y3910">
            <v>2443.16</v>
          </cell>
          <cell r="Z3910" t="str">
            <v/>
          </cell>
          <cell r="AA3910">
            <v>63522.159999999996</v>
          </cell>
          <cell r="AB3910">
            <v>61672</v>
          </cell>
          <cell r="AC3910" t="str">
            <v>0</v>
          </cell>
          <cell r="AD3910">
            <v>60667.547200000001</v>
          </cell>
        </row>
        <row r="3911">
          <cell r="C3911" t="str">
            <v>43795-120046</v>
          </cell>
          <cell r="R3911">
            <v>2663</v>
          </cell>
          <cell r="W3911">
            <v>4</v>
          </cell>
          <cell r="X3911">
            <v>12.78239999999998</v>
          </cell>
          <cell r="Y3911">
            <v>2769.52</v>
          </cell>
          <cell r="Z3911">
            <v>44430</v>
          </cell>
          <cell r="AA3911">
            <v>11078.08</v>
          </cell>
          <cell r="AB3911">
            <v>10652</v>
          </cell>
          <cell r="AC3911">
            <v>11065.2976</v>
          </cell>
          <cell r="AD3911" t="str">
            <v>0</v>
          </cell>
        </row>
        <row r="3912">
          <cell r="C3912" t="str">
            <v>43795-180046</v>
          </cell>
          <cell r="R3912">
            <v>2372</v>
          </cell>
          <cell r="W3912">
            <v>23</v>
          </cell>
          <cell r="X3912">
            <v>167.7459000000002</v>
          </cell>
          <cell r="Y3912">
            <v>2443.16</v>
          </cell>
          <cell r="Z3912" t="str">
            <v/>
          </cell>
          <cell r="AA3912">
            <v>56192.679999999993</v>
          </cell>
          <cell r="AB3912">
            <v>54556</v>
          </cell>
          <cell r="AC3912" t="str">
            <v>0</v>
          </cell>
          <cell r="AD3912">
            <v>56024.934099999991</v>
          </cell>
        </row>
        <row r="3913">
          <cell r="C3913" t="str">
            <v>43796-19001</v>
          </cell>
          <cell r="R3913">
            <v>2663</v>
          </cell>
          <cell r="W3913">
            <v>2</v>
          </cell>
          <cell r="X3913">
            <v>0</v>
          </cell>
          <cell r="Y3913">
            <v>2769.52</v>
          </cell>
          <cell r="Z3913">
            <v>44472</v>
          </cell>
          <cell r="AA3913">
            <v>5539.04</v>
          </cell>
          <cell r="AB3913">
            <v>5326</v>
          </cell>
          <cell r="AC3913">
            <v>5539.04</v>
          </cell>
          <cell r="AD3913" t="str">
            <v>0</v>
          </cell>
        </row>
        <row r="3914">
          <cell r="C3914" t="str">
            <v>43796-1008</v>
          </cell>
          <cell r="R3914">
            <v>2630</v>
          </cell>
          <cell r="W3914">
            <v>14</v>
          </cell>
          <cell r="X3914">
            <v>515.48</v>
          </cell>
          <cell r="Y3914">
            <v>2893</v>
          </cell>
          <cell r="Z3914">
            <v>44443</v>
          </cell>
          <cell r="AA3914">
            <v>40502</v>
          </cell>
          <cell r="AB3914">
            <v>36820</v>
          </cell>
          <cell r="AC3914">
            <v>39986.519999999997</v>
          </cell>
          <cell r="AD3914" t="str">
            <v>0</v>
          </cell>
        </row>
        <row r="3915">
          <cell r="C3915" t="str">
            <v>43796-230015</v>
          </cell>
          <cell r="R3915">
            <v>3492</v>
          </cell>
          <cell r="W3915">
            <v>3</v>
          </cell>
          <cell r="X3915">
            <v>12.571200000000028</v>
          </cell>
          <cell r="Y3915">
            <v>3561.84</v>
          </cell>
          <cell r="Z3915">
            <v>44383</v>
          </cell>
          <cell r="AA3915">
            <v>10685.52</v>
          </cell>
          <cell r="AB3915">
            <v>10476</v>
          </cell>
          <cell r="AC3915">
            <v>10672.9488</v>
          </cell>
          <cell r="AD3915" t="str">
            <v>0</v>
          </cell>
        </row>
        <row r="3916">
          <cell r="C3916" t="str">
            <v>43813-50036</v>
          </cell>
          <cell r="R3916">
            <v>2372</v>
          </cell>
          <cell r="W3916">
            <v>16</v>
          </cell>
          <cell r="X3916">
            <v>83.81440000000002</v>
          </cell>
          <cell r="Y3916">
            <v>2443.16</v>
          </cell>
          <cell r="Z3916">
            <v>44486</v>
          </cell>
          <cell r="AA3916">
            <v>39090.559999999998</v>
          </cell>
          <cell r="AB3916">
            <v>37952</v>
          </cell>
          <cell r="AC3916">
            <v>39006.745599999995</v>
          </cell>
          <cell r="AD3916" t="str">
            <v>0</v>
          </cell>
        </row>
        <row r="3917">
          <cell r="C3917" t="str">
            <v>43796-280038</v>
          </cell>
          <cell r="R3917">
            <v>4007</v>
          </cell>
          <cell r="W3917">
            <v>15</v>
          </cell>
          <cell r="X3917">
            <v>540.94500000000016</v>
          </cell>
          <cell r="Y3917">
            <v>4247.42</v>
          </cell>
          <cell r="Z3917">
            <v>44448</v>
          </cell>
          <cell r="AA3917">
            <v>63711.3</v>
          </cell>
          <cell r="AB3917">
            <v>60105</v>
          </cell>
          <cell r="AC3917">
            <v>63170.355000000003</v>
          </cell>
          <cell r="AD3917" t="str">
            <v>0</v>
          </cell>
        </row>
        <row r="3918">
          <cell r="C3918" t="str">
            <v>43817-160025</v>
          </cell>
          <cell r="R3918">
            <v>4904</v>
          </cell>
          <cell r="W3918">
            <v>3</v>
          </cell>
          <cell r="X3918">
            <v>8.8271999999999942</v>
          </cell>
          <cell r="Y3918">
            <v>5002.08</v>
          </cell>
          <cell r="Z3918">
            <v>44480</v>
          </cell>
          <cell r="AA3918">
            <v>15006.24</v>
          </cell>
          <cell r="AB3918">
            <v>14712</v>
          </cell>
          <cell r="AC3918">
            <v>14997.4128</v>
          </cell>
          <cell r="AD3918" t="str">
            <v>0</v>
          </cell>
        </row>
        <row r="3919">
          <cell r="C3919" t="str">
            <v>43938-10028</v>
          </cell>
          <cell r="R3919">
            <v>3966</v>
          </cell>
          <cell r="W3919">
            <v>25</v>
          </cell>
          <cell r="X3919">
            <v>1983.0000000000041</v>
          </cell>
          <cell r="Y3919">
            <v>4124.6400000000003</v>
          </cell>
          <cell r="Z3919">
            <v>44491</v>
          </cell>
          <cell r="AA3919">
            <v>103116.00000000001</v>
          </cell>
          <cell r="AB3919">
            <v>99150</v>
          </cell>
          <cell r="AC3919">
            <v>101133.00000000001</v>
          </cell>
          <cell r="AD3919" t="str">
            <v>0</v>
          </cell>
        </row>
        <row r="3920">
          <cell r="C3920" t="str">
            <v>43798-170031</v>
          </cell>
          <cell r="R3920">
            <v>4841</v>
          </cell>
          <cell r="W3920">
            <v>28</v>
          </cell>
          <cell r="X3920">
            <v>0</v>
          </cell>
          <cell r="Y3920">
            <v>5131.46</v>
          </cell>
          <cell r="Z3920">
            <v>44468</v>
          </cell>
          <cell r="AA3920">
            <v>143680.88</v>
          </cell>
          <cell r="AB3920">
            <v>135548</v>
          </cell>
          <cell r="AC3920">
            <v>143680.88</v>
          </cell>
          <cell r="AD3920" t="str">
            <v>0</v>
          </cell>
        </row>
        <row r="3921">
          <cell r="C3921" t="str">
            <v>43813-80015</v>
          </cell>
          <cell r="R3921">
            <v>2007</v>
          </cell>
          <cell r="W3921">
            <v>23</v>
          </cell>
          <cell r="X3921">
            <v>849.36239999999975</v>
          </cell>
          <cell r="Y3921">
            <v>2167.56</v>
          </cell>
          <cell r="Z3921" t="str">
            <v/>
          </cell>
          <cell r="AA3921">
            <v>49853.88</v>
          </cell>
          <cell r="AB3921">
            <v>46161</v>
          </cell>
          <cell r="AC3921" t="str">
            <v>0</v>
          </cell>
          <cell r="AD3921">
            <v>49004.517599999999</v>
          </cell>
        </row>
        <row r="3922">
          <cell r="C3922" t="str">
            <v>43798-120050</v>
          </cell>
          <cell r="R3922">
            <v>791</v>
          </cell>
          <cell r="W3922">
            <v>25</v>
          </cell>
          <cell r="X3922">
            <v>692.125</v>
          </cell>
          <cell r="Y3922">
            <v>846.37</v>
          </cell>
          <cell r="Z3922">
            <v>44410</v>
          </cell>
          <cell r="AA3922">
            <v>21159.25</v>
          </cell>
          <cell r="AB3922">
            <v>19775</v>
          </cell>
          <cell r="AC3922">
            <v>20467.125</v>
          </cell>
          <cell r="AD3922" t="str">
            <v>0</v>
          </cell>
        </row>
        <row r="3923">
          <cell r="C3923" t="str">
            <v>43799-60038</v>
          </cell>
          <cell r="R3923">
            <v>1661</v>
          </cell>
          <cell r="W3923">
            <v>9</v>
          </cell>
          <cell r="X3923">
            <v>0</v>
          </cell>
          <cell r="Y3923">
            <v>1827.1</v>
          </cell>
          <cell r="Z3923" t="str">
            <v/>
          </cell>
          <cell r="AA3923">
            <v>16443.899999999998</v>
          </cell>
          <cell r="AB3923">
            <v>14949</v>
          </cell>
          <cell r="AC3923" t="str">
            <v>0</v>
          </cell>
          <cell r="AD3923">
            <v>16443.899999999998</v>
          </cell>
        </row>
        <row r="3924">
          <cell r="C3924" t="str">
            <v>43799-140044</v>
          </cell>
          <cell r="R3924">
            <v>2372</v>
          </cell>
          <cell r="W3924">
            <v>8</v>
          </cell>
          <cell r="X3924">
            <v>167.62880000000004</v>
          </cell>
          <cell r="Y3924">
            <v>2443.16</v>
          </cell>
          <cell r="Z3924">
            <v>44380</v>
          </cell>
          <cell r="AA3924">
            <v>19545.28</v>
          </cell>
          <cell r="AB3924">
            <v>18976</v>
          </cell>
          <cell r="AC3924">
            <v>19377.6512</v>
          </cell>
          <cell r="AD3924" t="str">
            <v>0</v>
          </cell>
        </row>
        <row r="3925">
          <cell r="C3925" t="str">
            <v>43800-10001</v>
          </cell>
          <cell r="R3925">
            <v>2740</v>
          </cell>
          <cell r="W3925">
            <v>25</v>
          </cell>
          <cell r="X3925">
            <v>856.25</v>
          </cell>
          <cell r="Y3925">
            <v>2877</v>
          </cell>
          <cell r="Z3925" t="str">
            <v/>
          </cell>
          <cell r="AA3925">
            <v>71925</v>
          </cell>
          <cell r="AB3925">
            <v>68500</v>
          </cell>
          <cell r="AC3925" t="str">
            <v>0</v>
          </cell>
          <cell r="AD3925">
            <v>71068.75</v>
          </cell>
        </row>
        <row r="3926">
          <cell r="C3926" t="str">
            <v>43800-280011</v>
          </cell>
          <cell r="R3926">
            <v>958</v>
          </cell>
          <cell r="W3926">
            <v>16</v>
          </cell>
          <cell r="X3926">
            <v>171.67359999999985</v>
          </cell>
          <cell r="Y3926">
            <v>1025.06</v>
          </cell>
          <cell r="Z3926" t="str">
            <v/>
          </cell>
          <cell r="AA3926">
            <v>16400.96</v>
          </cell>
          <cell r="AB3926">
            <v>15328</v>
          </cell>
          <cell r="AC3926" t="str">
            <v>0</v>
          </cell>
          <cell r="AD3926">
            <v>16229.286399999999</v>
          </cell>
        </row>
        <row r="3927">
          <cell r="C3927" t="str">
            <v>43800-30015</v>
          </cell>
          <cell r="R3927">
            <v>2630</v>
          </cell>
          <cell r="W3927">
            <v>21</v>
          </cell>
          <cell r="X3927">
            <v>2087.6939999999986</v>
          </cell>
          <cell r="Y3927">
            <v>2866.7</v>
          </cell>
          <cell r="Z3927" t="str">
            <v/>
          </cell>
          <cell r="AA3927">
            <v>60200.7</v>
          </cell>
          <cell r="AB3927">
            <v>55230</v>
          </cell>
          <cell r="AC3927" t="str">
            <v>0</v>
          </cell>
          <cell r="AD3927">
            <v>58113.006000000001</v>
          </cell>
        </row>
        <row r="3928">
          <cell r="C3928" t="str">
            <v>43800-150034</v>
          </cell>
          <cell r="R3928">
            <v>2740</v>
          </cell>
          <cell r="W3928">
            <v>23</v>
          </cell>
          <cell r="X3928">
            <v>2029.2440000000017</v>
          </cell>
          <cell r="Y3928">
            <v>2931.8</v>
          </cell>
          <cell r="Z3928" t="str">
            <v/>
          </cell>
          <cell r="AA3928">
            <v>67431.400000000009</v>
          </cell>
          <cell r="AB3928">
            <v>63020</v>
          </cell>
          <cell r="AC3928" t="str">
            <v>0</v>
          </cell>
          <cell r="AD3928">
            <v>65402.15600000001</v>
          </cell>
        </row>
        <row r="3929">
          <cell r="C3929" t="str">
            <v>43860-11005</v>
          </cell>
          <cell r="R3929">
            <v>3514</v>
          </cell>
          <cell r="W3929">
            <v>15</v>
          </cell>
          <cell r="X3929">
            <v>632.51999999999975</v>
          </cell>
          <cell r="Y3929">
            <v>3795.12</v>
          </cell>
          <cell r="Z3929" t="str">
            <v/>
          </cell>
          <cell r="AA3929">
            <v>56926.799999999996</v>
          </cell>
          <cell r="AB3929">
            <v>52710</v>
          </cell>
          <cell r="AC3929" t="str">
            <v>0</v>
          </cell>
          <cell r="AD3929">
            <v>56294.28</v>
          </cell>
        </row>
        <row r="3930">
          <cell r="C3930" t="str">
            <v>43801-250022</v>
          </cell>
          <cell r="R3930">
            <v>2372</v>
          </cell>
          <cell r="W3930">
            <v>4</v>
          </cell>
          <cell r="X3930">
            <v>25.702400000000054</v>
          </cell>
          <cell r="Y3930">
            <v>2443.16</v>
          </cell>
          <cell r="Z3930" t="str">
            <v/>
          </cell>
          <cell r="AA3930">
            <v>9772.64</v>
          </cell>
          <cell r="AB3930">
            <v>9488</v>
          </cell>
          <cell r="AC3930" t="str">
            <v>0</v>
          </cell>
          <cell r="AD3930">
            <v>9746.9375999999993</v>
          </cell>
        </row>
        <row r="3931">
          <cell r="C3931" t="str">
            <v>43802-270031</v>
          </cell>
          <cell r="R3931">
            <v>791</v>
          </cell>
          <cell r="W3931">
            <v>2</v>
          </cell>
          <cell r="X3931">
            <v>0</v>
          </cell>
          <cell r="Y3931">
            <v>846.37</v>
          </cell>
          <cell r="Z3931">
            <v>44395</v>
          </cell>
          <cell r="AA3931">
            <v>1692.74</v>
          </cell>
          <cell r="AB3931">
            <v>1582</v>
          </cell>
          <cell r="AC3931">
            <v>1692.74</v>
          </cell>
          <cell r="AD3931" t="str">
            <v>0</v>
          </cell>
        </row>
        <row r="3932">
          <cell r="C3932" t="str">
            <v>43802-210031</v>
          </cell>
          <cell r="R3932">
            <v>570</v>
          </cell>
          <cell r="W3932">
            <v>26</v>
          </cell>
          <cell r="X3932">
            <v>115.59600000000016</v>
          </cell>
          <cell r="Y3932">
            <v>587.1</v>
          </cell>
          <cell r="Z3932">
            <v>44391</v>
          </cell>
          <cell r="AA3932">
            <v>15264.6</v>
          </cell>
          <cell r="AB3932">
            <v>14820</v>
          </cell>
          <cell r="AC3932">
            <v>15149.004000000001</v>
          </cell>
          <cell r="AD3932" t="str">
            <v>0</v>
          </cell>
        </row>
        <row r="3933">
          <cell r="C3933" t="str">
            <v>43803-29005</v>
          </cell>
          <cell r="R3933">
            <v>3229</v>
          </cell>
          <cell r="W3933">
            <v>12</v>
          </cell>
          <cell r="X3933">
            <v>232.48799999999972</v>
          </cell>
          <cell r="Y3933">
            <v>3390.45</v>
          </cell>
          <cell r="Z3933" t="str">
            <v/>
          </cell>
          <cell r="AA3933">
            <v>40685.399999999994</v>
          </cell>
          <cell r="AB3933">
            <v>38748</v>
          </cell>
          <cell r="AC3933" t="str">
            <v>0</v>
          </cell>
          <cell r="AD3933">
            <v>40452.911999999997</v>
          </cell>
        </row>
        <row r="3934">
          <cell r="C3934" t="str">
            <v>43803-280017</v>
          </cell>
          <cell r="R3934">
            <v>4792</v>
          </cell>
          <cell r="W3934">
            <v>28</v>
          </cell>
          <cell r="X3934">
            <v>6762.4703999999965</v>
          </cell>
          <cell r="Y3934">
            <v>5223.28</v>
          </cell>
          <cell r="Z3934" t="str">
            <v/>
          </cell>
          <cell r="AA3934">
            <v>146251.84</v>
          </cell>
          <cell r="AB3934">
            <v>134176</v>
          </cell>
          <cell r="AC3934" t="str">
            <v>0</v>
          </cell>
          <cell r="AD3934">
            <v>139489.36960000001</v>
          </cell>
        </row>
        <row r="3935">
          <cell r="C3935" t="str">
            <v>43803-90027</v>
          </cell>
          <cell r="R3935">
            <v>3798</v>
          </cell>
          <cell r="W3935">
            <v>29</v>
          </cell>
          <cell r="X3935">
            <v>0</v>
          </cell>
          <cell r="Y3935">
            <v>4025.88</v>
          </cell>
          <cell r="Z3935">
            <v>44461</v>
          </cell>
          <cell r="AA3935">
            <v>116750.52</v>
          </cell>
          <cell r="AB3935">
            <v>110142</v>
          </cell>
          <cell r="AC3935">
            <v>116750.52</v>
          </cell>
          <cell r="AD3935" t="str">
            <v>0</v>
          </cell>
        </row>
        <row r="3936">
          <cell r="C3936" t="str">
            <v>43803-210038</v>
          </cell>
          <cell r="R3936">
            <v>2372</v>
          </cell>
          <cell r="W3936">
            <v>26</v>
          </cell>
          <cell r="X3936">
            <v>636.38639999999612</v>
          </cell>
          <cell r="Y3936">
            <v>2443.16</v>
          </cell>
          <cell r="Z3936">
            <v>44443</v>
          </cell>
          <cell r="AA3936">
            <v>63522.159999999996</v>
          </cell>
          <cell r="AB3936">
            <v>61672</v>
          </cell>
          <cell r="AC3936">
            <v>62885.7736</v>
          </cell>
          <cell r="AD3936" t="str">
            <v>0</v>
          </cell>
        </row>
        <row r="3937">
          <cell r="C3937" t="str">
            <v>43994-90016</v>
          </cell>
          <cell r="R3937">
            <v>2630</v>
          </cell>
          <cell r="W3937">
            <v>24</v>
          </cell>
          <cell r="X3937">
            <v>0</v>
          </cell>
          <cell r="Y3937">
            <v>2708.9</v>
          </cell>
          <cell r="Z3937" t="str">
            <v/>
          </cell>
          <cell r="AA3937">
            <v>65013.600000000006</v>
          </cell>
          <cell r="AB3937">
            <v>63120</v>
          </cell>
          <cell r="AC3937" t="str">
            <v>0</v>
          </cell>
          <cell r="AD3937">
            <v>65013.600000000006</v>
          </cell>
        </row>
        <row r="3938">
          <cell r="C3938" t="str">
            <v>43789-13001</v>
          </cell>
          <cell r="R3938">
            <v>3403</v>
          </cell>
          <cell r="W3938">
            <v>8</v>
          </cell>
          <cell r="X3938">
            <v>0</v>
          </cell>
          <cell r="Y3938">
            <v>3437.03</v>
          </cell>
          <cell r="Z3938">
            <v>44488</v>
          </cell>
          <cell r="AA3938">
            <v>27496.240000000002</v>
          </cell>
          <cell r="AB3938">
            <v>27224</v>
          </cell>
          <cell r="AC3938">
            <v>27496.240000000002</v>
          </cell>
          <cell r="AD3938" t="str">
            <v>0</v>
          </cell>
        </row>
        <row r="3939">
          <cell r="C3939" t="str">
            <v>43804-13009</v>
          </cell>
          <cell r="R3939">
            <v>3418</v>
          </cell>
          <cell r="W3939">
            <v>27</v>
          </cell>
          <cell r="X3939">
            <v>0</v>
          </cell>
          <cell r="Y3939">
            <v>3588.9</v>
          </cell>
          <cell r="Z3939">
            <v>44383</v>
          </cell>
          <cell r="AA3939">
            <v>96900.3</v>
          </cell>
          <cell r="AB3939">
            <v>92286</v>
          </cell>
          <cell r="AC3939">
            <v>96900.3</v>
          </cell>
          <cell r="AD3939" t="str">
            <v>0</v>
          </cell>
        </row>
        <row r="3940">
          <cell r="C3940" t="str">
            <v>43804-60017</v>
          </cell>
          <cell r="R3940">
            <v>3034</v>
          </cell>
          <cell r="W3940">
            <v>27</v>
          </cell>
          <cell r="X3940">
            <v>0</v>
          </cell>
          <cell r="Y3940">
            <v>3125.02</v>
          </cell>
          <cell r="Z3940">
            <v>44437</v>
          </cell>
          <cell r="AA3940">
            <v>84375.54</v>
          </cell>
          <cell r="AB3940">
            <v>81918</v>
          </cell>
          <cell r="AC3940">
            <v>84375.54</v>
          </cell>
          <cell r="AD3940" t="str">
            <v>0</v>
          </cell>
        </row>
        <row r="3941">
          <cell r="C3941" t="str">
            <v>43804-130030</v>
          </cell>
          <cell r="R3941">
            <v>731</v>
          </cell>
          <cell r="W3941">
            <v>24</v>
          </cell>
          <cell r="X3941">
            <v>0</v>
          </cell>
          <cell r="Y3941">
            <v>738.31</v>
          </cell>
          <cell r="Z3941" t="str">
            <v/>
          </cell>
          <cell r="AA3941">
            <v>17719.439999999999</v>
          </cell>
          <cell r="AB3941">
            <v>17544</v>
          </cell>
          <cell r="AC3941" t="str">
            <v>0</v>
          </cell>
          <cell r="AD3941">
            <v>17719.439999999999</v>
          </cell>
        </row>
        <row r="3942">
          <cell r="C3942" t="str">
            <v>43805-25001</v>
          </cell>
          <cell r="R3942">
            <v>3953</v>
          </cell>
          <cell r="W3942">
            <v>9</v>
          </cell>
          <cell r="X3942">
            <v>0</v>
          </cell>
          <cell r="Y3942">
            <v>4348.3</v>
          </cell>
          <cell r="Z3942" t="str">
            <v/>
          </cell>
          <cell r="AA3942">
            <v>39134.700000000004</v>
          </cell>
          <cell r="AB3942">
            <v>35577</v>
          </cell>
          <cell r="AC3942" t="str">
            <v>0</v>
          </cell>
          <cell r="AD3942">
            <v>39134.700000000004</v>
          </cell>
        </row>
        <row r="3943">
          <cell r="C3943" t="str">
            <v>43805-290017</v>
          </cell>
          <cell r="R3943">
            <v>3418</v>
          </cell>
          <cell r="W3943">
            <v>24</v>
          </cell>
          <cell r="X3943">
            <v>0</v>
          </cell>
          <cell r="Y3943">
            <v>3452.18</v>
          </cell>
          <cell r="Z3943">
            <v>44406</v>
          </cell>
          <cell r="AA3943">
            <v>82852.319999999992</v>
          </cell>
          <cell r="AB3943">
            <v>82032</v>
          </cell>
          <cell r="AC3943">
            <v>82852.319999999992</v>
          </cell>
          <cell r="AD3943" t="str">
            <v>0</v>
          </cell>
        </row>
        <row r="3944">
          <cell r="C3944" t="str">
            <v>43803-40044</v>
          </cell>
          <cell r="R3944">
            <v>2740</v>
          </cell>
          <cell r="W3944">
            <v>25</v>
          </cell>
          <cell r="X3944">
            <v>0</v>
          </cell>
          <cell r="Y3944">
            <v>2767.4</v>
          </cell>
          <cell r="Z3944">
            <v>44487</v>
          </cell>
          <cell r="AA3944">
            <v>69185</v>
          </cell>
          <cell r="AB3944">
            <v>68500</v>
          </cell>
          <cell r="AC3944">
            <v>69185</v>
          </cell>
          <cell r="AD3944" t="str">
            <v>0</v>
          </cell>
        </row>
        <row r="3945">
          <cell r="C3945" t="str">
            <v>43805-30023</v>
          </cell>
          <cell r="R3945">
            <v>570</v>
          </cell>
          <cell r="W3945">
            <v>11</v>
          </cell>
          <cell r="X3945">
            <v>68.97</v>
          </cell>
          <cell r="Y3945">
            <v>598.5</v>
          </cell>
          <cell r="Z3945" t="str">
            <v/>
          </cell>
          <cell r="AA3945">
            <v>6583.5</v>
          </cell>
          <cell r="AB3945">
            <v>6270</v>
          </cell>
          <cell r="AC3945" t="str">
            <v>0</v>
          </cell>
          <cell r="AD3945">
            <v>6514.53</v>
          </cell>
        </row>
        <row r="3946">
          <cell r="C3946" t="str">
            <v>43896-220021</v>
          </cell>
          <cell r="R3946">
            <v>2630</v>
          </cell>
          <cell r="W3946">
            <v>18</v>
          </cell>
          <cell r="X3946">
            <v>0</v>
          </cell>
          <cell r="Y3946">
            <v>2735.2</v>
          </cell>
          <cell r="Z3946">
            <v>44492</v>
          </cell>
          <cell r="AA3946">
            <v>49233.599999999999</v>
          </cell>
          <cell r="AB3946">
            <v>47340</v>
          </cell>
          <cell r="AC3946">
            <v>49233.599999999999</v>
          </cell>
          <cell r="AD3946" t="str">
            <v>0</v>
          </cell>
        </row>
        <row r="3947">
          <cell r="C3947" t="str">
            <v>43805-80044</v>
          </cell>
          <cell r="R3947">
            <v>3034</v>
          </cell>
          <cell r="W3947">
            <v>2</v>
          </cell>
          <cell r="X3947">
            <v>14.563199999999997</v>
          </cell>
          <cell r="Y3947">
            <v>3216.04</v>
          </cell>
          <cell r="Z3947" t="str">
            <v/>
          </cell>
          <cell r="AA3947">
            <v>6432.08</v>
          </cell>
          <cell r="AB3947">
            <v>6068</v>
          </cell>
          <cell r="AC3947" t="str">
            <v>0</v>
          </cell>
          <cell r="AD3947">
            <v>6417.5168000000003</v>
          </cell>
        </row>
        <row r="3948">
          <cell r="C3948" t="str">
            <v>43805-210045</v>
          </cell>
          <cell r="R3948">
            <v>813</v>
          </cell>
          <cell r="W3948">
            <v>24</v>
          </cell>
          <cell r="X3948">
            <v>374.63039999999978</v>
          </cell>
          <cell r="Y3948">
            <v>878.04</v>
          </cell>
          <cell r="Z3948" t="str">
            <v/>
          </cell>
          <cell r="AA3948">
            <v>21072.959999999999</v>
          </cell>
          <cell r="AB3948">
            <v>19512</v>
          </cell>
          <cell r="AC3948" t="str">
            <v>0</v>
          </cell>
          <cell r="AD3948">
            <v>20698.329600000001</v>
          </cell>
        </row>
        <row r="3949">
          <cell r="C3949" t="str">
            <v>43924-30045</v>
          </cell>
          <cell r="R3949">
            <v>2372</v>
          </cell>
          <cell r="W3949">
            <v>22</v>
          </cell>
          <cell r="X3949">
            <v>0</v>
          </cell>
          <cell r="Y3949">
            <v>2443.16</v>
          </cell>
          <cell r="Z3949">
            <v>44483</v>
          </cell>
          <cell r="AA3949">
            <v>53749.52</v>
          </cell>
          <cell r="AB3949">
            <v>52184</v>
          </cell>
          <cell r="AC3949">
            <v>53749.52</v>
          </cell>
          <cell r="AD3949" t="str">
            <v>0</v>
          </cell>
        </row>
        <row r="3950">
          <cell r="C3950" t="str">
            <v>43806-170015</v>
          </cell>
          <cell r="R3950">
            <v>556</v>
          </cell>
          <cell r="W3950">
            <v>2</v>
          </cell>
          <cell r="X3950">
            <v>0.4448000000000002</v>
          </cell>
          <cell r="Y3950">
            <v>567.12</v>
          </cell>
          <cell r="Z3950" t="str">
            <v/>
          </cell>
          <cell r="AA3950">
            <v>1134.24</v>
          </cell>
          <cell r="AB3950">
            <v>1112</v>
          </cell>
          <cell r="AC3950" t="str">
            <v>0</v>
          </cell>
          <cell r="AD3950">
            <v>1133.7952</v>
          </cell>
        </row>
        <row r="3951">
          <cell r="C3951" t="str">
            <v>43806-200040</v>
          </cell>
          <cell r="R3951">
            <v>2372</v>
          </cell>
          <cell r="W3951">
            <v>22</v>
          </cell>
          <cell r="X3951">
            <v>1703.6799999999998</v>
          </cell>
          <cell r="Y3951">
            <v>2443.16</v>
          </cell>
          <cell r="Z3951" t="str">
            <v/>
          </cell>
          <cell r="AA3951">
            <v>53749.52</v>
          </cell>
          <cell r="AB3951">
            <v>52184</v>
          </cell>
          <cell r="AC3951" t="str">
            <v>0</v>
          </cell>
          <cell r="AD3951">
            <v>52045.84</v>
          </cell>
        </row>
        <row r="3952">
          <cell r="C3952" t="str">
            <v>43807-290030</v>
          </cell>
          <cell r="R3952">
            <v>731</v>
          </cell>
          <cell r="W3952">
            <v>16</v>
          </cell>
          <cell r="X3952">
            <v>0</v>
          </cell>
          <cell r="Y3952">
            <v>796.79</v>
          </cell>
          <cell r="Z3952" t="str">
            <v/>
          </cell>
          <cell r="AA3952">
            <v>12748.64</v>
          </cell>
          <cell r="AB3952">
            <v>11696</v>
          </cell>
          <cell r="AC3952" t="str">
            <v>0</v>
          </cell>
          <cell r="AD3952">
            <v>12748.64</v>
          </cell>
        </row>
        <row r="3953">
          <cell r="C3953" t="str">
            <v>43808-29006</v>
          </cell>
          <cell r="R3953">
            <v>3156</v>
          </cell>
          <cell r="W3953">
            <v>10</v>
          </cell>
          <cell r="X3953">
            <v>31.559999999999949</v>
          </cell>
          <cell r="Y3953">
            <v>3187.56</v>
          </cell>
          <cell r="Z3953" t="str">
            <v/>
          </cell>
          <cell r="AA3953">
            <v>31875.599999999999</v>
          </cell>
          <cell r="AB3953">
            <v>31560</v>
          </cell>
          <cell r="AC3953" t="str">
            <v>0</v>
          </cell>
          <cell r="AD3953">
            <v>31844.039999999997</v>
          </cell>
        </row>
        <row r="3954">
          <cell r="C3954" t="str">
            <v>43808-30012</v>
          </cell>
          <cell r="R3954">
            <v>2663</v>
          </cell>
          <cell r="W3954">
            <v>29</v>
          </cell>
          <cell r="X3954">
            <v>1791.6663999999996</v>
          </cell>
          <cell r="Y3954">
            <v>2769.52</v>
          </cell>
          <cell r="Z3954" t="str">
            <v/>
          </cell>
          <cell r="AA3954">
            <v>80316.08</v>
          </cell>
          <cell r="AB3954">
            <v>77227</v>
          </cell>
          <cell r="AC3954" t="str">
            <v>0</v>
          </cell>
          <cell r="AD3954">
            <v>78524.4136</v>
          </cell>
        </row>
        <row r="3955">
          <cell r="C3955" t="str">
            <v>43808-210026</v>
          </cell>
          <cell r="R3955">
            <v>2372</v>
          </cell>
          <cell r="W3955">
            <v>27</v>
          </cell>
          <cell r="X3955">
            <v>2058.8418000000006</v>
          </cell>
          <cell r="Y3955">
            <v>2443.16</v>
          </cell>
          <cell r="Z3955">
            <v>44477</v>
          </cell>
          <cell r="AA3955">
            <v>65965.319999999992</v>
          </cell>
          <cell r="AB3955">
            <v>64044</v>
          </cell>
          <cell r="AC3955">
            <v>63906.47819999999</v>
          </cell>
          <cell r="AD3955" t="str">
            <v>0</v>
          </cell>
        </row>
        <row r="3956">
          <cell r="C3956" t="str">
            <v>43808-60035</v>
          </cell>
          <cell r="R3956">
            <v>2372</v>
          </cell>
          <cell r="W3956">
            <v>1</v>
          </cell>
          <cell r="X3956">
            <v>9.4139999999999961</v>
          </cell>
          <cell r="Y3956">
            <v>2443.16</v>
          </cell>
          <cell r="Z3956">
            <v>44408</v>
          </cell>
          <cell r="AA3956">
            <v>2443.16</v>
          </cell>
          <cell r="AB3956">
            <v>2372</v>
          </cell>
          <cell r="AC3956">
            <v>2433.7459999999996</v>
          </cell>
          <cell r="AD3956" t="str">
            <v>0</v>
          </cell>
        </row>
        <row r="3957">
          <cell r="C3957" t="str">
            <v>43808-200036</v>
          </cell>
          <cell r="R3957">
            <v>3111</v>
          </cell>
          <cell r="W3957">
            <v>16</v>
          </cell>
          <cell r="X3957">
            <v>1114.9823999999999</v>
          </cell>
          <cell r="Y3957">
            <v>3328.77</v>
          </cell>
          <cell r="Z3957" t="str">
            <v/>
          </cell>
          <cell r="AA3957">
            <v>53260.32</v>
          </cell>
          <cell r="AB3957">
            <v>49776</v>
          </cell>
          <cell r="AC3957" t="str">
            <v>0</v>
          </cell>
          <cell r="AD3957">
            <v>52145.337599999999</v>
          </cell>
        </row>
        <row r="3958">
          <cell r="C3958" t="str">
            <v>43808-300046</v>
          </cell>
          <cell r="R3958">
            <v>205</v>
          </cell>
          <cell r="W3958">
            <v>16</v>
          </cell>
          <cell r="X3958">
            <v>0</v>
          </cell>
          <cell r="Y3958">
            <v>213.2</v>
          </cell>
          <cell r="Z3958">
            <v>44471</v>
          </cell>
          <cell r="AA3958">
            <v>3411.2</v>
          </cell>
          <cell r="AB3958">
            <v>3280</v>
          </cell>
          <cell r="AC3958">
            <v>3411.2</v>
          </cell>
          <cell r="AD3958" t="str">
            <v>0</v>
          </cell>
        </row>
        <row r="3959">
          <cell r="C3959" t="str">
            <v>43808-100047</v>
          </cell>
          <cell r="R3959">
            <v>4763</v>
          </cell>
          <cell r="W3959">
            <v>2</v>
          </cell>
          <cell r="X3959">
            <v>5.7156000000000136</v>
          </cell>
          <cell r="Y3959">
            <v>4905.8900000000003</v>
          </cell>
          <cell r="Z3959" t="str">
            <v/>
          </cell>
          <cell r="AA3959">
            <v>9811.7800000000007</v>
          </cell>
          <cell r="AB3959">
            <v>9526</v>
          </cell>
          <cell r="AC3959" t="str">
            <v>0</v>
          </cell>
          <cell r="AD3959">
            <v>9806.0644000000011</v>
          </cell>
        </row>
        <row r="3960">
          <cell r="C3960" t="str">
            <v>43808-40050</v>
          </cell>
          <cell r="R3960">
            <v>2892</v>
          </cell>
          <cell r="W3960">
            <v>13</v>
          </cell>
          <cell r="X3960">
            <v>0</v>
          </cell>
          <cell r="Y3960">
            <v>3036.6</v>
          </cell>
          <cell r="Z3960" t="str">
            <v/>
          </cell>
          <cell r="AA3960">
            <v>39475.799999999996</v>
          </cell>
          <cell r="AB3960">
            <v>37596</v>
          </cell>
          <cell r="AC3960" t="str">
            <v>0</v>
          </cell>
          <cell r="AD3960">
            <v>39475.799999999996</v>
          </cell>
        </row>
        <row r="3961">
          <cell r="C3961" t="str">
            <v>43809-240015</v>
          </cell>
          <cell r="R3961">
            <v>3079</v>
          </cell>
          <cell r="W3961">
            <v>24</v>
          </cell>
          <cell r="X3961">
            <v>177.35039999999981</v>
          </cell>
          <cell r="Y3961">
            <v>3109.79</v>
          </cell>
          <cell r="Z3961" t="str">
            <v/>
          </cell>
          <cell r="AA3961">
            <v>74634.959999999992</v>
          </cell>
          <cell r="AB3961">
            <v>73896</v>
          </cell>
          <cell r="AC3961" t="str">
            <v>0</v>
          </cell>
          <cell r="AD3961">
            <v>74457.609599999996</v>
          </cell>
        </row>
        <row r="3962">
          <cell r="C3962" t="str">
            <v>43809-70016</v>
          </cell>
          <cell r="R3962">
            <v>2497</v>
          </cell>
          <cell r="W3962">
            <v>17</v>
          </cell>
          <cell r="X3962">
            <v>216.48989999999958</v>
          </cell>
          <cell r="Y3962">
            <v>2571.91</v>
          </cell>
          <cell r="Z3962">
            <v>44412</v>
          </cell>
          <cell r="AA3962">
            <v>43722.47</v>
          </cell>
          <cell r="AB3962">
            <v>42449</v>
          </cell>
          <cell r="AC3962">
            <v>43505.980100000001</v>
          </cell>
          <cell r="AD3962" t="str">
            <v>0</v>
          </cell>
        </row>
        <row r="3963">
          <cell r="C3963" t="str">
            <v>43809-140017</v>
          </cell>
          <cell r="R3963">
            <v>2372</v>
          </cell>
          <cell r="W3963">
            <v>6</v>
          </cell>
          <cell r="X3963">
            <v>233.40240000000006</v>
          </cell>
          <cell r="Y3963">
            <v>2443.16</v>
          </cell>
          <cell r="Z3963">
            <v>44449</v>
          </cell>
          <cell r="AA3963">
            <v>14658.96</v>
          </cell>
          <cell r="AB3963">
            <v>14232</v>
          </cell>
          <cell r="AC3963">
            <v>14425.557599999998</v>
          </cell>
          <cell r="AD3963" t="str">
            <v>0</v>
          </cell>
        </row>
        <row r="3964">
          <cell r="C3964" t="str">
            <v>43809-50039</v>
          </cell>
          <cell r="R3964">
            <v>1661</v>
          </cell>
          <cell r="W3964">
            <v>25</v>
          </cell>
          <cell r="X3964">
            <v>311.43749999999955</v>
          </cell>
          <cell r="Y3964">
            <v>1710.83</v>
          </cell>
          <cell r="Z3964" t="str">
            <v/>
          </cell>
          <cell r="AA3964">
            <v>42770.75</v>
          </cell>
          <cell r="AB3964">
            <v>41525</v>
          </cell>
          <cell r="AC3964" t="str">
            <v>0</v>
          </cell>
          <cell r="AD3964">
            <v>42459.3125</v>
          </cell>
        </row>
        <row r="3965">
          <cell r="C3965" t="str">
            <v>43977-270042</v>
          </cell>
          <cell r="R3965">
            <v>3798</v>
          </cell>
          <cell r="W3965">
            <v>20</v>
          </cell>
          <cell r="X3965">
            <v>0</v>
          </cell>
          <cell r="Y3965">
            <v>3835.98</v>
          </cell>
          <cell r="Z3965">
            <v>44484</v>
          </cell>
          <cell r="AA3965">
            <v>76719.600000000006</v>
          </cell>
          <cell r="AB3965">
            <v>75960</v>
          </cell>
          <cell r="AC3965">
            <v>76719.600000000006</v>
          </cell>
          <cell r="AD3965" t="str">
            <v>0</v>
          </cell>
        </row>
        <row r="3966">
          <cell r="C3966" t="str">
            <v>43810-60018</v>
          </cell>
          <cell r="R3966">
            <v>3418</v>
          </cell>
          <cell r="W3966">
            <v>12</v>
          </cell>
          <cell r="X3966">
            <v>0</v>
          </cell>
          <cell r="Y3966">
            <v>3759.8</v>
          </cell>
          <cell r="Z3966">
            <v>44410</v>
          </cell>
          <cell r="AA3966">
            <v>45117.600000000006</v>
          </cell>
          <cell r="AB3966">
            <v>41016</v>
          </cell>
          <cell r="AC3966">
            <v>45117.600000000006</v>
          </cell>
          <cell r="AD3966" t="str">
            <v>0</v>
          </cell>
        </row>
        <row r="3967">
          <cell r="C3967" t="str">
            <v>43810-190050</v>
          </cell>
          <cell r="R3967">
            <v>570</v>
          </cell>
          <cell r="W3967">
            <v>17</v>
          </cell>
          <cell r="X3967">
            <v>0</v>
          </cell>
          <cell r="Y3967">
            <v>592.79999999999995</v>
          </cell>
          <cell r="Z3967">
            <v>44392</v>
          </cell>
          <cell r="AA3967">
            <v>10077.599999999999</v>
          </cell>
          <cell r="AB3967">
            <v>9690</v>
          </cell>
          <cell r="AC3967">
            <v>10077.599999999999</v>
          </cell>
          <cell r="AD3967" t="str">
            <v>0</v>
          </cell>
        </row>
        <row r="3968">
          <cell r="C3968" t="str">
            <v>43811-18003</v>
          </cell>
          <cell r="R3968">
            <v>556</v>
          </cell>
          <cell r="W3968">
            <v>22</v>
          </cell>
          <cell r="X3968">
            <v>215.28320000000008</v>
          </cell>
          <cell r="Y3968">
            <v>578.24</v>
          </cell>
          <cell r="Z3968" t="str">
            <v/>
          </cell>
          <cell r="AA3968">
            <v>12721.28</v>
          </cell>
          <cell r="AB3968">
            <v>12232</v>
          </cell>
          <cell r="AC3968" t="str">
            <v>0</v>
          </cell>
          <cell r="AD3968">
            <v>12505.996800000001</v>
          </cell>
        </row>
        <row r="3969">
          <cell r="C3969" t="str">
            <v>43811-80010</v>
          </cell>
          <cell r="R3969">
            <v>4007</v>
          </cell>
          <cell r="W3969">
            <v>19</v>
          </cell>
          <cell r="X3969">
            <v>0</v>
          </cell>
          <cell r="Y3969">
            <v>4047.07</v>
          </cell>
          <cell r="Z3969" t="str">
            <v/>
          </cell>
          <cell r="AA3969">
            <v>76894.33</v>
          </cell>
          <cell r="AB3969">
            <v>76133</v>
          </cell>
          <cell r="AC3969" t="str">
            <v>0</v>
          </cell>
          <cell r="AD3969">
            <v>76894.33</v>
          </cell>
        </row>
        <row r="3970">
          <cell r="C3970" t="str">
            <v>43811-240025</v>
          </cell>
          <cell r="R3970">
            <v>4792</v>
          </cell>
          <cell r="W3970">
            <v>8</v>
          </cell>
          <cell r="X3970">
            <v>0</v>
          </cell>
          <cell r="Y3970">
            <v>5127.4400000000005</v>
          </cell>
          <cell r="Z3970" t="str">
            <v/>
          </cell>
          <cell r="AA3970">
            <v>41019.520000000004</v>
          </cell>
          <cell r="AB3970">
            <v>38336</v>
          </cell>
          <cell r="AC3970" t="str">
            <v>0</v>
          </cell>
          <cell r="AD3970">
            <v>41019.520000000004</v>
          </cell>
        </row>
        <row r="3971">
          <cell r="C3971" t="str">
            <v>43993-28002</v>
          </cell>
          <cell r="R3971">
            <v>4763</v>
          </cell>
          <cell r="W3971">
            <v>9</v>
          </cell>
          <cell r="X3971">
            <v>308.64240000000069</v>
          </cell>
          <cell r="Y3971">
            <v>4953.5200000000004</v>
          </cell>
          <cell r="Z3971">
            <v>44487</v>
          </cell>
          <cell r="AA3971">
            <v>44581.680000000008</v>
          </cell>
          <cell r="AB3971">
            <v>42867</v>
          </cell>
          <cell r="AC3971">
            <v>44273.037600000003</v>
          </cell>
          <cell r="AD3971" t="str">
            <v>0</v>
          </cell>
        </row>
        <row r="3972">
          <cell r="C3972" t="str">
            <v>43811-160031</v>
          </cell>
          <cell r="R3972">
            <v>2948</v>
          </cell>
          <cell r="W3972">
            <v>12</v>
          </cell>
          <cell r="X3972">
            <v>594.3168000000004</v>
          </cell>
          <cell r="Y3972">
            <v>3154.36</v>
          </cell>
          <cell r="Z3972" t="str">
            <v/>
          </cell>
          <cell r="AA3972">
            <v>37852.32</v>
          </cell>
          <cell r="AB3972">
            <v>35376</v>
          </cell>
          <cell r="AC3972" t="str">
            <v>0</v>
          </cell>
          <cell r="AD3972">
            <v>37258.003199999999</v>
          </cell>
        </row>
        <row r="3973">
          <cell r="C3973" t="str">
            <v>43811-250034</v>
          </cell>
          <cell r="R3973">
            <v>556</v>
          </cell>
          <cell r="W3973">
            <v>2</v>
          </cell>
          <cell r="X3973">
            <v>4.003199999999997</v>
          </cell>
          <cell r="Y3973">
            <v>606.04</v>
          </cell>
          <cell r="Z3973">
            <v>44373</v>
          </cell>
          <cell r="AA3973">
            <v>1212.08</v>
          </cell>
          <cell r="AB3973">
            <v>1112</v>
          </cell>
          <cell r="AC3973">
            <v>1208.0767999999998</v>
          </cell>
          <cell r="AD3973" t="str">
            <v>0</v>
          </cell>
        </row>
        <row r="3974">
          <cell r="C3974" t="str">
            <v>43836-14001</v>
          </cell>
          <cell r="R3974">
            <v>751</v>
          </cell>
          <cell r="W3974">
            <v>7</v>
          </cell>
          <cell r="X3974">
            <v>36.799000000000007</v>
          </cell>
          <cell r="Y3974">
            <v>826.1</v>
          </cell>
          <cell r="Z3974" t="str">
            <v/>
          </cell>
          <cell r="AA3974">
            <v>5782.7</v>
          </cell>
          <cell r="AB3974">
            <v>5257</v>
          </cell>
          <cell r="AC3974" t="str">
            <v>0</v>
          </cell>
          <cell r="AD3974">
            <v>5745.9009999999998</v>
          </cell>
        </row>
        <row r="3975">
          <cell r="C3975" t="str">
            <v>43942-6005</v>
          </cell>
          <cell r="R3975">
            <v>1011</v>
          </cell>
          <cell r="W3975">
            <v>27</v>
          </cell>
          <cell r="X3975">
            <v>663.31710000000021</v>
          </cell>
          <cell r="Y3975">
            <v>1101.99</v>
          </cell>
          <cell r="Z3975" t="str">
            <v/>
          </cell>
          <cell r="AA3975">
            <v>29753.73</v>
          </cell>
          <cell r="AB3975">
            <v>27297</v>
          </cell>
          <cell r="AC3975" t="str">
            <v>0</v>
          </cell>
          <cell r="AD3975">
            <v>29090.412899999999</v>
          </cell>
        </row>
        <row r="3976">
          <cell r="C3976" t="str">
            <v>43812-280041</v>
          </cell>
          <cell r="R3976">
            <v>2372</v>
          </cell>
          <cell r="W3976">
            <v>18</v>
          </cell>
          <cell r="X3976">
            <v>2280.96</v>
          </cell>
          <cell r="Y3976">
            <v>2443.16</v>
          </cell>
          <cell r="Z3976">
            <v>44444</v>
          </cell>
          <cell r="AA3976">
            <v>43976.88</v>
          </cell>
          <cell r="AB3976">
            <v>42696</v>
          </cell>
          <cell r="AC3976">
            <v>41695.919999999998</v>
          </cell>
          <cell r="AD3976" t="str">
            <v>0</v>
          </cell>
        </row>
        <row r="3977">
          <cell r="C3977" t="str">
            <v>43812-130042</v>
          </cell>
          <cell r="R3977">
            <v>4904</v>
          </cell>
          <cell r="W3977">
            <v>4</v>
          </cell>
          <cell r="X3977">
            <v>15.692799999999989</v>
          </cell>
          <cell r="Y3977">
            <v>5002.08</v>
          </cell>
          <cell r="Z3977">
            <v>44420</v>
          </cell>
          <cell r="AA3977">
            <v>20008.32</v>
          </cell>
          <cell r="AB3977">
            <v>19616</v>
          </cell>
          <cell r="AC3977">
            <v>19992.627199999999</v>
          </cell>
          <cell r="AD3977" t="str">
            <v>0</v>
          </cell>
        </row>
        <row r="3978">
          <cell r="C3978" t="str">
            <v>43813-16003</v>
          </cell>
          <cell r="R3978">
            <v>2372</v>
          </cell>
          <cell r="W3978">
            <v>21</v>
          </cell>
          <cell r="X3978">
            <v>673.14239999999938</v>
          </cell>
          <cell r="Y3978">
            <v>2443.16</v>
          </cell>
          <cell r="Z3978" t="str">
            <v/>
          </cell>
          <cell r="AA3978">
            <v>51306.36</v>
          </cell>
          <cell r="AB3978">
            <v>49812</v>
          </cell>
          <cell r="AC3978" t="str">
            <v>0</v>
          </cell>
          <cell r="AD3978">
            <v>50633.217600000004</v>
          </cell>
        </row>
        <row r="3979">
          <cell r="C3979" t="str">
            <v>43796-280026</v>
          </cell>
          <cell r="R3979">
            <v>1362</v>
          </cell>
          <cell r="W3979">
            <v>22</v>
          </cell>
          <cell r="X3979">
            <v>0</v>
          </cell>
          <cell r="Y3979">
            <v>1498.2</v>
          </cell>
          <cell r="Z3979">
            <v>44486</v>
          </cell>
          <cell r="AA3979">
            <v>32960.400000000001</v>
          </cell>
          <cell r="AB3979">
            <v>29964</v>
          </cell>
          <cell r="AC3979">
            <v>32960.400000000001</v>
          </cell>
          <cell r="AD3979" t="str">
            <v>0</v>
          </cell>
        </row>
        <row r="3980">
          <cell r="C3980" t="str">
            <v>43813-50017</v>
          </cell>
          <cell r="R3980">
            <v>2308</v>
          </cell>
          <cell r="W3980">
            <v>11</v>
          </cell>
          <cell r="X3980">
            <v>195.48759999999996</v>
          </cell>
          <cell r="Y3980">
            <v>2469.56</v>
          </cell>
          <cell r="Z3980" t="str">
            <v/>
          </cell>
          <cell r="AA3980">
            <v>27165.16</v>
          </cell>
          <cell r="AB3980">
            <v>25388</v>
          </cell>
          <cell r="AC3980" t="str">
            <v>0</v>
          </cell>
          <cell r="AD3980">
            <v>26969.672399999999</v>
          </cell>
        </row>
        <row r="3981">
          <cell r="C3981" t="str">
            <v>43813-200021</v>
          </cell>
          <cell r="R3981">
            <v>2497</v>
          </cell>
          <cell r="W3981">
            <v>10</v>
          </cell>
          <cell r="X3981">
            <v>74.909999999999854</v>
          </cell>
          <cell r="Y3981">
            <v>2571.91</v>
          </cell>
          <cell r="Z3981">
            <v>44468</v>
          </cell>
          <cell r="AA3981">
            <v>25719.1</v>
          </cell>
          <cell r="AB3981">
            <v>24970</v>
          </cell>
          <cell r="AC3981">
            <v>25644.19</v>
          </cell>
          <cell r="AD3981" t="str">
            <v>0</v>
          </cell>
        </row>
        <row r="3982">
          <cell r="C3982" t="str">
            <v>43805-10050</v>
          </cell>
          <cell r="R3982">
            <v>2372</v>
          </cell>
          <cell r="W3982">
            <v>2</v>
          </cell>
          <cell r="X3982">
            <v>1.5263999999999942</v>
          </cell>
          <cell r="Y3982">
            <v>2443.16</v>
          </cell>
          <cell r="Z3982">
            <v>44487</v>
          </cell>
          <cell r="AA3982">
            <v>4886.32</v>
          </cell>
          <cell r="AB3982">
            <v>4744</v>
          </cell>
          <cell r="AC3982">
            <v>4884.7936</v>
          </cell>
          <cell r="AD3982" t="str">
            <v>0</v>
          </cell>
        </row>
        <row r="3983">
          <cell r="C3983" t="str">
            <v>43813-20045</v>
          </cell>
          <cell r="R3983">
            <v>3403</v>
          </cell>
          <cell r="W3983">
            <v>6</v>
          </cell>
          <cell r="X3983">
            <v>24.501600000000142</v>
          </cell>
          <cell r="Y3983">
            <v>3437.03</v>
          </cell>
          <cell r="Z3983">
            <v>44452</v>
          </cell>
          <cell r="AA3983">
            <v>20622.18</v>
          </cell>
          <cell r="AB3983">
            <v>20418</v>
          </cell>
          <cell r="AC3983">
            <v>20597.678400000001</v>
          </cell>
          <cell r="AD3983" t="str">
            <v>0</v>
          </cell>
        </row>
        <row r="3984">
          <cell r="C3984" t="str">
            <v>43814-23007</v>
          </cell>
          <cell r="R3984">
            <v>4879</v>
          </cell>
          <cell r="W3984">
            <v>7</v>
          </cell>
          <cell r="X3984">
            <v>0</v>
          </cell>
          <cell r="Y3984">
            <v>5025.37</v>
          </cell>
          <cell r="Z3984" t="str">
            <v/>
          </cell>
          <cell r="AA3984">
            <v>35177.589999999997</v>
          </cell>
          <cell r="AB3984">
            <v>34153</v>
          </cell>
          <cell r="AC3984" t="str">
            <v>0</v>
          </cell>
          <cell r="AD3984">
            <v>35177.589999999997</v>
          </cell>
        </row>
        <row r="3985">
          <cell r="C3985" t="str">
            <v>43814-15009</v>
          </cell>
          <cell r="R3985">
            <v>806</v>
          </cell>
          <cell r="W3985">
            <v>27</v>
          </cell>
          <cell r="X3985">
            <v>235.02960000000007</v>
          </cell>
          <cell r="Y3985">
            <v>822.12</v>
          </cell>
          <cell r="Z3985">
            <v>44472</v>
          </cell>
          <cell r="AA3985">
            <v>22197.24</v>
          </cell>
          <cell r="AB3985">
            <v>21762</v>
          </cell>
          <cell r="AC3985">
            <v>21962.2104</v>
          </cell>
          <cell r="AD3985" t="str">
            <v>0</v>
          </cell>
        </row>
        <row r="3986">
          <cell r="C3986" t="str">
            <v>43814-210011</v>
          </cell>
          <cell r="R3986">
            <v>2759</v>
          </cell>
          <cell r="W3986">
            <v>28</v>
          </cell>
          <cell r="X3986">
            <v>865.22239999999738</v>
          </cell>
          <cell r="Y3986">
            <v>2814.18</v>
          </cell>
          <cell r="Z3986">
            <v>44459</v>
          </cell>
          <cell r="AA3986">
            <v>78797.039999999994</v>
          </cell>
          <cell r="AB3986">
            <v>77252</v>
          </cell>
          <cell r="AC3986">
            <v>77931.817599999995</v>
          </cell>
          <cell r="AD3986" t="str">
            <v>0</v>
          </cell>
        </row>
        <row r="3987">
          <cell r="C3987" t="str">
            <v>43814-70040</v>
          </cell>
          <cell r="R3987">
            <v>1703</v>
          </cell>
          <cell r="W3987">
            <v>1</v>
          </cell>
          <cell r="X3987">
            <v>1.5327</v>
          </cell>
          <cell r="Y3987">
            <v>1856.27</v>
          </cell>
          <cell r="Z3987">
            <v>44399</v>
          </cell>
          <cell r="AA3987">
            <v>1856.27</v>
          </cell>
          <cell r="AB3987">
            <v>1703</v>
          </cell>
          <cell r="AC3987">
            <v>1854.7373</v>
          </cell>
          <cell r="AD3987" t="str">
            <v>0</v>
          </cell>
        </row>
        <row r="3988">
          <cell r="C3988" t="str">
            <v>43833-170028</v>
          </cell>
          <cell r="R3988">
            <v>2372</v>
          </cell>
          <cell r="W3988">
            <v>22</v>
          </cell>
          <cell r="X3988">
            <v>1836.8768000000023</v>
          </cell>
          <cell r="Y3988">
            <v>2443.16</v>
          </cell>
          <cell r="Z3988">
            <v>44491</v>
          </cell>
          <cell r="AA3988">
            <v>53749.52</v>
          </cell>
          <cell r="AB3988">
            <v>52184</v>
          </cell>
          <cell r="AC3988">
            <v>51912.643199999991</v>
          </cell>
          <cell r="AD3988" t="str">
            <v>0</v>
          </cell>
        </row>
        <row r="3989">
          <cell r="C3989" t="str">
            <v>43814-270044</v>
          </cell>
          <cell r="R3989">
            <v>2630</v>
          </cell>
          <cell r="W3989">
            <v>19</v>
          </cell>
          <cell r="X3989">
            <v>759.54400000000044</v>
          </cell>
          <cell r="Y3989">
            <v>2840.4</v>
          </cell>
          <cell r="Z3989">
            <v>44467</v>
          </cell>
          <cell r="AA3989">
            <v>53967.6</v>
          </cell>
          <cell r="AB3989">
            <v>49970</v>
          </cell>
          <cell r="AC3989">
            <v>53208.055999999997</v>
          </cell>
          <cell r="AD3989" t="str">
            <v>0</v>
          </cell>
        </row>
        <row r="3990">
          <cell r="C3990" t="str">
            <v>43816-80012</v>
          </cell>
          <cell r="R3990">
            <v>2007</v>
          </cell>
          <cell r="W3990">
            <v>11</v>
          </cell>
          <cell r="X3990">
            <v>0</v>
          </cell>
          <cell r="Y3990">
            <v>2107.35</v>
          </cell>
          <cell r="Z3990" t="str">
            <v/>
          </cell>
          <cell r="AA3990">
            <v>23180.85</v>
          </cell>
          <cell r="AB3990">
            <v>22077</v>
          </cell>
          <cell r="AC3990" t="str">
            <v>0</v>
          </cell>
          <cell r="AD3990">
            <v>23180.85</v>
          </cell>
        </row>
        <row r="3991">
          <cell r="C3991" t="str">
            <v>43816-160015</v>
          </cell>
          <cell r="R3991">
            <v>731</v>
          </cell>
          <cell r="W3991">
            <v>10</v>
          </cell>
          <cell r="X3991">
            <v>116.96000000000004</v>
          </cell>
          <cell r="Y3991">
            <v>789.48</v>
          </cell>
          <cell r="Z3991" t="str">
            <v/>
          </cell>
          <cell r="AA3991">
            <v>7894.8</v>
          </cell>
          <cell r="AB3991">
            <v>7310</v>
          </cell>
          <cell r="AC3991" t="str">
            <v>0</v>
          </cell>
          <cell r="AD3991">
            <v>7777.84</v>
          </cell>
        </row>
        <row r="3992">
          <cell r="C3992" t="str">
            <v>43816-20027</v>
          </cell>
          <cell r="R3992">
            <v>1984</v>
          </cell>
          <cell r="W3992">
            <v>22</v>
          </cell>
          <cell r="X3992">
            <v>288.07679999999993</v>
          </cell>
          <cell r="Y3992">
            <v>2043.52</v>
          </cell>
          <cell r="Z3992">
            <v>44423</v>
          </cell>
          <cell r="AA3992">
            <v>44957.440000000002</v>
          </cell>
          <cell r="AB3992">
            <v>43648</v>
          </cell>
          <cell r="AC3992">
            <v>44669.3632</v>
          </cell>
          <cell r="AD3992" t="str">
            <v>0</v>
          </cell>
        </row>
        <row r="3993">
          <cell r="C3993" t="str">
            <v>43816-280030</v>
          </cell>
          <cell r="R3993">
            <v>2372</v>
          </cell>
          <cell r="W3993">
            <v>29</v>
          </cell>
          <cell r="X3993">
            <v>1381.0902000000021</v>
          </cell>
          <cell r="Y3993">
            <v>2443.16</v>
          </cell>
          <cell r="Z3993" t="str">
            <v/>
          </cell>
          <cell r="AA3993">
            <v>70851.64</v>
          </cell>
          <cell r="AB3993">
            <v>68788</v>
          </cell>
          <cell r="AC3993" t="str">
            <v>0</v>
          </cell>
          <cell r="AD3993">
            <v>69470.549799999993</v>
          </cell>
        </row>
        <row r="3994">
          <cell r="C3994" t="str">
            <v>43816-180031</v>
          </cell>
          <cell r="R3994">
            <v>2663</v>
          </cell>
          <cell r="W3994">
            <v>9</v>
          </cell>
          <cell r="X3994">
            <v>0</v>
          </cell>
          <cell r="Y3994">
            <v>2769.52</v>
          </cell>
          <cell r="Z3994" t="str">
            <v/>
          </cell>
          <cell r="AA3994">
            <v>24925.68</v>
          </cell>
          <cell r="AB3994">
            <v>23967</v>
          </cell>
          <cell r="AC3994" t="str">
            <v>0</v>
          </cell>
          <cell r="AD3994">
            <v>24925.68</v>
          </cell>
        </row>
        <row r="3995">
          <cell r="C3995" t="str">
            <v>43816-110032</v>
          </cell>
          <cell r="R3995">
            <v>4421</v>
          </cell>
          <cell r="W3995">
            <v>15</v>
          </cell>
          <cell r="X3995">
            <v>696.30750000000057</v>
          </cell>
          <cell r="Y3995">
            <v>4730.47</v>
          </cell>
          <cell r="Z3995" t="str">
            <v/>
          </cell>
          <cell r="AA3995">
            <v>70957.05</v>
          </cell>
          <cell r="AB3995">
            <v>66315</v>
          </cell>
          <cell r="AC3995" t="str">
            <v>0</v>
          </cell>
          <cell r="AD3995">
            <v>70260.742500000008</v>
          </cell>
        </row>
        <row r="3996">
          <cell r="C3996" t="str">
            <v>43816-240035</v>
          </cell>
          <cell r="R3996">
            <v>2070</v>
          </cell>
          <cell r="W3996">
            <v>20</v>
          </cell>
          <cell r="X3996">
            <v>496.79999999999927</v>
          </cell>
          <cell r="Y3996">
            <v>2132.1</v>
          </cell>
          <cell r="Z3996" t="str">
            <v/>
          </cell>
          <cell r="AA3996">
            <v>42642</v>
          </cell>
          <cell r="AB3996">
            <v>41400</v>
          </cell>
          <cell r="AC3996" t="str">
            <v>0</v>
          </cell>
          <cell r="AD3996">
            <v>42145.2</v>
          </cell>
        </row>
        <row r="3997">
          <cell r="C3997" t="str">
            <v>43816-100036</v>
          </cell>
          <cell r="R3997">
            <v>2372</v>
          </cell>
          <cell r="W3997">
            <v>24</v>
          </cell>
          <cell r="X3997">
            <v>948.67200000000025</v>
          </cell>
          <cell r="Y3997">
            <v>2443.16</v>
          </cell>
          <cell r="Z3997" t="str">
            <v/>
          </cell>
          <cell r="AA3997">
            <v>58635.839999999997</v>
          </cell>
          <cell r="AB3997">
            <v>56928</v>
          </cell>
          <cell r="AC3997" t="str">
            <v>0</v>
          </cell>
          <cell r="AD3997">
            <v>57687.167999999998</v>
          </cell>
        </row>
        <row r="3998">
          <cell r="C3998" t="str">
            <v>43817-30002</v>
          </cell>
          <cell r="R3998">
            <v>1090</v>
          </cell>
          <cell r="W3998">
            <v>3</v>
          </cell>
          <cell r="X3998">
            <v>13.733999999999993</v>
          </cell>
          <cell r="Y3998">
            <v>1166.3</v>
          </cell>
          <cell r="Z3998">
            <v>44482</v>
          </cell>
          <cell r="AA3998">
            <v>3498.8999999999996</v>
          </cell>
          <cell r="AB3998">
            <v>3270</v>
          </cell>
          <cell r="AC3998">
            <v>3485.1659999999997</v>
          </cell>
          <cell r="AD3998" t="str">
            <v>0</v>
          </cell>
        </row>
        <row r="3999">
          <cell r="C3999" t="str">
            <v>43846-10045</v>
          </cell>
          <cell r="R3999">
            <v>2497</v>
          </cell>
          <cell r="W3999">
            <v>13</v>
          </cell>
          <cell r="X3999">
            <v>84.398600000000101</v>
          </cell>
          <cell r="Y3999">
            <v>2546.94</v>
          </cell>
          <cell r="Z3999">
            <v>44487</v>
          </cell>
          <cell r="AA3999">
            <v>33110.22</v>
          </cell>
          <cell r="AB3999">
            <v>32461</v>
          </cell>
          <cell r="AC3999">
            <v>33025.821400000001</v>
          </cell>
          <cell r="AD3999" t="str">
            <v>0</v>
          </cell>
        </row>
        <row r="4000">
          <cell r="C4000" t="str">
            <v>43873-60013</v>
          </cell>
          <cell r="R4000">
            <v>3492</v>
          </cell>
          <cell r="W4000">
            <v>20</v>
          </cell>
          <cell r="X4000">
            <v>558.71999999999935</v>
          </cell>
          <cell r="Y4000">
            <v>3631.68</v>
          </cell>
          <cell r="Z4000">
            <v>44472</v>
          </cell>
          <cell r="AA4000">
            <v>72633.599999999991</v>
          </cell>
          <cell r="AB4000">
            <v>69840</v>
          </cell>
          <cell r="AC4000">
            <v>72074.87999999999</v>
          </cell>
          <cell r="AD4000" t="str">
            <v>0</v>
          </cell>
        </row>
        <row r="4001">
          <cell r="C4001" t="str">
            <v>43817-110043</v>
          </cell>
          <cell r="R4001">
            <v>2630</v>
          </cell>
          <cell r="W4001">
            <v>18</v>
          </cell>
          <cell r="X4001">
            <v>0</v>
          </cell>
          <cell r="Y4001">
            <v>2656.3</v>
          </cell>
          <cell r="Z4001">
            <v>44410</v>
          </cell>
          <cell r="AA4001">
            <v>47813.4</v>
          </cell>
          <cell r="AB4001">
            <v>47340</v>
          </cell>
          <cell r="AC4001">
            <v>47813.4</v>
          </cell>
          <cell r="AD4001" t="str">
            <v>0</v>
          </cell>
        </row>
        <row r="4002">
          <cell r="C4002" t="str">
            <v>43907-21007</v>
          </cell>
          <cell r="R4002">
            <v>2372</v>
          </cell>
          <cell r="W4002">
            <v>3</v>
          </cell>
          <cell r="X4002">
            <v>4.9067999999999987</v>
          </cell>
          <cell r="Y4002">
            <v>2443.16</v>
          </cell>
          <cell r="Z4002">
            <v>44484</v>
          </cell>
          <cell r="AA4002">
            <v>7329.48</v>
          </cell>
          <cell r="AB4002">
            <v>7116</v>
          </cell>
          <cell r="AC4002">
            <v>7324.5731999999998</v>
          </cell>
          <cell r="AD4002" t="str">
            <v>0</v>
          </cell>
        </row>
        <row r="4003">
          <cell r="C4003" t="str">
            <v>43818-20034</v>
          </cell>
          <cell r="R4003">
            <v>3651</v>
          </cell>
          <cell r="W4003">
            <v>29</v>
          </cell>
          <cell r="X4003">
            <v>1842.2945999999995</v>
          </cell>
          <cell r="Y4003">
            <v>3870.06</v>
          </cell>
          <cell r="Z4003" t="str">
            <v/>
          </cell>
          <cell r="AA4003">
            <v>112231.74</v>
          </cell>
          <cell r="AB4003">
            <v>105879</v>
          </cell>
          <cell r="AC4003" t="str">
            <v>0</v>
          </cell>
          <cell r="AD4003">
            <v>110389.44540000001</v>
          </cell>
        </row>
        <row r="4004">
          <cell r="C4004" t="str">
            <v>43819-190027</v>
          </cell>
          <cell r="R4004">
            <v>4868</v>
          </cell>
          <cell r="W4004">
            <v>10</v>
          </cell>
          <cell r="X4004">
            <v>876.23999999999978</v>
          </cell>
          <cell r="Y4004">
            <v>5306.12</v>
          </cell>
          <cell r="Z4004" t="str">
            <v/>
          </cell>
          <cell r="AA4004">
            <v>53061.2</v>
          </cell>
          <cell r="AB4004">
            <v>48680</v>
          </cell>
          <cell r="AC4004" t="str">
            <v>0</v>
          </cell>
          <cell r="AD4004">
            <v>52184.959999999999</v>
          </cell>
        </row>
        <row r="4005">
          <cell r="C4005" t="str">
            <v>43945-12004</v>
          </cell>
          <cell r="R4005">
            <v>2055</v>
          </cell>
          <cell r="W4005">
            <v>9</v>
          </cell>
          <cell r="X4005">
            <v>199.74600000000032</v>
          </cell>
          <cell r="Y4005">
            <v>2178.3000000000002</v>
          </cell>
          <cell r="Z4005">
            <v>44485</v>
          </cell>
          <cell r="AA4005">
            <v>19604.7</v>
          </cell>
          <cell r="AB4005">
            <v>18495</v>
          </cell>
          <cell r="AC4005">
            <v>19404.954000000002</v>
          </cell>
          <cell r="AD4005" t="str">
            <v>0</v>
          </cell>
        </row>
        <row r="4006">
          <cell r="C4006" t="str">
            <v>43847-8006</v>
          </cell>
          <cell r="R4006">
            <v>4879</v>
          </cell>
          <cell r="W4006">
            <v>8</v>
          </cell>
          <cell r="X4006">
            <v>499.60959999999966</v>
          </cell>
          <cell r="Y4006">
            <v>5269.32</v>
          </cell>
          <cell r="Z4006" t="str">
            <v/>
          </cell>
          <cell r="AA4006">
            <v>42154.559999999998</v>
          </cell>
          <cell r="AB4006">
            <v>39032</v>
          </cell>
          <cell r="AC4006" t="str">
            <v>0</v>
          </cell>
          <cell r="AD4006">
            <v>41654.950400000002</v>
          </cell>
        </row>
        <row r="4007">
          <cell r="C4007" t="str">
            <v>43819-260037</v>
          </cell>
          <cell r="R4007">
            <v>3156</v>
          </cell>
          <cell r="W4007">
            <v>10</v>
          </cell>
          <cell r="X4007">
            <v>220.9200000000001</v>
          </cell>
          <cell r="Y4007">
            <v>3376.92</v>
          </cell>
          <cell r="Z4007">
            <v>44378</v>
          </cell>
          <cell r="AA4007">
            <v>33769.199999999997</v>
          </cell>
          <cell r="AB4007">
            <v>31560</v>
          </cell>
          <cell r="AC4007">
            <v>33548.28</v>
          </cell>
          <cell r="AD4007" t="str">
            <v>0</v>
          </cell>
        </row>
        <row r="4008">
          <cell r="C4008" t="str">
            <v>43820-30002</v>
          </cell>
          <cell r="R4008">
            <v>1011</v>
          </cell>
          <cell r="W4008">
            <v>17</v>
          </cell>
          <cell r="X4008">
            <v>58.435800000000079</v>
          </cell>
          <cell r="Y4008">
            <v>1021.11</v>
          </cell>
          <cell r="Z4008">
            <v>44442</v>
          </cell>
          <cell r="AA4008">
            <v>17358.87</v>
          </cell>
          <cell r="AB4008">
            <v>17187</v>
          </cell>
          <cell r="AC4008">
            <v>17300.4342</v>
          </cell>
          <cell r="AD4008" t="str">
            <v>0</v>
          </cell>
        </row>
        <row r="4009">
          <cell r="C4009" t="str">
            <v>43820-280025</v>
          </cell>
          <cell r="R4009">
            <v>2007</v>
          </cell>
          <cell r="W4009">
            <v>7</v>
          </cell>
          <cell r="X4009">
            <v>177.01740000000012</v>
          </cell>
          <cell r="Y4009">
            <v>2187.63</v>
          </cell>
          <cell r="Z4009">
            <v>44383</v>
          </cell>
          <cell r="AA4009">
            <v>15313.41</v>
          </cell>
          <cell r="AB4009">
            <v>14049</v>
          </cell>
          <cell r="AC4009">
            <v>15136.392599999999</v>
          </cell>
          <cell r="AD4009" t="str">
            <v>0</v>
          </cell>
        </row>
        <row r="4010">
          <cell r="C4010" t="str">
            <v>43820-300029</v>
          </cell>
          <cell r="R4010">
            <v>2497</v>
          </cell>
          <cell r="W4010">
            <v>16</v>
          </cell>
          <cell r="X4010">
            <v>191.76959999999963</v>
          </cell>
          <cell r="Y4010">
            <v>2571.91</v>
          </cell>
          <cell r="Z4010" t="str">
            <v/>
          </cell>
          <cell r="AA4010">
            <v>41150.559999999998</v>
          </cell>
          <cell r="AB4010">
            <v>39952</v>
          </cell>
          <cell r="AC4010" t="str">
            <v>0</v>
          </cell>
          <cell r="AD4010">
            <v>40958.790399999998</v>
          </cell>
        </row>
        <row r="4011">
          <cell r="C4011" t="str">
            <v>43820-140036</v>
          </cell>
          <cell r="R4011">
            <v>2222</v>
          </cell>
          <cell r="W4011">
            <v>30</v>
          </cell>
          <cell r="X4011">
            <v>1799.8200000000002</v>
          </cell>
          <cell r="Y4011">
            <v>2421.98</v>
          </cell>
          <cell r="Z4011">
            <v>44400</v>
          </cell>
          <cell r="AA4011">
            <v>72659.399999999994</v>
          </cell>
          <cell r="AB4011">
            <v>66660</v>
          </cell>
          <cell r="AC4011">
            <v>70859.579999999987</v>
          </cell>
          <cell r="AD4011" t="str">
            <v>0</v>
          </cell>
        </row>
        <row r="4012">
          <cell r="C4012" t="str">
            <v>43820-40039</v>
          </cell>
          <cell r="R4012">
            <v>2372</v>
          </cell>
          <cell r="W4012">
            <v>8</v>
          </cell>
          <cell r="X4012">
            <v>45.542399999999908</v>
          </cell>
          <cell r="Y4012">
            <v>2443.16</v>
          </cell>
          <cell r="Z4012">
            <v>44396</v>
          </cell>
          <cell r="AA4012">
            <v>19545.28</v>
          </cell>
          <cell r="AB4012">
            <v>18976</v>
          </cell>
          <cell r="AC4012">
            <v>19499.7376</v>
          </cell>
          <cell r="AD4012" t="str">
            <v>0</v>
          </cell>
        </row>
        <row r="4013">
          <cell r="C4013" t="str">
            <v>43820-270043</v>
          </cell>
          <cell r="R4013">
            <v>1763</v>
          </cell>
          <cell r="W4013">
            <v>13</v>
          </cell>
          <cell r="X4013">
            <v>178.76820000000035</v>
          </cell>
          <cell r="Y4013">
            <v>1815.89</v>
          </cell>
          <cell r="Z4013" t="str">
            <v/>
          </cell>
          <cell r="AA4013">
            <v>23606.57</v>
          </cell>
          <cell r="AB4013">
            <v>22919</v>
          </cell>
          <cell r="AC4013" t="str">
            <v>0</v>
          </cell>
          <cell r="AD4013">
            <v>23427.801800000001</v>
          </cell>
        </row>
        <row r="4014">
          <cell r="C4014" t="str">
            <v>43820-200044</v>
          </cell>
          <cell r="R4014">
            <v>1984</v>
          </cell>
          <cell r="W4014">
            <v>4</v>
          </cell>
          <cell r="X4014">
            <v>0</v>
          </cell>
          <cell r="Y4014">
            <v>2162.56</v>
          </cell>
          <cell r="Z4014">
            <v>44424</v>
          </cell>
          <cell r="AA4014">
            <v>8650.24</v>
          </cell>
          <cell r="AB4014">
            <v>7936</v>
          </cell>
          <cell r="AC4014">
            <v>8650.24</v>
          </cell>
          <cell r="AD4014" t="str">
            <v>0</v>
          </cell>
        </row>
        <row r="4015">
          <cell r="C4015" t="str">
            <v>43820-270046</v>
          </cell>
          <cell r="R4015">
            <v>4696</v>
          </cell>
          <cell r="W4015">
            <v>19</v>
          </cell>
          <cell r="X4015">
            <v>678.10240000000056</v>
          </cell>
          <cell r="Y4015">
            <v>4789.92</v>
          </cell>
          <cell r="Z4015">
            <v>44478</v>
          </cell>
          <cell r="AA4015">
            <v>91008.48</v>
          </cell>
          <cell r="AB4015">
            <v>89224</v>
          </cell>
          <cell r="AC4015">
            <v>90330.377599999993</v>
          </cell>
          <cell r="AD4015" t="str">
            <v>0</v>
          </cell>
        </row>
        <row r="4016">
          <cell r="C4016" t="str">
            <v>43820-50049</v>
          </cell>
          <cell r="R4016">
            <v>1362</v>
          </cell>
          <cell r="W4016">
            <v>19</v>
          </cell>
          <cell r="X4016">
            <v>442.51379999999978</v>
          </cell>
          <cell r="Y4016">
            <v>1484.58</v>
          </cell>
          <cell r="Z4016">
            <v>44461</v>
          </cell>
          <cell r="AA4016">
            <v>28207.019999999997</v>
          </cell>
          <cell r="AB4016">
            <v>25878</v>
          </cell>
          <cell r="AC4016">
            <v>27764.506199999996</v>
          </cell>
          <cell r="AD4016" t="str">
            <v>0</v>
          </cell>
        </row>
        <row r="4017">
          <cell r="C4017" t="str">
            <v>43822-22004</v>
          </cell>
          <cell r="R4017">
            <v>4729</v>
          </cell>
          <cell r="W4017">
            <v>7</v>
          </cell>
          <cell r="X4017">
            <v>139.03259999999989</v>
          </cell>
          <cell r="Y4017">
            <v>5012.74</v>
          </cell>
          <cell r="Z4017" t="str">
            <v/>
          </cell>
          <cell r="AA4017">
            <v>35089.18</v>
          </cell>
          <cell r="AB4017">
            <v>33103</v>
          </cell>
          <cell r="AC4017" t="str">
            <v>0</v>
          </cell>
          <cell r="AD4017">
            <v>34950.147400000002</v>
          </cell>
        </row>
        <row r="4018">
          <cell r="C4018" t="str">
            <v>43822-240014</v>
          </cell>
          <cell r="R4018">
            <v>556</v>
          </cell>
          <cell r="W4018">
            <v>20</v>
          </cell>
          <cell r="X4018">
            <v>355.84000000000015</v>
          </cell>
          <cell r="Y4018">
            <v>600.48</v>
          </cell>
          <cell r="Z4018" t="str">
            <v/>
          </cell>
          <cell r="AA4018">
            <v>12009.6</v>
          </cell>
          <cell r="AB4018">
            <v>11120</v>
          </cell>
          <cell r="AC4018" t="str">
            <v>0</v>
          </cell>
          <cell r="AD4018">
            <v>11653.76</v>
          </cell>
        </row>
        <row r="4019">
          <cell r="C4019" t="str">
            <v>43857-150026</v>
          </cell>
          <cell r="R4019">
            <v>3492</v>
          </cell>
          <cell r="W4019">
            <v>11</v>
          </cell>
          <cell r="X4019">
            <v>0</v>
          </cell>
          <cell r="Y4019">
            <v>3526.92</v>
          </cell>
          <cell r="Z4019" t="str">
            <v/>
          </cell>
          <cell r="AA4019">
            <v>38796.120000000003</v>
          </cell>
          <cell r="AB4019">
            <v>38412</v>
          </cell>
          <cell r="AC4019" t="str">
            <v>0</v>
          </cell>
          <cell r="AD4019">
            <v>38796.120000000003</v>
          </cell>
        </row>
        <row r="4020">
          <cell r="C4020" t="str">
            <v>43822-210050</v>
          </cell>
          <cell r="R4020">
            <v>3229</v>
          </cell>
          <cell r="W4020">
            <v>17</v>
          </cell>
          <cell r="X4020">
            <v>0</v>
          </cell>
          <cell r="Y4020">
            <v>3422.74</v>
          </cell>
          <cell r="Z4020" t="str">
            <v/>
          </cell>
          <cell r="AA4020">
            <v>58186.579999999994</v>
          </cell>
          <cell r="AB4020">
            <v>54893</v>
          </cell>
          <cell r="AC4020" t="str">
            <v>0</v>
          </cell>
          <cell r="AD4020">
            <v>58186.579999999994</v>
          </cell>
        </row>
        <row r="4021">
          <cell r="C4021" t="str">
            <v>43823-20013</v>
          </cell>
          <cell r="R4021">
            <v>4792</v>
          </cell>
          <cell r="W4021">
            <v>1</v>
          </cell>
          <cell r="X4021">
            <v>2.3960000000000039</v>
          </cell>
          <cell r="Y4021">
            <v>5031.6000000000004</v>
          </cell>
          <cell r="Z4021">
            <v>44393</v>
          </cell>
          <cell r="AA4021">
            <v>5031.6000000000004</v>
          </cell>
          <cell r="AB4021">
            <v>4792</v>
          </cell>
          <cell r="AC4021">
            <v>5029.2040000000006</v>
          </cell>
          <cell r="AD4021" t="str">
            <v>0</v>
          </cell>
        </row>
        <row r="4022">
          <cell r="C4022" t="str">
            <v>43823-110025</v>
          </cell>
          <cell r="R4022">
            <v>3156</v>
          </cell>
          <cell r="W4022">
            <v>22</v>
          </cell>
          <cell r="X4022">
            <v>916.50239999999837</v>
          </cell>
          <cell r="Y4022">
            <v>3250.68</v>
          </cell>
          <cell r="Z4022" t="str">
            <v/>
          </cell>
          <cell r="AA4022">
            <v>71514.959999999992</v>
          </cell>
          <cell r="AB4022">
            <v>69432</v>
          </cell>
          <cell r="AC4022" t="str">
            <v>0</v>
          </cell>
          <cell r="AD4022">
            <v>70598.457599999994</v>
          </cell>
        </row>
        <row r="4023">
          <cell r="C4023" t="str">
            <v>43823-20030</v>
          </cell>
          <cell r="R4023">
            <v>2372</v>
          </cell>
          <cell r="W4023">
            <v>30</v>
          </cell>
          <cell r="X4023">
            <v>0</v>
          </cell>
          <cell r="Y4023">
            <v>2443.16</v>
          </cell>
          <cell r="Z4023" t="str">
            <v/>
          </cell>
          <cell r="AA4023">
            <v>73294.799999999988</v>
          </cell>
          <cell r="AB4023">
            <v>71160</v>
          </cell>
          <cell r="AC4023" t="str">
            <v>0</v>
          </cell>
          <cell r="AD4023">
            <v>73294.799999999988</v>
          </cell>
        </row>
        <row r="4024">
          <cell r="C4024" t="str">
            <v>43911-100018</v>
          </cell>
          <cell r="R4024">
            <v>3798</v>
          </cell>
          <cell r="W4024">
            <v>14</v>
          </cell>
          <cell r="X4024">
            <v>0</v>
          </cell>
          <cell r="Y4024">
            <v>4101.84</v>
          </cell>
          <cell r="Z4024" t="str">
            <v/>
          </cell>
          <cell r="AA4024">
            <v>57425.760000000002</v>
          </cell>
          <cell r="AB4024">
            <v>53172</v>
          </cell>
          <cell r="AC4024" t="str">
            <v>0</v>
          </cell>
          <cell r="AD4024">
            <v>57425.760000000002</v>
          </cell>
        </row>
        <row r="4025">
          <cell r="C4025" t="str">
            <v>43971-23008</v>
          </cell>
          <cell r="R4025">
            <v>4696</v>
          </cell>
          <cell r="W4025">
            <v>8</v>
          </cell>
          <cell r="X4025">
            <v>300.54400000000027</v>
          </cell>
          <cell r="Y4025">
            <v>5165.6000000000004</v>
          </cell>
          <cell r="Z4025" t="str">
            <v/>
          </cell>
          <cell r="AA4025">
            <v>41324.800000000003</v>
          </cell>
          <cell r="AB4025">
            <v>37568</v>
          </cell>
          <cell r="AC4025" t="str">
            <v>0</v>
          </cell>
          <cell r="AD4025">
            <v>41024.256000000001</v>
          </cell>
        </row>
        <row r="4026">
          <cell r="C4026" t="str">
            <v>43824-170026</v>
          </cell>
          <cell r="R4026">
            <v>570</v>
          </cell>
          <cell r="W4026">
            <v>5</v>
          </cell>
          <cell r="X4026">
            <v>0</v>
          </cell>
          <cell r="Y4026">
            <v>575.70000000000005</v>
          </cell>
          <cell r="Z4026" t="str">
            <v/>
          </cell>
          <cell r="AA4026">
            <v>2878.5</v>
          </cell>
          <cell r="AB4026">
            <v>2850</v>
          </cell>
          <cell r="AC4026" t="str">
            <v>0</v>
          </cell>
          <cell r="AD4026">
            <v>2878.5</v>
          </cell>
        </row>
        <row r="4027">
          <cell r="C4027" t="str">
            <v>43791-250022</v>
          </cell>
          <cell r="R4027">
            <v>2948</v>
          </cell>
          <cell r="W4027">
            <v>28</v>
          </cell>
          <cell r="X4027">
            <v>0</v>
          </cell>
          <cell r="Y4027">
            <v>3065.92</v>
          </cell>
          <cell r="Z4027" t="str">
            <v/>
          </cell>
          <cell r="AA4027">
            <v>85845.760000000009</v>
          </cell>
          <cell r="AB4027">
            <v>82544</v>
          </cell>
          <cell r="AC4027" t="str">
            <v>0</v>
          </cell>
          <cell r="AD4027">
            <v>85845.760000000009</v>
          </cell>
        </row>
        <row r="4028">
          <cell r="C4028" t="str">
            <v>43843-290029</v>
          </cell>
          <cell r="R4028">
            <v>879</v>
          </cell>
          <cell r="W4028">
            <v>6</v>
          </cell>
          <cell r="X4028">
            <v>0</v>
          </cell>
          <cell r="Y4028">
            <v>914.16</v>
          </cell>
          <cell r="Z4028">
            <v>44485</v>
          </cell>
          <cell r="AA4028">
            <v>5484.96</v>
          </cell>
          <cell r="AB4028">
            <v>5274</v>
          </cell>
          <cell r="AC4028">
            <v>5484.96</v>
          </cell>
          <cell r="AD4028" t="str">
            <v>0</v>
          </cell>
        </row>
        <row r="4029">
          <cell r="C4029" t="str">
            <v>43824-110039</v>
          </cell>
          <cell r="R4029">
            <v>2895</v>
          </cell>
          <cell r="W4029">
            <v>4</v>
          </cell>
          <cell r="X4029">
            <v>46.32</v>
          </cell>
          <cell r="Y4029">
            <v>3039.75</v>
          </cell>
          <cell r="Z4029" t="str">
            <v/>
          </cell>
          <cell r="AA4029">
            <v>12159</v>
          </cell>
          <cell r="AB4029">
            <v>11580</v>
          </cell>
          <cell r="AC4029" t="str">
            <v>0</v>
          </cell>
          <cell r="AD4029">
            <v>12112.68</v>
          </cell>
        </row>
        <row r="4030">
          <cell r="C4030" t="str">
            <v>43824-150039</v>
          </cell>
          <cell r="R4030">
            <v>1362</v>
          </cell>
          <cell r="W4030">
            <v>9</v>
          </cell>
          <cell r="X4030">
            <v>0</v>
          </cell>
          <cell r="Y4030">
            <v>1430.1</v>
          </cell>
          <cell r="Z4030">
            <v>44513</v>
          </cell>
          <cell r="AA4030">
            <v>12870.9</v>
          </cell>
          <cell r="AB4030">
            <v>12258</v>
          </cell>
          <cell r="AC4030">
            <v>12870.9</v>
          </cell>
          <cell r="AD4030" t="str">
            <v>0</v>
          </cell>
        </row>
        <row r="4031">
          <cell r="C4031" t="str">
            <v>43962-18007</v>
          </cell>
          <cell r="R4031">
            <v>2372</v>
          </cell>
          <cell r="W4031">
            <v>1</v>
          </cell>
          <cell r="X4031">
            <v>1.8523999999999978</v>
          </cell>
          <cell r="Y4031">
            <v>2443.16</v>
          </cell>
          <cell r="Z4031">
            <v>44485</v>
          </cell>
          <cell r="AA4031">
            <v>2443.16</v>
          </cell>
          <cell r="AB4031">
            <v>2372</v>
          </cell>
          <cell r="AC4031">
            <v>2441.3075999999996</v>
          </cell>
          <cell r="AD4031" t="str">
            <v>0</v>
          </cell>
        </row>
        <row r="4032">
          <cell r="C4032" t="str">
            <v>43824-200043</v>
          </cell>
          <cell r="R4032">
            <v>2372</v>
          </cell>
          <cell r="W4032">
            <v>7</v>
          </cell>
          <cell r="X4032">
            <v>32.085200000000007</v>
          </cell>
          <cell r="Y4032">
            <v>2443.16</v>
          </cell>
          <cell r="Z4032" t="str">
            <v/>
          </cell>
          <cell r="AA4032">
            <v>17102.12</v>
          </cell>
          <cell r="AB4032">
            <v>16604</v>
          </cell>
          <cell r="AC4032" t="str">
            <v>0</v>
          </cell>
          <cell r="AD4032">
            <v>17070.034799999998</v>
          </cell>
        </row>
        <row r="4033">
          <cell r="C4033" t="str">
            <v>43824-260050</v>
          </cell>
          <cell r="R4033">
            <v>2497</v>
          </cell>
          <cell r="W4033">
            <v>30</v>
          </cell>
          <cell r="X4033">
            <v>0</v>
          </cell>
          <cell r="Y4033">
            <v>2621.85</v>
          </cell>
          <cell r="Z4033" t="str">
            <v/>
          </cell>
          <cell r="AA4033">
            <v>78655.5</v>
          </cell>
          <cell r="AB4033">
            <v>74910</v>
          </cell>
          <cell r="AC4033" t="str">
            <v>0</v>
          </cell>
          <cell r="AD4033">
            <v>78655.5</v>
          </cell>
        </row>
        <row r="4034">
          <cell r="C4034" t="str">
            <v>43825-6009</v>
          </cell>
          <cell r="R4034">
            <v>2308</v>
          </cell>
          <cell r="W4034">
            <v>14</v>
          </cell>
          <cell r="X4034">
            <v>316.65759999999989</v>
          </cell>
          <cell r="Y4034">
            <v>2469.56</v>
          </cell>
          <cell r="Z4034" t="str">
            <v/>
          </cell>
          <cell r="AA4034">
            <v>34573.839999999997</v>
          </cell>
          <cell r="AB4034">
            <v>32312</v>
          </cell>
          <cell r="AC4034" t="str">
            <v>0</v>
          </cell>
          <cell r="AD4034">
            <v>34257.182399999998</v>
          </cell>
        </row>
        <row r="4035">
          <cell r="C4035" t="str">
            <v>43825-6009</v>
          </cell>
          <cell r="R4035">
            <v>2372</v>
          </cell>
          <cell r="W4035">
            <v>14</v>
          </cell>
          <cell r="X4035">
            <v>0</v>
          </cell>
          <cell r="Y4035">
            <v>2443.16</v>
          </cell>
          <cell r="Z4035" t="str">
            <v/>
          </cell>
          <cell r="AA4035">
            <v>34204.239999999998</v>
          </cell>
          <cell r="AB4035">
            <v>33208</v>
          </cell>
          <cell r="AC4035" t="str">
            <v>0</v>
          </cell>
          <cell r="AD4035">
            <v>34204.239999999998</v>
          </cell>
        </row>
        <row r="4036">
          <cell r="C4036" t="str">
            <v>43987-80022</v>
          </cell>
          <cell r="R4036">
            <v>4792</v>
          </cell>
          <cell r="W4036">
            <v>28</v>
          </cell>
          <cell r="X4036">
            <v>2254.1568000000034</v>
          </cell>
          <cell r="Y4036">
            <v>5079.5200000000004</v>
          </cell>
          <cell r="Z4036">
            <v>44493</v>
          </cell>
          <cell r="AA4036">
            <v>142226.56</v>
          </cell>
          <cell r="AB4036">
            <v>134176</v>
          </cell>
          <cell r="AC4036">
            <v>139972.4032</v>
          </cell>
          <cell r="AD4036" t="str">
            <v>0</v>
          </cell>
        </row>
        <row r="4037">
          <cell r="C4037" t="str">
            <v>43825-260029</v>
          </cell>
          <cell r="R4037">
            <v>205</v>
          </cell>
          <cell r="W4037">
            <v>23</v>
          </cell>
          <cell r="X4037">
            <v>195.20099999999988</v>
          </cell>
          <cell r="Y4037">
            <v>223.45</v>
          </cell>
          <cell r="Z4037">
            <v>44469</v>
          </cell>
          <cell r="AA4037">
            <v>5139.3499999999995</v>
          </cell>
          <cell r="AB4037">
            <v>4715</v>
          </cell>
          <cell r="AC4037">
            <v>4944.1489999999994</v>
          </cell>
          <cell r="AD4037" t="str">
            <v>0</v>
          </cell>
        </row>
        <row r="4038">
          <cell r="C4038" t="str">
            <v>43825-20045</v>
          </cell>
          <cell r="R4038">
            <v>2759</v>
          </cell>
          <cell r="W4038">
            <v>28</v>
          </cell>
          <cell r="X4038">
            <v>0</v>
          </cell>
          <cell r="Y4038">
            <v>2786.59</v>
          </cell>
          <cell r="Z4038" t="str">
            <v/>
          </cell>
          <cell r="AA4038">
            <v>78024.52</v>
          </cell>
          <cell r="AB4038">
            <v>77252</v>
          </cell>
          <cell r="AC4038" t="str">
            <v>0</v>
          </cell>
          <cell r="AD4038">
            <v>78024.52</v>
          </cell>
        </row>
        <row r="4039">
          <cell r="C4039" t="str">
            <v>43826-260017</v>
          </cell>
          <cell r="R4039">
            <v>3735</v>
          </cell>
          <cell r="W4039">
            <v>6</v>
          </cell>
          <cell r="X4039">
            <v>0</v>
          </cell>
          <cell r="Y4039">
            <v>3884.4</v>
          </cell>
          <cell r="Z4039" t="str">
            <v/>
          </cell>
          <cell r="AA4039">
            <v>23306.400000000001</v>
          </cell>
          <cell r="AB4039">
            <v>22410</v>
          </cell>
          <cell r="AC4039" t="str">
            <v>0</v>
          </cell>
          <cell r="AD4039">
            <v>23306.400000000001</v>
          </cell>
        </row>
        <row r="4040">
          <cell r="C4040" t="str">
            <v>43826-30020</v>
          </cell>
          <cell r="R4040">
            <v>4275</v>
          </cell>
          <cell r="W4040">
            <v>10</v>
          </cell>
          <cell r="X4040">
            <v>427.5</v>
          </cell>
          <cell r="Y4040">
            <v>4702.5</v>
          </cell>
          <cell r="Z4040" t="str">
            <v/>
          </cell>
          <cell r="AA4040">
            <v>47025</v>
          </cell>
          <cell r="AB4040">
            <v>42750</v>
          </cell>
          <cell r="AC4040" t="str">
            <v>0</v>
          </cell>
          <cell r="AD4040">
            <v>46597.5</v>
          </cell>
        </row>
        <row r="4041">
          <cell r="C4041" t="str">
            <v>43826-80032</v>
          </cell>
          <cell r="R4041">
            <v>4868</v>
          </cell>
          <cell r="W4041">
            <v>11</v>
          </cell>
          <cell r="X4041">
            <v>471.22239999999954</v>
          </cell>
          <cell r="Y4041">
            <v>5257.44</v>
          </cell>
          <cell r="Z4041" t="str">
            <v/>
          </cell>
          <cell r="AA4041">
            <v>57831.839999999997</v>
          </cell>
          <cell r="AB4041">
            <v>53548</v>
          </cell>
          <cell r="AC4041" t="str">
            <v>0</v>
          </cell>
          <cell r="AD4041">
            <v>57360.617599999998</v>
          </cell>
        </row>
        <row r="4042">
          <cell r="C4042" t="str">
            <v>43826-200037</v>
          </cell>
          <cell r="R4042">
            <v>3763</v>
          </cell>
          <cell r="W4042">
            <v>30</v>
          </cell>
          <cell r="X4042">
            <v>1354.6800000000039</v>
          </cell>
          <cell r="Y4042">
            <v>3838.26</v>
          </cell>
          <cell r="Z4042">
            <v>44464</v>
          </cell>
          <cell r="AA4042">
            <v>115147.8</v>
          </cell>
          <cell r="AB4042">
            <v>112890</v>
          </cell>
          <cell r="AC4042">
            <v>113793.12</v>
          </cell>
          <cell r="AD4042" t="str">
            <v>0</v>
          </cell>
        </row>
        <row r="4043">
          <cell r="C4043" t="str">
            <v>43826-220039</v>
          </cell>
          <cell r="R4043">
            <v>2372</v>
          </cell>
          <cell r="W4043">
            <v>29</v>
          </cell>
          <cell r="X4043">
            <v>1385.1270000000004</v>
          </cell>
          <cell r="Y4043">
            <v>2443.16</v>
          </cell>
          <cell r="Z4043">
            <v>44436</v>
          </cell>
          <cell r="AA4043">
            <v>70851.64</v>
          </cell>
          <cell r="AB4043">
            <v>68788</v>
          </cell>
          <cell r="AC4043">
            <v>69466.513000000006</v>
          </cell>
          <cell r="AD4043" t="str">
            <v>0</v>
          </cell>
        </row>
        <row r="4044">
          <cell r="C4044" t="str">
            <v>43826-300044</v>
          </cell>
          <cell r="R4044">
            <v>581</v>
          </cell>
          <cell r="W4044">
            <v>7</v>
          </cell>
          <cell r="X4044">
            <v>22.775200000000009</v>
          </cell>
          <cell r="Y4044">
            <v>627.48</v>
          </cell>
          <cell r="Z4044" t="str">
            <v/>
          </cell>
          <cell r="AA4044">
            <v>4392.3600000000006</v>
          </cell>
          <cell r="AB4044">
            <v>4067</v>
          </cell>
          <cell r="AC4044" t="str">
            <v>0</v>
          </cell>
          <cell r="AD4044">
            <v>4369.5848000000005</v>
          </cell>
        </row>
        <row r="4045">
          <cell r="C4045" t="str">
            <v>43827-9002</v>
          </cell>
          <cell r="R4045">
            <v>2070</v>
          </cell>
          <cell r="W4045">
            <v>30</v>
          </cell>
          <cell r="X4045">
            <v>2608.2000000000016</v>
          </cell>
          <cell r="Y4045">
            <v>2214.9</v>
          </cell>
          <cell r="Z4045" t="str">
            <v/>
          </cell>
          <cell r="AA4045">
            <v>66447</v>
          </cell>
          <cell r="AB4045">
            <v>62100</v>
          </cell>
          <cell r="AC4045" t="str">
            <v>0</v>
          </cell>
          <cell r="AD4045">
            <v>63838.799999999996</v>
          </cell>
        </row>
        <row r="4046">
          <cell r="C4046" t="str">
            <v>43827-100022</v>
          </cell>
          <cell r="R4046">
            <v>2372</v>
          </cell>
          <cell r="W4046">
            <v>12</v>
          </cell>
          <cell r="X4046">
            <v>0</v>
          </cell>
          <cell r="Y4046">
            <v>2443.16</v>
          </cell>
          <cell r="Z4046" t="str">
            <v/>
          </cell>
          <cell r="AA4046">
            <v>29317.919999999998</v>
          </cell>
          <cell r="AB4046">
            <v>28464</v>
          </cell>
          <cell r="AC4046" t="str">
            <v>0</v>
          </cell>
          <cell r="AD4046">
            <v>29317.919999999998</v>
          </cell>
        </row>
        <row r="4047">
          <cell r="C4047" t="str">
            <v>43827-190033</v>
          </cell>
          <cell r="R4047">
            <v>2222</v>
          </cell>
          <cell r="W4047">
            <v>27</v>
          </cell>
          <cell r="X4047">
            <v>0</v>
          </cell>
          <cell r="Y4047">
            <v>2355.3200000000002</v>
          </cell>
          <cell r="Z4047" t="str">
            <v/>
          </cell>
          <cell r="AA4047">
            <v>63593.640000000007</v>
          </cell>
          <cell r="AB4047">
            <v>59994</v>
          </cell>
          <cell r="AC4047" t="str">
            <v>0</v>
          </cell>
          <cell r="AD4047">
            <v>63593.640000000007</v>
          </cell>
        </row>
        <row r="4048">
          <cell r="C4048" t="str">
            <v>43847-280036</v>
          </cell>
          <cell r="R4048">
            <v>1090</v>
          </cell>
          <cell r="W4048">
            <v>17</v>
          </cell>
          <cell r="X4048">
            <v>0</v>
          </cell>
          <cell r="Y4048">
            <v>1144.5</v>
          </cell>
          <cell r="Z4048" t="str">
            <v/>
          </cell>
          <cell r="AA4048">
            <v>19456.5</v>
          </cell>
          <cell r="AB4048">
            <v>18530</v>
          </cell>
          <cell r="AC4048" t="str">
            <v>0</v>
          </cell>
          <cell r="AD4048">
            <v>19456.5</v>
          </cell>
        </row>
        <row r="4049">
          <cell r="C4049" t="str">
            <v>43828-25007</v>
          </cell>
          <cell r="R4049">
            <v>3034</v>
          </cell>
          <cell r="W4049">
            <v>26</v>
          </cell>
          <cell r="X4049">
            <v>4101.9680000000017</v>
          </cell>
          <cell r="Y4049">
            <v>3337.4</v>
          </cell>
          <cell r="Z4049">
            <v>44528</v>
          </cell>
          <cell r="AA4049">
            <v>86772.400000000009</v>
          </cell>
          <cell r="AB4049">
            <v>78884</v>
          </cell>
          <cell r="AC4049">
            <v>82670.432000000001</v>
          </cell>
          <cell r="AD4049" t="str">
            <v>0</v>
          </cell>
        </row>
        <row r="4050">
          <cell r="C4050" t="str">
            <v>43829-6007</v>
          </cell>
          <cell r="R4050">
            <v>4998</v>
          </cell>
          <cell r="W4050">
            <v>17</v>
          </cell>
          <cell r="X4050">
            <v>0</v>
          </cell>
          <cell r="Y4050">
            <v>5097.96</v>
          </cell>
          <cell r="Z4050" t="str">
            <v/>
          </cell>
          <cell r="AA4050">
            <v>86665.32</v>
          </cell>
          <cell r="AB4050">
            <v>84966</v>
          </cell>
          <cell r="AC4050" t="str">
            <v>0</v>
          </cell>
          <cell r="AD4050">
            <v>86665.32</v>
          </cell>
        </row>
        <row r="4051">
          <cell r="C4051" t="str">
            <v>43829-50021</v>
          </cell>
          <cell r="R4051">
            <v>2372</v>
          </cell>
          <cell r="W4051">
            <v>17</v>
          </cell>
          <cell r="X4051">
            <v>0</v>
          </cell>
          <cell r="Y4051">
            <v>2443.16</v>
          </cell>
          <cell r="Z4051" t="str">
            <v/>
          </cell>
          <cell r="AA4051">
            <v>41533.72</v>
          </cell>
          <cell r="AB4051">
            <v>40324</v>
          </cell>
          <cell r="AC4051" t="str">
            <v>0</v>
          </cell>
          <cell r="AD4051">
            <v>41533.72</v>
          </cell>
        </row>
        <row r="4052">
          <cell r="C4052" t="str">
            <v>43829-10027</v>
          </cell>
          <cell r="R4052">
            <v>1800</v>
          </cell>
          <cell r="W4052">
            <v>12</v>
          </cell>
          <cell r="X4052">
            <v>0</v>
          </cell>
          <cell r="Y4052">
            <v>1908</v>
          </cell>
          <cell r="Z4052">
            <v>44421</v>
          </cell>
          <cell r="AA4052">
            <v>22896</v>
          </cell>
          <cell r="AB4052">
            <v>21600</v>
          </cell>
          <cell r="AC4052">
            <v>22896</v>
          </cell>
          <cell r="AD4052" t="str">
            <v>0</v>
          </cell>
        </row>
        <row r="4053">
          <cell r="C4053" t="str">
            <v>43829-210034</v>
          </cell>
          <cell r="R4053">
            <v>2372</v>
          </cell>
          <cell r="W4053">
            <v>18</v>
          </cell>
          <cell r="X4053">
            <v>123.63840000000026</v>
          </cell>
          <cell r="Y4053">
            <v>2443.16</v>
          </cell>
          <cell r="Z4053">
            <v>44521</v>
          </cell>
          <cell r="AA4053">
            <v>43976.88</v>
          </cell>
          <cell r="AB4053">
            <v>42696</v>
          </cell>
          <cell r="AC4053">
            <v>43853.241599999994</v>
          </cell>
          <cell r="AD4053" t="str">
            <v>0</v>
          </cell>
        </row>
        <row r="4054">
          <cell r="C4054" t="str">
            <v>43829-260039</v>
          </cell>
          <cell r="R4054">
            <v>3565</v>
          </cell>
          <cell r="W4054">
            <v>25</v>
          </cell>
          <cell r="X4054">
            <v>1782.4999999999989</v>
          </cell>
          <cell r="Y4054">
            <v>3850.2</v>
          </cell>
          <cell r="Z4054" t="str">
            <v/>
          </cell>
          <cell r="AA4054">
            <v>96255</v>
          </cell>
          <cell r="AB4054">
            <v>89125</v>
          </cell>
          <cell r="AC4054" t="str">
            <v>0</v>
          </cell>
          <cell r="AD4054">
            <v>94472.5</v>
          </cell>
        </row>
        <row r="4055">
          <cell r="C4055" t="str">
            <v>43829-90045</v>
          </cell>
          <cell r="R4055">
            <v>4729</v>
          </cell>
          <cell r="W4055">
            <v>25</v>
          </cell>
          <cell r="X4055">
            <v>2364.4999999999982</v>
          </cell>
          <cell r="Y4055">
            <v>5107.32</v>
          </cell>
          <cell r="Z4055" t="str">
            <v/>
          </cell>
          <cell r="AA4055">
            <v>127683</v>
          </cell>
          <cell r="AB4055">
            <v>118225</v>
          </cell>
          <cell r="AC4055" t="str">
            <v>0</v>
          </cell>
          <cell r="AD4055">
            <v>125318.5</v>
          </cell>
        </row>
        <row r="4056">
          <cell r="C4056" t="str">
            <v>43830-7008</v>
          </cell>
          <cell r="R4056">
            <v>422</v>
          </cell>
          <cell r="W4056">
            <v>10</v>
          </cell>
          <cell r="X4056">
            <v>0</v>
          </cell>
          <cell r="Y4056">
            <v>438.88</v>
          </cell>
          <cell r="Z4056" t="str">
            <v/>
          </cell>
          <cell r="AA4056">
            <v>4388.8</v>
          </cell>
          <cell r="AB4056">
            <v>4220</v>
          </cell>
          <cell r="AC4056" t="str">
            <v>0</v>
          </cell>
          <cell r="AD4056">
            <v>4388.8</v>
          </cell>
        </row>
        <row r="4057">
          <cell r="C4057" t="str">
            <v>43926-250016</v>
          </cell>
          <cell r="R4057">
            <v>3229</v>
          </cell>
          <cell r="W4057">
            <v>28</v>
          </cell>
          <cell r="X4057">
            <v>1265.7679999999987</v>
          </cell>
          <cell r="Y4057">
            <v>3390.45</v>
          </cell>
          <cell r="Z4057" t="str">
            <v/>
          </cell>
          <cell r="AA4057">
            <v>94932.599999999991</v>
          </cell>
          <cell r="AB4057">
            <v>90412</v>
          </cell>
          <cell r="AC4057" t="str">
            <v>0</v>
          </cell>
          <cell r="AD4057">
            <v>93666.831999999995</v>
          </cell>
        </row>
        <row r="4058">
          <cell r="C4058" t="str">
            <v>43941-60026</v>
          </cell>
          <cell r="R4058">
            <v>2372</v>
          </cell>
          <cell r="W4058">
            <v>23</v>
          </cell>
          <cell r="X4058">
            <v>1161.6839999999995</v>
          </cell>
          <cell r="Y4058">
            <v>2443.16</v>
          </cell>
          <cell r="Z4058" t="str">
            <v/>
          </cell>
          <cell r="AA4058">
            <v>56192.679999999993</v>
          </cell>
          <cell r="AB4058">
            <v>54556</v>
          </cell>
          <cell r="AC4058" t="str">
            <v>0</v>
          </cell>
          <cell r="AD4058">
            <v>55030.995999999992</v>
          </cell>
        </row>
        <row r="4059">
          <cell r="C4059" t="str">
            <v>43830-30026</v>
          </cell>
          <cell r="R4059">
            <v>813</v>
          </cell>
          <cell r="W4059">
            <v>17</v>
          </cell>
          <cell r="X4059">
            <v>140.97419999999991</v>
          </cell>
          <cell r="Y4059">
            <v>861.78</v>
          </cell>
          <cell r="Z4059">
            <v>44421</v>
          </cell>
          <cell r="AA4059">
            <v>14650.26</v>
          </cell>
          <cell r="AB4059">
            <v>13821</v>
          </cell>
          <cell r="AC4059">
            <v>14509.2858</v>
          </cell>
          <cell r="AD4059" t="str">
            <v>0</v>
          </cell>
        </row>
        <row r="4060">
          <cell r="C4060" t="str">
            <v>43830-120042</v>
          </cell>
          <cell r="R4060">
            <v>2663</v>
          </cell>
          <cell r="W4060">
            <v>1</v>
          </cell>
          <cell r="X4060">
            <v>1.2018000000000029</v>
          </cell>
          <cell r="Y4060">
            <v>2769.52</v>
          </cell>
          <cell r="Z4060" t="str">
            <v/>
          </cell>
          <cell r="AA4060">
            <v>2769.52</v>
          </cell>
          <cell r="AB4060">
            <v>2663</v>
          </cell>
          <cell r="AC4060" t="str">
            <v>0</v>
          </cell>
          <cell r="AD4060">
            <v>2768.3182000000002</v>
          </cell>
        </row>
        <row r="4061">
          <cell r="C4061" t="str">
            <v>43830-150045</v>
          </cell>
          <cell r="R4061">
            <v>2372</v>
          </cell>
          <cell r="W4061">
            <v>10</v>
          </cell>
          <cell r="X4061">
            <v>0</v>
          </cell>
          <cell r="Y4061">
            <v>2443.16</v>
          </cell>
          <cell r="Z4061" t="str">
            <v/>
          </cell>
          <cell r="AA4061">
            <v>24431.599999999999</v>
          </cell>
          <cell r="AB4061">
            <v>23720</v>
          </cell>
          <cell r="AC4061" t="str">
            <v>0</v>
          </cell>
          <cell r="AD4061">
            <v>24431.599999999999</v>
          </cell>
        </row>
        <row r="4062">
          <cell r="C4062" t="str">
            <v>43966-230014</v>
          </cell>
          <cell r="R4062">
            <v>2372</v>
          </cell>
          <cell r="W4062">
            <v>27</v>
          </cell>
          <cell r="X4062">
            <v>741.39300000000037</v>
          </cell>
          <cell r="Y4062">
            <v>2443.16</v>
          </cell>
          <cell r="Z4062" t="str">
            <v/>
          </cell>
          <cell r="AA4062">
            <v>65965.319999999992</v>
          </cell>
          <cell r="AB4062">
            <v>64044</v>
          </cell>
          <cell r="AC4062" t="str">
            <v>0</v>
          </cell>
          <cell r="AD4062">
            <v>65223.926999999989</v>
          </cell>
        </row>
        <row r="4063">
          <cell r="C4063" t="str">
            <v>43831-30011</v>
          </cell>
          <cell r="R4063">
            <v>4904</v>
          </cell>
          <cell r="W4063">
            <v>14</v>
          </cell>
          <cell r="X4063">
            <v>1345.6575999999991</v>
          </cell>
          <cell r="Y4063">
            <v>5247.28</v>
          </cell>
          <cell r="Z4063">
            <v>44403</v>
          </cell>
          <cell r="AA4063">
            <v>73461.919999999998</v>
          </cell>
          <cell r="AB4063">
            <v>68656</v>
          </cell>
          <cell r="AC4063">
            <v>72116.262399999992</v>
          </cell>
          <cell r="AD4063" t="str">
            <v>0</v>
          </cell>
        </row>
        <row r="4064">
          <cell r="C4064" t="str">
            <v>43794-17002</v>
          </cell>
          <cell r="R4064">
            <v>2372</v>
          </cell>
          <cell r="W4064">
            <v>24</v>
          </cell>
          <cell r="X4064">
            <v>585.79200000000026</v>
          </cell>
          <cell r="Y4064">
            <v>2443.16</v>
          </cell>
          <cell r="Z4064">
            <v>44490</v>
          </cell>
          <cell r="AA4064">
            <v>58635.839999999997</v>
          </cell>
          <cell r="AB4064">
            <v>56928</v>
          </cell>
          <cell r="AC4064">
            <v>58050.047999999995</v>
          </cell>
          <cell r="AD4064" t="str">
            <v>0</v>
          </cell>
        </row>
        <row r="4065">
          <cell r="C4065" t="str">
            <v>43882-260040</v>
          </cell>
          <cell r="R4065">
            <v>813</v>
          </cell>
          <cell r="W4065">
            <v>25</v>
          </cell>
          <cell r="X4065">
            <v>0</v>
          </cell>
          <cell r="Y4065">
            <v>845.52</v>
          </cell>
          <cell r="Z4065">
            <v>44485</v>
          </cell>
          <cell r="AA4065">
            <v>21138</v>
          </cell>
          <cell r="AB4065">
            <v>20325</v>
          </cell>
          <cell r="AC4065">
            <v>21138</v>
          </cell>
          <cell r="AD4065" t="str">
            <v>0</v>
          </cell>
        </row>
        <row r="4066">
          <cell r="C4066" t="str">
            <v>43831-180037</v>
          </cell>
          <cell r="R4066">
            <v>4904</v>
          </cell>
          <cell r="W4066">
            <v>1</v>
          </cell>
          <cell r="X4066">
            <v>0.98079999999999934</v>
          </cell>
          <cell r="Y4066">
            <v>5002.08</v>
          </cell>
          <cell r="Z4066" t="str">
            <v/>
          </cell>
          <cell r="AA4066">
            <v>5002.08</v>
          </cell>
          <cell r="AB4066">
            <v>4904</v>
          </cell>
          <cell r="AC4066" t="str">
            <v>0</v>
          </cell>
          <cell r="AD4066">
            <v>5001.0991999999997</v>
          </cell>
        </row>
        <row r="4067">
          <cell r="C4067" t="str">
            <v>43831-10039</v>
          </cell>
          <cell r="R4067">
            <v>4729</v>
          </cell>
          <cell r="W4067">
            <v>1</v>
          </cell>
          <cell r="X4067">
            <v>4.2560999999999964</v>
          </cell>
          <cell r="Y4067">
            <v>5154.6099999999997</v>
          </cell>
          <cell r="Z4067">
            <v>44401</v>
          </cell>
          <cell r="AA4067">
            <v>5154.6099999999997</v>
          </cell>
          <cell r="AB4067">
            <v>4729</v>
          </cell>
          <cell r="AC4067">
            <v>5150.3539000000001</v>
          </cell>
          <cell r="AD4067" t="str">
            <v>0</v>
          </cell>
        </row>
        <row r="4068">
          <cell r="C4068" t="str">
            <v>43831-80048</v>
          </cell>
          <cell r="R4068">
            <v>3651</v>
          </cell>
          <cell r="W4068">
            <v>23</v>
          </cell>
          <cell r="X4068">
            <v>1931.379000000002</v>
          </cell>
          <cell r="Y4068">
            <v>3833.55</v>
          </cell>
          <cell r="Z4068" t="str">
            <v/>
          </cell>
          <cell r="AA4068">
            <v>88171.650000000009</v>
          </cell>
          <cell r="AB4068">
            <v>83973</v>
          </cell>
          <cell r="AC4068" t="str">
            <v>0</v>
          </cell>
          <cell r="AD4068">
            <v>86240.271000000008</v>
          </cell>
        </row>
        <row r="4069">
          <cell r="C4069" t="str">
            <v>43832-18003</v>
          </cell>
          <cell r="R4069">
            <v>3492</v>
          </cell>
          <cell r="W4069">
            <v>23</v>
          </cell>
          <cell r="X4069">
            <v>2216.7215999999994</v>
          </cell>
          <cell r="Y4069">
            <v>3701.52</v>
          </cell>
          <cell r="Z4069" t="str">
            <v/>
          </cell>
          <cell r="AA4069">
            <v>85134.96</v>
          </cell>
          <cell r="AB4069">
            <v>80316</v>
          </cell>
          <cell r="AC4069" t="str">
            <v>0</v>
          </cell>
          <cell r="AD4069">
            <v>82918.238400000002</v>
          </cell>
        </row>
        <row r="4070">
          <cell r="C4070" t="str">
            <v>43978-240043</v>
          </cell>
          <cell r="R4070">
            <v>4792</v>
          </cell>
          <cell r="W4070">
            <v>11</v>
          </cell>
          <cell r="X4070">
            <v>927.73119999999926</v>
          </cell>
          <cell r="Y4070">
            <v>5175.3599999999997</v>
          </cell>
          <cell r="Z4070">
            <v>44491</v>
          </cell>
          <cell r="AA4070">
            <v>56928.959999999999</v>
          </cell>
          <cell r="AB4070">
            <v>52712</v>
          </cell>
          <cell r="AC4070">
            <v>56001.228799999997</v>
          </cell>
          <cell r="AD4070" t="str">
            <v>0</v>
          </cell>
        </row>
        <row r="4071">
          <cell r="C4071" t="str">
            <v>43832-10009</v>
          </cell>
          <cell r="R4071">
            <v>731</v>
          </cell>
          <cell r="W4071">
            <v>1</v>
          </cell>
          <cell r="X4071">
            <v>7.3099999999999457E-2</v>
          </cell>
          <cell r="Y4071">
            <v>738.31</v>
          </cell>
          <cell r="Z4071">
            <v>44415</v>
          </cell>
          <cell r="AA4071">
            <v>738.31</v>
          </cell>
          <cell r="AB4071">
            <v>731</v>
          </cell>
          <cell r="AC4071">
            <v>738.23689999999999</v>
          </cell>
          <cell r="AD4071" t="str">
            <v>0</v>
          </cell>
        </row>
        <row r="4072">
          <cell r="C4072" t="str">
            <v>43832-5009</v>
          </cell>
          <cell r="R4072">
            <v>3763</v>
          </cell>
          <cell r="W4072">
            <v>25</v>
          </cell>
          <cell r="X4072">
            <v>1175.9375000000005</v>
          </cell>
          <cell r="Y4072">
            <v>3951.15</v>
          </cell>
          <cell r="Z4072" t="str">
            <v/>
          </cell>
          <cell r="AA4072">
            <v>98778.75</v>
          </cell>
          <cell r="AB4072">
            <v>94075</v>
          </cell>
          <cell r="AC4072" t="str">
            <v>0</v>
          </cell>
          <cell r="AD4072">
            <v>97602.8125</v>
          </cell>
        </row>
        <row r="4073">
          <cell r="C4073" t="str">
            <v>43832-30010</v>
          </cell>
          <cell r="R4073">
            <v>570</v>
          </cell>
          <cell r="W4073">
            <v>27</v>
          </cell>
          <cell r="X4073">
            <v>249.31800000000032</v>
          </cell>
          <cell r="Y4073">
            <v>604.20000000000005</v>
          </cell>
          <cell r="Z4073" t="str">
            <v/>
          </cell>
          <cell r="AA4073">
            <v>16313.400000000001</v>
          </cell>
          <cell r="AB4073">
            <v>15390</v>
          </cell>
          <cell r="AC4073" t="str">
            <v>0</v>
          </cell>
          <cell r="AD4073">
            <v>16064.082</v>
          </cell>
        </row>
        <row r="4074">
          <cell r="C4074" t="str">
            <v>43832-10020</v>
          </cell>
          <cell r="R4074">
            <v>4868</v>
          </cell>
          <cell r="W4074">
            <v>12</v>
          </cell>
          <cell r="X4074">
            <v>841.19039999999973</v>
          </cell>
          <cell r="Y4074">
            <v>5160.08</v>
          </cell>
          <cell r="Z4074" t="str">
            <v/>
          </cell>
          <cell r="AA4074">
            <v>61920.959999999999</v>
          </cell>
          <cell r="AB4074">
            <v>58416</v>
          </cell>
          <cell r="AC4074" t="str">
            <v>0</v>
          </cell>
          <cell r="AD4074">
            <v>61079.7696</v>
          </cell>
        </row>
        <row r="4075">
          <cell r="C4075" t="str">
            <v>43832-250029</v>
          </cell>
          <cell r="R4075">
            <v>2000</v>
          </cell>
          <cell r="W4075">
            <v>13</v>
          </cell>
          <cell r="X4075">
            <v>67.600000000000009</v>
          </cell>
          <cell r="Y4075">
            <v>2020</v>
          </cell>
          <cell r="Z4075">
            <v>44404</v>
          </cell>
          <cell r="AA4075">
            <v>26260</v>
          </cell>
          <cell r="AB4075">
            <v>26000</v>
          </cell>
          <cell r="AC4075">
            <v>26192.400000000001</v>
          </cell>
          <cell r="AD4075" t="str">
            <v>0</v>
          </cell>
        </row>
        <row r="4076">
          <cell r="C4076" t="str">
            <v>43832-140031</v>
          </cell>
          <cell r="R4076">
            <v>3570</v>
          </cell>
          <cell r="W4076">
            <v>23</v>
          </cell>
          <cell r="X4076">
            <v>0</v>
          </cell>
          <cell r="Y4076">
            <v>3748.5</v>
          </cell>
          <cell r="Z4076">
            <v>44413</v>
          </cell>
          <cell r="AA4076">
            <v>86215.5</v>
          </cell>
          <cell r="AB4076">
            <v>82110</v>
          </cell>
          <cell r="AC4076">
            <v>86215.5</v>
          </cell>
          <cell r="AD4076" t="str">
            <v>0</v>
          </cell>
        </row>
        <row r="4077">
          <cell r="C4077" t="str">
            <v>43832-280045</v>
          </cell>
          <cell r="R4077">
            <v>4998</v>
          </cell>
          <cell r="W4077">
            <v>9</v>
          </cell>
          <cell r="X4077">
            <v>0</v>
          </cell>
          <cell r="Y4077">
            <v>5397.84</v>
          </cell>
          <cell r="Z4077">
            <v>44417</v>
          </cell>
          <cell r="AA4077">
            <v>48580.56</v>
          </cell>
          <cell r="AB4077">
            <v>44982</v>
          </cell>
          <cell r="AC4077">
            <v>48580.56</v>
          </cell>
          <cell r="AD4077" t="str">
            <v>0</v>
          </cell>
        </row>
        <row r="4078">
          <cell r="C4078" t="str">
            <v>43833-19007</v>
          </cell>
          <cell r="R4078">
            <v>4788</v>
          </cell>
          <cell r="W4078">
            <v>30</v>
          </cell>
          <cell r="X4078">
            <v>1723.6800000000039</v>
          </cell>
          <cell r="Y4078">
            <v>4883.76</v>
          </cell>
          <cell r="Z4078" t="str">
            <v/>
          </cell>
          <cell r="AA4078">
            <v>146512.80000000002</v>
          </cell>
          <cell r="AB4078">
            <v>143640</v>
          </cell>
          <cell r="AC4078" t="str">
            <v>0</v>
          </cell>
          <cell r="AD4078">
            <v>144789.12000000002</v>
          </cell>
        </row>
        <row r="4079">
          <cell r="C4079" t="str">
            <v>43833-130017</v>
          </cell>
          <cell r="R4079">
            <v>205</v>
          </cell>
          <cell r="W4079">
            <v>14</v>
          </cell>
          <cell r="X4079">
            <v>16.071999999999978</v>
          </cell>
          <cell r="Y4079">
            <v>213.2</v>
          </cell>
          <cell r="Z4079">
            <v>44455</v>
          </cell>
          <cell r="AA4079">
            <v>2984.7999999999997</v>
          </cell>
          <cell r="AB4079">
            <v>2870</v>
          </cell>
          <cell r="AC4079">
            <v>2968.7279999999996</v>
          </cell>
          <cell r="AD4079" t="str">
            <v>0</v>
          </cell>
        </row>
        <row r="4080">
          <cell r="C4080" t="str">
            <v>43833-110021</v>
          </cell>
          <cell r="R4080">
            <v>3079</v>
          </cell>
          <cell r="W4080">
            <v>17</v>
          </cell>
          <cell r="X4080">
            <v>533.89859999999942</v>
          </cell>
          <cell r="Y4080">
            <v>3171.37</v>
          </cell>
          <cell r="Z4080" t="str">
            <v/>
          </cell>
          <cell r="AA4080">
            <v>53913.29</v>
          </cell>
          <cell r="AB4080">
            <v>52343</v>
          </cell>
          <cell r="AC4080" t="str">
            <v>0</v>
          </cell>
          <cell r="AD4080">
            <v>53379.3914</v>
          </cell>
        </row>
        <row r="4081">
          <cell r="C4081" t="str">
            <v>43833-50024</v>
          </cell>
          <cell r="R4081">
            <v>2563</v>
          </cell>
          <cell r="W4081">
            <v>30</v>
          </cell>
          <cell r="X4081">
            <v>1614.6899999999987</v>
          </cell>
          <cell r="Y4081">
            <v>2742.41</v>
          </cell>
          <cell r="Z4081" t="str">
            <v/>
          </cell>
          <cell r="AA4081">
            <v>82272.299999999988</v>
          </cell>
          <cell r="AB4081">
            <v>76890</v>
          </cell>
          <cell r="AC4081" t="str">
            <v>0</v>
          </cell>
          <cell r="AD4081">
            <v>80657.609999999986</v>
          </cell>
        </row>
        <row r="4082">
          <cell r="C4082" t="str">
            <v>43980-18003</v>
          </cell>
          <cell r="R4082">
            <v>2372</v>
          </cell>
          <cell r="W4082">
            <v>19</v>
          </cell>
          <cell r="X4082">
            <v>1359.3815999999981</v>
          </cell>
          <cell r="Y4082">
            <v>2443.16</v>
          </cell>
          <cell r="Z4082">
            <v>44490</v>
          </cell>
          <cell r="AA4082">
            <v>46420.039999999994</v>
          </cell>
          <cell r="AB4082">
            <v>45068</v>
          </cell>
          <cell r="AC4082">
            <v>45060.658399999993</v>
          </cell>
          <cell r="AD4082" t="str">
            <v>0</v>
          </cell>
        </row>
        <row r="4083">
          <cell r="C4083" t="str">
            <v>43833-220030</v>
          </cell>
          <cell r="R4083">
            <v>2895</v>
          </cell>
          <cell r="W4083">
            <v>29</v>
          </cell>
          <cell r="X4083">
            <v>0</v>
          </cell>
          <cell r="Y4083">
            <v>3184.5</v>
          </cell>
          <cell r="Z4083" t="str">
            <v/>
          </cell>
          <cell r="AA4083">
            <v>92350.5</v>
          </cell>
          <cell r="AB4083">
            <v>83955</v>
          </cell>
          <cell r="AC4083" t="str">
            <v>0</v>
          </cell>
          <cell r="AD4083">
            <v>92350.5</v>
          </cell>
        </row>
        <row r="4084">
          <cell r="C4084" t="str">
            <v>43833-240031</v>
          </cell>
          <cell r="R4084">
            <v>570</v>
          </cell>
          <cell r="W4084">
            <v>4</v>
          </cell>
          <cell r="X4084">
            <v>5.4720000000000075</v>
          </cell>
          <cell r="Y4084">
            <v>604.20000000000005</v>
          </cell>
          <cell r="Z4084" t="str">
            <v/>
          </cell>
          <cell r="AA4084">
            <v>2416.8000000000002</v>
          </cell>
          <cell r="AB4084">
            <v>2280</v>
          </cell>
          <cell r="AC4084" t="str">
            <v>0</v>
          </cell>
          <cell r="AD4084">
            <v>2411.328</v>
          </cell>
        </row>
        <row r="4085">
          <cell r="C4085" t="str">
            <v>43833-290042</v>
          </cell>
          <cell r="R4085">
            <v>2372</v>
          </cell>
          <cell r="W4085">
            <v>30</v>
          </cell>
          <cell r="X4085">
            <v>2500.7400000000052</v>
          </cell>
          <cell r="Y4085">
            <v>2443.16</v>
          </cell>
          <cell r="Z4085">
            <v>44458</v>
          </cell>
          <cell r="AA4085">
            <v>73294.799999999988</v>
          </cell>
          <cell r="AB4085">
            <v>71160</v>
          </cell>
          <cell r="AC4085">
            <v>70794.059999999983</v>
          </cell>
          <cell r="AD4085" t="str">
            <v>0</v>
          </cell>
        </row>
        <row r="4086">
          <cell r="C4086" t="str">
            <v>43940-22009</v>
          </cell>
          <cell r="R4086">
            <v>581</v>
          </cell>
          <cell r="W4086">
            <v>11</v>
          </cell>
          <cell r="X4086">
            <v>7.0300999999999343</v>
          </cell>
          <cell r="Y4086">
            <v>586.80999999999995</v>
          </cell>
          <cell r="Z4086" t="str">
            <v/>
          </cell>
          <cell r="AA4086">
            <v>6454.91</v>
          </cell>
          <cell r="AB4086">
            <v>6391</v>
          </cell>
          <cell r="AC4086" t="str">
            <v>0</v>
          </cell>
          <cell r="AD4086">
            <v>6447.8798999999999</v>
          </cell>
        </row>
        <row r="4087">
          <cell r="C4087" t="str">
            <v>43834-210012</v>
          </cell>
          <cell r="R4087">
            <v>3735</v>
          </cell>
          <cell r="W4087">
            <v>27</v>
          </cell>
          <cell r="X4087">
            <v>0</v>
          </cell>
          <cell r="Y4087">
            <v>3959.1</v>
          </cell>
          <cell r="Z4087" t="str">
            <v/>
          </cell>
          <cell r="AA4087">
            <v>106895.7</v>
          </cell>
          <cell r="AB4087">
            <v>100845</v>
          </cell>
          <cell r="AC4087" t="str">
            <v>0</v>
          </cell>
          <cell r="AD4087">
            <v>106895.7</v>
          </cell>
        </row>
        <row r="4088">
          <cell r="C4088" t="str">
            <v>43834-10021</v>
          </cell>
          <cell r="R4088">
            <v>3524</v>
          </cell>
          <cell r="W4088">
            <v>24</v>
          </cell>
          <cell r="X4088">
            <v>0</v>
          </cell>
          <cell r="Y4088">
            <v>3805.92</v>
          </cell>
          <cell r="Z4088">
            <v>44442</v>
          </cell>
          <cell r="AA4088">
            <v>91342.080000000002</v>
          </cell>
          <cell r="AB4088">
            <v>84576</v>
          </cell>
          <cell r="AC4088">
            <v>91342.080000000002</v>
          </cell>
          <cell r="AD4088" t="str">
            <v>0</v>
          </cell>
        </row>
        <row r="4089">
          <cell r="C4089" t="str">
            <v>43834-190023</v>
          </cell>
          <cell r="R4089">
            <v>2663</v>
          </cell>
          <cell r="W4089">
            <v>30</v>
          </cell>
          <cell r="X4089">
            <v>0</v>
          </cell>
          <cell r="Y4089">
            <v>2769.52</v>
          </cell>
          <cell r="Z4089">
            <v>44523</v>
          </cell>
          <cell r="AA4089">
            <v>83085.600000000006</v>
          </cell>
          <cell r="AB4089">
            <v>79890</v>
          </cell>
          <cell r="AC4089">
            <v>83085.600000000006</v>
          </cell>
          <cell r="AD4089" t="str">
            <v>0</v>
          </cell>
        </row>
        <row r="4090">
          <cell r="C4090" t="str">
            <v>43834-30032</v>
          </cell>
          <cell r="R4090">
            <v>791</v>
          </cell>
          <cell r="W4090">
            <v>12</v>
          </cell>
          <cell r="X4090">
            <v>0</v>
          </cell>
          <cell r="Y4090">
            <v>862.19</v>
          </cell>
          <cell r="Z4090">
            <v>44388</v>
          </cell>
          <cell r="AA4090">
            <v>10346.280000000001</v>
          </cell>
          <cell r="AB4090">
            <v>9492</v>
          </cell>
          <cell r="AC4090">
            <v>10346.280000000001</v>
          </cell>
          <cell r="AD4090" t="str">
            <v>0</v>
          </cell>
        </row>
        <row r="4091">
          <cell r="C4091" t="str">
            <v>43951-220013</v>
          </cell>
          <cell r="R4091">
            <v>2948</v>
          </cell>
          <cell r="W4091">
            <v>27</v>
          </cell>
          <cell r="X4091">
            <v>0</v>
          </cell>
          <cell r="Y4091">
            <v>3036.44</v>
          </cell>
          <cell r="Z4091" t="str">
            <v/>
          </cell>
          <cell r="AA4091">
            <v>81983.88</v>
          </cell>
          <cell r="AB4091">
            <v>79596</v>
          </cell>
          <cell r="AC4091" t="str">
            <v>0</v>
          </cell>
          <cell r="AD4091">
            <v>81983.88</v>
          </cell>
        </row>
        <row r="4092">
          <cell r="C4092" t="str">
            <v>43962-140042</v>
          </cell>
          <cell r="R4092">
            <v>1703</v>
          </cell>
          <cell r="W4092">
            <v>28</v>
          </cell>
          <cell r="X4092">
            <v>0</v>
          </cell>
          <cell r="Y4092">
            <v>1771.12</v>
          </cell>
          <cell r="Z4092" t="str">
            <v/>
          </cell>
          <cell r="AA4092">
            <v>49591.360000000001</v>
          </cell>
          <cell r="AB4092">
            <v>47684</v>
          </cell>
          <cell r="AC4092" t="str">
            <v>0</v>
          </cell>
          <cell r="AD4092">
            <v>49591.360000000001</v>
          </cell>
        </row>
        <row r="4093">
          <cell r="C4093" t="str">
            <v>43835-26007</v>
          </cell>
          <cell r="R4093">
            <v>699</v>
          </cell>
          <cell r="W4093">
            <v>19</v>
          </cell>
          <cell r="X4093">
            <v>353.27460000000048</v>
          </cell>
          <cell r="Y4093">
            <v>747.93000000000006</v>
          </cell>
          <cell r="Z4093">
            <v>44476</v>
          </cell>
          <cell r="AA4093">
            <v>14210.670000000002</v>
          </cell>
          <cell r="AB4093">
            <v>13281</v>
          </cell>
          <cell r="AC4093">
            <v>13857.395400000001</v>
          </cell>
          <cell r="AD4093" t="str">
            <v>0</v>
          </cell>
        </row>
        <row r="4094">
          <cell r="C4094" t="str">
            <v>43985-26004</v>
          </cell>
          <cell r="R4094">
            <v>2055</v>
          </cell>
          <cell r="W4094">
            <v>18</v>
          </cell>
          <cell r="X4094">
            <v>66.58200000000059</v>
          </cell>
          <cell r="Y4094">
            <v>2075.5500000000002</v>
          </cell>
          <cell r="Z4094" t="str">
            <v/>
          </cell>
          <cell r="AA4094">
            <v>37359.9</v>
          </cell>
          <cell r="AB4094">
            <v>36990</v>
          </cell>
          <cell r="AC4094" t="str">
            <v>0</v>
          </cell>
          <cell r="AD4094">
            <v>37293.317999999999</v>
          </cell>
        </row>
        <row r="4095">
          <cell r="C4095" t="str">
            <v>43987-290030</v>
          </cell>
          <cell r="R4095">
            <v>3281</v>
          </cell>
          <cell r="W4095">
            <v>10</v>
          </cell>
          <cell r="X4095">
            <v>0</v>
          </cell>
          <cell r="Y4095">
            <v>3313.81</v>
          </cell>
          <cell r="Z4095" t="str">
            <v/>
          </cell>
          <cell r="AA4095">
            <v>33138.1</v>
          </cell>
          <cell r="AB4095">
            <v>32810</v>
          </cell>
          <cell r="AC4095" t="str">
            <v>0</v>
          </cell>
          <cell r="AD4095">
            <v>33138.1</v>
          </cell>
        </row>
        <row r="4096">
          <cell r="C4096" t="str">
            <v>43824-10012</v>
          </cell>
          <cell r="R4096">
            <v>3079</v>
          </cell>
          <cell r="W4096">
            <v>10</v>
          </cell>
          <cell r="X4096">
            <v>61.579999999999934</v>
          </cell>
          <cell r="Y4096">
            <v>3140.58</v>
          </cell>
          <cell r="Z4096" t="str">
            <v/>
          </cell>
          <cell r="AA4096">
            <v>31405.8</v>
          </cell>
          <cell r="AB4096">
            <v>30790</v>
          </cell>
          <cell r="AC4096" t="str">
            <v>0</v>
          </cell>
          <cell r="AD4096">
            <v>31344.219999999998</v>
          </cell>
        </row>
        <row r="4097">
          <cell r="C4097" t="str">
            <v>43836-17003</v>
          </cell>
          <cell r="R4097">
            <v>2587</v>
          </cell>
          <cell r="W4097">
            <v>10</v>
          </cell>
          <cell r="X4097">
            <v>0</v>
          </cell>
          <cell r="Y4097">
            <v>2768.09</v>
          </cell>
          <cell r="Z4097">
            <v>44440</v>
          </cell>
          <cell r="AA4097">
            <v>27680.9</v>
          </cell>
          <cell r="AB4097">
            <v>25870</v>
          </cell>
          <cell r="AC4097">
            <v>27680.9</v>
          </cell>
          <cell r="AD4097" t="str">
            <v>0</v>
          </cell>
        </row>
        <row r="4098">
          <cell r="C4098" t="str">
            <v>43836-280014</v>
          </cell>
          <cell r="R4098">
            <v>4729</v>
          </cell>
          <cell r="W4098">
            <v>22</v>
          </cell>
          <cell r="X4098">
            <v>457.7671999999996</v>
          </cell>
          <cell r="Y4098">
            <v>4823.58</v>
          </cell>
          <cell r="Z4098">
            <v>44450</v>
          </cell>
          <cell r="AA4098">
            <v>106118.76</v>
          </cell>
          <cell r="AB4098">
            <v>104038</v>
          </cell>
          <cell r="AC4098">
            <v>105660.99279999999</v>
          </cell>
          <cell r="AD4098" t="str">
            <v>0</v>
          </cell>
        </row>
        <row r="4099">
          <cell r="C4099" t="str">
            <v>43857-100019</v>
          </cell>
          <cell r="R4099">
            <v>2372</v>
          </cell>
          <cell r="W4099">
            <v>4</v>
          </cell>
          <cell r="X4099">
            <v>0</v>
          </cell>
          <cell r="Y4099">
            <v>2443.16</v>
          </cell>
          <cell r="Z4099">
            <v>44491</v>
          </cell>
          <cell r="AA4099">
            <v>9772.64</v>
          </cell>
          <cell r="AB4099">
            <v>9488</v>
          </cell>
          <cell r="AC4099">
            <v>9772.64</v>
          </cell>
          <cell r="AD4099" t="str">
            <v>0</v>
          </cell>
        </row>
        <row r="4100">
          <cell r="C4100" t="str">
            <v>43836-50017</v>
          </cell>
          <cell r="R4100">
            <v>1037</v>
          </cell>
          <cell r="W4100">
            <v>4</v>
          </cell>
          <cell r="X4100">
            <v>16.592000000000006</v>
          </cell>
          <cell r="Y4100">
            <v>1140.7</v>
          </cell>
          <cell r="Z4100" t="str">
            <v/>
          </cell>
          <cell r="AA4100">
            <v>4562.8</v>
          </cell>
          <cell r="AB4100">
            <v>4148</v>
          </cell>
          <cell r="AC4100" t="str">
            <v>0</v>
          </cell>
          <cell r="AD4100">
            <v>4546.2080000000005</v>
          </cell>
        </row>
        <row r="4101">
          <cell r="C4101" t="str">
            <v>43882-80034</v>
          </cell>
          <cell r="R4101">
            <v>2497</v>
          </cell>
          <cell r="W4101">
            <v>1</v>
          </cell>
          <cell r="X4101">
            <v>3.9952000000000045</v>
          </cell>
          <cell r="Y4101">
            <v>2696.76</v>
          </cell>
          <cell r="Z4101">
            <v>44488</v>
          </cell>
          <cell r="AA4101">
            <v>2696.76</v>
          </cell>
          <cell r="AB4101">
            <v>2497</v>
          </cell>
          <cell r="AC4101">
            <v>2692.7648000000004</v>
          </cell>
          <cell r="AD4101" t="str">
            <v>0</v>
          </cell>
        </row>
        <row r="4102">
          <cell r="C4102" t="str">
            <v>43836-80049</v>
          </cell>
          <cell r="R4102">
            <v>2372</v>
          </cell>
          <cell r="W4102">
            <v>25</v>
          </cell>
          <cell r="X4102">
            <v>0</v>
          </cell>
          <cell r="Y4102">
            <v>2443.16</v>
          </cell>
          <cell r="Z4102">
            <v>44427</v>
          </cell>
          <cell r="AA4102">
            <v>61079</v>
          </cell>
          <cell r="AB4102">
            <v>59300</v>
          </cell>
          <cell r="AC4102">
            <v>61079</v>
          </cell>
          <cell r="AD4102" t="str">
            <v>0</v>
          </cell>
        </row>
        <row r="4103">
          <cell r="C4103" t="str">
            <v>43836-280049</v>
          </cell>
          <cell r="R4103">
            <v>2587</v>
          </cell>
          <cell r="W4103">
            <v>15</v>
          </cell>
          <cell r="X4103">
            <v>814.90500000000077</v>
          </cell>
          <cell r="Y4103">
            <v>2768.09</v>
          </cell>
          <cell r="Z4103">
            <v>44417</v>
          </cell>
          <cell r="AA4103">
            <v>41521.350000000006</v>
          </cell>
          <cell r="AB4103">
            <v>38805</v>
          </cell>
          <cell r="AC4103">
            <v>40706.445000000007</v>
          </cell>
          <cell r="AD4103" t="str">
            <v>0</v>
          </cell>
        </row>
        <row r="4104">
          <cell r="C4104" t="str">
            <v>43837-70010</v>
          </cell>
          <cell r="R4104">
            <v>3651</v>
          </cell>
          <cell r="W4104">
            <v>1</v>
          </cell>
          <cell r="X4104">
            <v>0</v>
          </cell>
          <cell r="Y4104">
            <v>3979.59</v>
          </cell>
          <cell r="Z4104">
            <v>44533</v>
          </cell>
          <cell r="AA4104">
            <v>3979.59</v>
          </cell>
          <cell r="AB4104">
            <v>3651</v>
          </cell>
          <cell r="AC4104">
            <v>3979.59</v>
          </cell>
          <cell r="AD4104" t="str">
            <v>0</v>
          </cell>
        </row>
        <row r="4105">
          <cell r="C4105" t="str">
            <v>43837-40021</v>
          </cell>
          <cell r="R4105">
            <v>2372</v>
          </cell>
          <cell r="W4105">
            <v>13</v>
          </cell>
          <cell r="X4105">
            <v>312.1092000000005</v>
          </cell>
          <cell r="Y4105">
            <v>2443.16</v>
          </cell>
          <cell r="Z4105">
            <v>44437</v>
          </cell>
          <cell r="AA4105">
            <v>31761.079999999998</v>
          </cell>
          <cell r="AB4105">
            <v>30836</v>
          </cell>
          <cell r="AC4105">
            <v>31448.970799999999</v>
          </cell>
          <cell r="AD4105" t="str">
            <v>0</v>
          </cell>
        </row>
        <row r="4106">
          <cell r="C4106" t="str">
            <v>43837-200025</v>
          </cell>
          <cell r="R4106">
            <v>2372</v>
          </cell>
          <cell r="W4106">
            <v>1</v>
          </cell>
          <cell r="X4106">
            <v>0</v>
          </cell>
          <cell r="Y4106">
            <v>2443.16</v>
          </cell>
          <cell r="Z4106">
            <v>44456</v>
          </cell>
          <cell r="AA4106">
            <v>2443.16</v>
          </cell>
          <cell r="AB4106">
            <v>2372</v>
          </cell>
          <cell r="AC4106">
            <v>2443.16</v>
          </cell>
          <cell r="AD4106" t="str">
            <v>0</v>
          </cell>
        </row>
        <row r="4107">
          <cell r="C4107" t="str">
            <v>43837-140029</v>
          </cell>
          <cell r="R4107">
            <v>2497</v>
          </cell>
          <cell r="W4107">
            <v>21</v>
          </cell>
          <cell r="X4107">
            <v>440.47080000000051</v>
          </cell>
          <cell r="Y4107">
            <v>2546.94</v>
          </cell>
          <cell r="Z4107">
            <v>44466</v>
          </cell>
          <cell r="AA4107">
            <v>53485.74</v>
          </cell>
          <cell r="AB4107">
            <v>52437</v>
          </cell>
          <cell r="AC4107">
            <v>53045.269199999995</v>
          </cell>
          <cell r="AD4107" t="str">
            <v>0</v>
          </cell>
        </row>
        <row r="4108">
          <cell r="C4108" t="str">
            <v>43935-130037</v>
          </cell>
          <cell r="R4108">
            <v>3392</v>
          </cell>
          <cell r="W4108">
            <v>20</v>
          </cell>
          <cell r="X4108">
            <v>0</v>
          </cell>
          <cell r="Y4108">
            <v>3459.84</v>
          </cell>
          <cell r="Z4108">
            <v>44494</v>
          </cell>
          <cell r="AA4108">
            <v>69196.800000000003</v>
          </cell>
          <cell r="AB4108">
            <v>67840</v>
          </cell>
          <cell r="AC4108">
            <v>69196.800000000003</v>
          </cell>
          <cell r="AD4108" t="str">
            <v>0</v>
          </cell>
        </row>
        <row r="4109">
          <cell r="C4109" t="str">
            <v>43837-250045</v>
          </cell>
          <cell r="R4109">
            <v>4729</v>
          </cell>
          <cell r="W4109">
            <v>25</v>
          </cell>
          <cell r="X4109">
            <v>1182.2499999999991</v>
          </cell>
          <cell r="Y4109">
            <v>4823.58</v>
          </cell>
          <cell r="Z4109" t="str">
            <v/>
          </cell>
          <cell r="AA4109">
            <v>120589.5</v>
          </cell>
          <cell r="AB4109">
            <v>118225</v>
          </cell>
          <cell r="AC4109" t="str">
            <v>0</v>
          </cell>
          <cell r="AD4109">
            <v>119407.25</v>
          </cell>
        </row>
        <row r="4110">
          <cell r="C4110" t="str">
            <v>43837-210045</v>
          </cell>
          <cell r="R4110">
            <v>3953</v>
          </cell>
          <cell r="W4110">
            <v>10</v>
          </cell>
          <cell r="X4110">
            <v>316.23999999999978</v>
          </cell>
          <cell r="Y4110">
            <v>4111.12</v>
          </cell>
          <cell r="Z4110">
            <v>44417</v>
          </cell>
          <cell r="AA4110">
            <v>41111.199999999997</v>
          </cell>
          <cell r="AB4110">
            <v>39530</v>
          </cell>
          <cell r="AC4110">
            <v>40794.959999999999</v>
          </cell>
          <cell r="AD4110" t="str">
            <v>0</v>
          </cell>
        </row>
        <row r="4111">
          <cell r="C4111" t="str">
            <v>43837-230046</v>
          </cell>
          <cell r="R4111">
            <v>3156</v>
          </cell>
          <cell r="W4111">
            <v>24</v>
          </cell>
          <cell r="X4111">
            <v>1817.856000000002</v>
          </cell>
          <cell r="Y4111">
            <v>3313.8</v>
          </cell>
          <cell r="Z4111" t="str">
            <v/>
          </cell>
          <cell r="AA4111">
            <v>79531.200000000012</v>
          </cell>
          <cell r="AB4111">
            <v>75744</v>
          </cell>
          <cell r="AC4111" t="str">
            <v>0</v>
          </cell>
          <cell r="AD4111">
            <v>77713.344000000012</v>
          </cell>
        </row>
        <row r="4112">
          <cell r="C4112" t="str">
            <v>43975-22005</v>
          </cell>
          <cell r="R4112">
            <v>2372</v>
          </cell>
          <cell r="W4112">
            <v>14</v>
          </cell>
          <cell r="X4112">
            <v>155.03599999999983</v>
          </cell>
          <cell r="Y4112">
            <v>2443.16</v>
          </cell>
          <cell r="Z4112">
            <v>44488</v>
          </cell>
          <cell r="AA4112">
            <v>34204.239999999998</v>
          </cell>
          <cell r="AB4112">
            <v>33208</v>
          </cell>
          <cell r="AC4112">
            <v>34049.203999999998</v>
          </cell>
          <cell r="AD4112" t="str">
            <v>0</v>
          </cell>
        </row>
        <row r="4113">
          <cell r="C4113" t="str">
            <v>43838-30010</v>
          </cell>
          <cell r="R4113">
            <v>1800</v>
          </cell>
          <cell r="W4113">
            <v>10</v>
          </cell>
          <cell r="X4113">
            <v>144</v>
          </cell>
          <cell r="Y4113">
            <v>1872</v>
          </cell>
          <cell r="Z4113" t="str">
            <v/>
          </cell>
          <cell r="AA4113">
            <v>18720</v>
          </cell>
          <cell r="AB4113">
            <v>18000</v>
          </cell>
          <cell r="AC4113" t="str">
            <v>0</v>
          </cell>
          <cell r="AD4113">
            <v>18576</v>
          </cell>
        </row>
        <row r="4114">
          <cell r="C4114" t="str">
            <v>43838-190034</v>
          </cell>
          <cell r="R4114">
            <v>2973</v>
          </cell>
          <cell r="W4114">
            <v>14</v>
          </cell>
          <cell r="X4114">
            <v>0</v>
          </cell>
          <cell r="Y4114">
            <v>3091.92</v>
          </cell>
          <cell r="Z4114">
            <v>44460</v>
          </cell>
          <cell r="AA4114">
            <v>43286.880000000005</v>
          </cell>
          <cell r="AB4114">
            <v>41622</v>
          </cell>
          <cell r="AC4114">
            <v>43286.880000000005</v>
          </cell>
          <cell r="AD4114" t="str">
            <v>0</v>
          </cell>
        </row>
        <row r="4115">
          <cell r="C4115" t="str">
            <v>43838-50036</v>
          </cell>
          <cell r="R4115">
            <v>2007</v>
          </cell>
          <cell r="W4115">
            <v>20</v>
          </cell>
          <cell r="X4115">
            <v>0</v>
          </cell>
          <cell r="Y4115">
            <v>2047.14</v>
          </cell>
          <cell r="Z4115">
            <v>44396</v>
          </cell>
          <cell r="AA4115">
            <v>40942.800000000003</v>
          </cell>
          <cell r="AB4115">
            <v>40140</v>
          </cell>
          <cell r="AC4115">
            <v>40942.800000000003</v>
          </cell>
          <cell r="AD4115" t="str">
            <v>0</v>
          </cell>
        </row>
        <row r="4116">
          <cell r="C4116" t="str">
            <v>43838-10042</v>
          </cell>
          <cell r="R4116">
            <v>539</v>
          </cell>
          <cell r="W4116">
            <v>30</v>
          </cell>
          <cell r="X4116">
            <v>485.09999999999985</v>
          </cell>
          <cell r="Y4116">
            <v>592.9</v>
          </cell>
          <cell r="Z4116">
            <v>44472</v>
          </cell>
          <cell r="AA4116">
            <v>17787</v>
          </cell>
          <cell r="AB4116">
            <v>16170</v>
          </cell>
          <cell r="AC4116">
            <v>17301.900000000001</v>
          </cell>
          <cell r="AD4116" t="str">
            <v>0</v>
          </cell>
        </row>
        <row r="4117">
          <cell r="C4117" t="str">
            <v>43838-260049</v>
          </cell>
          <cell r="R4117">
            <v>3570</v>
          </cell>
          <cell r="W4117">
            <v>11</v>
          </cell>
          <cell r="X4117">
            <v>0</v>
          </cell>
          <cell r="Y4117">
            <v>3748.5</v>
          </cell>
          <cell r="Z4117" t="str">
            <v/>
          </cell>
          <cell r="AA4117">
            <v>41233.5</v>
          </cell>
          <cell r="AB4117">
            <v>39270</v>
          </cell>
          <cell r="AC4117" t="str">
            <v>0</v>
          </cell>
          <cell r="AD4117">
            <v>41233.5</v>
          </cell>
        </row>
        <row r="4118">
          <cell r="C4118" t="str">
            <v>43839-3008</v>
          </cell>
          <cell r="R4118">
            <v>958</v>
          </cell>
          <cell r="W4118">
            <v>1</v>
          </cell>
          <cell r="X4118">
            <v>1.1496000000000004</v>
          </cell>
          <cell r="Y4118">
            <v>1015.48</v>
          </cell>
          <cell r="Z4118">
            <v>44442</v>
          </cell>
          <cell r="AA4118">
            <v>1015.48</v>
          </cell>
          <cell r="AB4118">
            <v>958</v>
          </cell>
          <cell r="AC4118">
            <v>1014.3304000000001</v>
          </cell>
          <cell r="AD4118" t="str">
            <v>0</v>
          </cell>
        </row>
        <row r="4119">
          <cell r="C4119" t="str">
            <v>43839-130011</v>
          </cell>
          <cell r="R4119">
            <v>731</v>
          </cell>
          <cell r="W4119">
            <v>13</v>
          </cell>
          <cell r="X4119">
            <v>0</v>
          </cell>
          <cell r="Y4119">
            <v>738.31</v>
          </cell>
          <cell r="Z4119">
            <v>44540</v>
          </cell>
          <cell r="AA4119">
            <v>9598.0299999999988</v>
          </cell>
          <cell r="AB4119">
            <v>9503</v>
          </cell>
          <cell r="AC4119">
            <v>9598.0299999999988</v>
          </cell>
          <cell r="AD4119" t="str">
            <v>0</v>
          </cell>
        </row>
        <row r="4120">
          <cell r="C4120" t="str">
            <v>43839-40026</v>
          </cell>
          <cell r="R4120">
            <v>2372</v>
          </cell>
          <cell r="W4120">
            <v>1</v>
          </cell>
          <cell r="X4120">
            <v>0.46920000000000073</v>
          </cell>
          <cell r="Y4120">
            <v>2443.16</v>
          </cell>
          <cell r="Z4120" t="str">
            <v/>
          </cell>
          <cell r="AA4120">
            <v>2443.16</v>
          </cell>
          <cell r="AB4120">
            <v>2372</v>
          </cell>
          <cell r="AC4120" t="str">
            <v>0</v>
          </cell>
          <cell r="AD4120">
            <v>2442.6907999999999</v>
          </cell>
        </row>
        <row r="4121">
          <cell r="C4121" t="str">
            <v>43839-200034</v>
          </cell>
          <cell r="R4121">
            <v>806</v>
          </cell>
          <cell r="W4121">
            <v>10</v>
          </cell>
          <cell r="X4121">
            <v>0</v>
          </cell>
          <cell r="Y4121">
            <v>854.36</v>
          </cell>
          <cell r="Z4121" t="str">
            <v/>
          </cell>
          <cell r="AA4121">
            <v>8543.6</v>
          </cell>
          <cell r="AB4121">
            <v>8060</v>
          </cell>
          <cell r="AC4121" t="str">
            <v>0</v>
          </cell>
          <cell r="AD4121">
            <v>8543.6</v>
          </cell>
        </row>
        <row r="4122">
          <cell r="C4122" t="str">
            <v>43839-140034</v>
          </cell>
          <cell r="R4122">
            <v>2563</v>
          </cell>
          <cell r="W4122">
            <v>15</v>
          </cell>
          <cell r="X4122">
            <v>0</v>
          </cell>
          <cell r="Y4122">
            <v>2716.78</v>
          </cell>
          <cell r="Z4122" t="str">
            <v/>
          </cell>
          <cell r="AA4122">
            <v>40751.700000000004</v>
          </cell>
          <cell r="AB4122">
            <v>38445</v>
          </cell>
          <cell r="AC4122" t="str">
            <v>0</v>
          </cell>
          <cell r="AD4122">
            <v>40751.700000000004</v>
          </cell>
        </row>
        <row r="4123">
          <cell r="C4123" t="str">
            <v>43839-140038</v>
          </cell>
          <cell r="R4123">
            <v>2973</v>
          </cell>
          <cell r="W4123">
            <v>8</v>
          </cell>
          <cell r="X4123">
            <v>0</v>
          </cell>
          <cell r="Y4123">
            <v>3121.65</v>
          </cell>
          <cell r="Z4123" t="str">
            <v/>
          </cell>
          <cell r="AA4123">
            <v>24973.200000000001</v>
          </cell>
          <cell r="AB4123">
            <v>23784</v>
          </cell>
          <cell r="AC4123" t="str">
            <v>0</v>
          </cell>
          <cell r="AD4123">
            <v>24973.200000000001</v>
          </cell>
        </row>
        <row r="4124">
          <cell r="C4124" t="str">
            <v>43839-260042</v>
          </cell>
          <cell r="R4124">
            <v>2372</v>
          </cell>
          <cell r="W4124">
            <v>14</v>
          </cell>
          <cell r="X4124">
            <v>213.71839999999995</v>
          </cell>
          <cell r="Y4124">
            <v>2443.16</v>
          </cell>
          <cell r="Z4124" t="str">
            <v/>
          </cell>
          <cell r="AA4124">
            <v>34204.239999999998</v>
          </cell>
          <cell r="AB4124">
            <v>33208</v>
          </cell>
          <cell r="AC4124" t="str">
            <v>0</v>
          </cell>
          <cell r="AD4124">
            <v>33990.5216</v>
          </cell>
        </row>
        <row r="4125">
          <cell r="C4125" t="str">
            <v>43839-50044</v>
          </cell>
          <cell r="R4125">
            <v>2948</v>
          </cell>
          <cell r="W4125">
            <v>29</v>
          </cell>
          <cell r="X4125">
            <v>991.70720000000074</v>
          </cell>
          <cell r="Y4125">
            <v>3006.96</v>
          </cell>
          <cell r="Z4125" t="str">
            <v/>
          </cell>
          <cell r="AA4125">
            <v>87201.84</v>
          </cell>
          <cell r="AB4125">
            <v>85492</v>
          </cell>
          <cell r="AC4125" t="str">
            <v>0</v>
          </cell>
          <cell r="AD4125">
            <v>86210.132799999992</v>
          </cell>
        </row>
        <row r="4126">
          <cell r="C4126" t="str">
            <v>43839-200044</v>
          </cell>
          <cell r="R4126">
            <v>2372</v>
          </cell>
          <cell r="W4126">
            <v>26</v>
          </cell>
          <cell r="X4126">
            <v>1585.8960000000025</v>
          </cell>
          <cell r="Y4126">
            <v>2443.16</v>
          </cell>
          <cell r="Z4126" t="str">
            <v/>
          </cell>
          <cell r="AA4126">
            <v>63522.159999999996</v>
          </cell>
          <cell r="AB4126">
            <v>61672</v>
          </cell>
          <cell r="AC4126" t="str">
            <v>0</v>
          </cell>
          <cell r="AD4126">
            <v>61936.263999999996</v>
          </cell>
        </row>
        <row r="4127">
          <cell r="C4127" t="str">
            <v>43839-50044</v>
          </cell>
          <cell r="R4127">
            <v>2372</v>
          </cell>
          <cell r="W4127">
            <v>18</v>
          </cell>
          <cell r="X4127">
            <v>1766.4479999999994</v>
          </cell>
          <cell r="Y4127">
            <v>2443.16</v>
          </cell>
          <cell r="AA4127">
            <v>43976.88</v>
          </cell>
          <cell r="AB4127">
            <v>42696</v>
          </cell>
          <cell r="AC4127" t="str">
            <v>0</v>
          </cell>
          <cell r="AD4127">
            <v>42210.432000000001</v>
          </cell>
        </row>
        <row r="4128">
          <cell r="C4128" t="str">
            <v>43839-30047</v>
          </cell>
          <cell r="R4128">
            <v>2587</v>
          </cell>
          <cell r="W4128">
            <v>7</v>
          </cell>
          <cell r="X4128">
            <v>0</v>
          </cell>
          <cell r="Y4128">
            <v>2742.22</v>
          </cell>
          <cell r="Z4128">
            <v>44467</v>
          </cell>
          <cell r="AA4128">
            <v>19195.539999999997</v>
          </cell>
          <cell r="AB4128">
            <v>18109</v>
          </cell>
          <cell r="AC4128">
            <v>19195.539999999997</v>
          </cell>
          <cell r="AD4128" t="str">
            <v>0</v>
          </cell>
        </row>
        <row r="4129">
          <cell r="C4129" t="str">
            <v>43840-60038</v>
          </cell>
          <cell r="R4129">
            <v>3763</v>
          </cell>
          <cell r="W4129">
            <v>29</v>
          </cell>
          <cell r="X4129">
            <v>632.93660000000182</v>
          </cell>
          <cell r="Y4129">
            <v>3838.26</v>
          </cell>
          <cell r="Z4129" t="str">
            <v/>
          </cell>
          <cell r="AA4129">
            <v>111309.54000000001</v>
          </cell>
          <cell r="AB4129">
            <v>109127</v>
          </cell>
          <cell r="AC4129" t="str">
            <v>0</v>
          </cell>
          <cell r="AD4129">
            <v>110676.60340000001</v>
          </cell>
        </row>
        <row r="4130">
          <cell r="C4130" t="str">
            <v>43840-290048</v>
          </cell>
          <cell r="R4130">
            <v>2836</v>
          </cell>
          <cell r="W4130">
            <v>29</v>
          </cell>
          <cell r="X4130">
            <v>0</v>
          </cell>
          <cell r="Y4130">
            <v>3062.88</v>
          </cell>
          <cell r="Z4130" t="str">
            <v/>
          </cell>
          <cell r="AA4130">
            <v>88823.52</v>
          </cell>
          <cell r="AB4130">
            <v>82244</v>
          </cell>
          <cell r="AC4130" t="str">
            <v>0</v>
          </cell>
          <cell r="AD4130">
            <v>88823.52</v>
          </cell>
        </row>
        <row r="4131">
          <cell r="C4131" t="str">
            <v>43841-250013</v>
          </cell>
          <cell r="R4131">
            <v>699</v>
          </cell>
          <cell r="W4131">
            <v>8</v>
          </cell>
          <cell r="X4131">
            <v>44.735999999999983</v>
          </cell>
          <cell r="Y4131">
            <v>768.9</v>
          </cell>
          <cell r="Z4131" t="str">
            <v/>
          </cell>
          <cell r="AA4131">
            <v>6151.2</v>
          </cell>
          <cell r="AB4131">
            <v>5592</v>
          </cell>
          <cell r="AC4131" t="str">
            <v>0</v>
          </cell>
          <cell r="AD4131">
            <v>6106.4639999999999</v>
          </cell>
        </row>
        <row r="4132">
          <cell r="C4132" t="str">
            <v>43841-10031</v>
          </cell>
          <cell r="R4132">
            <v>2372</v>
          </cell>
          <cell r="W4132">
            <v>27</v>
          </cell>
          <cell r="X4132">
            <v>693.4977000000008</v>
          </cell>
          <cell r="Y4132">
            <v>2443.16</v>
          </cell>
          <cell r="Z4132" t="str">
            <v/>
          </cell>
          <cell r="AA4132">
            <v>65965.319999999992</v>
          </cell>
          <cell r="AB4132">
            <v>64044</v>
          </cell>
          <cell r="AC4132" t="str">
            <v>0</v>
          </cell>
          <cell r="AD4132">
            <v>65271.822299999993</v>
          </cell>
        </row>
        <row r="4133">
          <cell r="C4133" t="str">
            <v>43841-40031</v>
          </cell>
          <cell r="R4133">
            <v>3798</v>
          </cell>
          <cell r="W4133">
            <v>28</v>
          </cell>
          <cell r="X4133">
            <v>0</v>
          </cell>
          <cell r="Y4133">
            <v>3949.92</v>
          </cell>
          <cell r="Z4133">
            <v>44396</v>
          </cell>
          <cell r="AA4133">
            <v>110597.76000000001</v>
          </cell>
          <cell r="AB4133">
            <v>106344</v>
          </cell>
          <cell r="AC4133">
            <v>110597.76000000001</v>
          </cell>
          <cell r="AD4133" t="str">
            <v>0</v>
          </cell>
        </row>
        <row r="4134">
          <cell r="C4134" t="str">
            <v>43841-200038</v>
          </cell>
          <cell r="R4134">
            <v>2372</v>
          </cell>
          <cell r="W4134">
            <v>29</v>
          </cell>
          <cell r="X4134">
            <v>0</v>
          </cell>
          <cell r="Y4134">
            <v>2443.16</v>
          </cell>
          <cell r="Z4134">
            <v>44542</v>
          </cell>
          <cell r="AA4134">
            <v>70851.64</v>
          </cell>
          <cell r="AB4134">
            <v>68788</v>
          </cell>
          <cell r="AC4134">
            <v>70851.64</v>
          </cell>
          <cell r="AD4134" t="str">
            <v>0</v>
          </cell>
        </row>
        <row r="4135">
          <cell r="C4135" t="str">
            <v>43841-130042</v>
          </cell>
          <cell r="R4135">
            <v>2000</v>
          </cell>
          <cell r="W4135">
            <v>12</v>
          </cell>
          <cell r="X4135">
            <v>115.19999999999999</v>
          </cell>
          <cell r="Y4135">
            <v>2080</v>
          </cell>
          <cell r="Z4135">
            <v>44402</v>
          </cell>
          <cell r="AA4135">
            <v>24960</v>
          </cell>
          <cell r="AB4135">
            <v>24000</v>
          </cell>
          <cell r="AC4135">
            <v>24844.799999999999</v>
          </cell>
          <cell r="AD4135" t="str">
            <v>0</v>
          </cell>
        </row>
        <row r="4136">
          <cell r="C4136" t="str">
            <v>43841-10043</v>
          </cell>
          <cell r="R4136">
            <v>2055</v>
          </cell>
          <cell r="W4136">
            <v>17</v>
          </cell>
          <cell r="X4136">
            <v>415.72649999999976</v>
          </cell>
          <cell r="Y4136">
            <v>2198.85</v>
          </cell>
          <cell r="Z4136" t="str">
            <v/>
          </cell>
          <cell r="AA4136">
            <v>37380.449999999997</v>
          </cell>
          <cell r="AB4136">
            <v>34935</v>
          </cell>
          <cell r="AC4136" t="str">
            <v>0</v>
          </cell>
          <cell r="AD4136">
            <v>36964.7235</v>
          </cell>
        </row>
        <row r="4137">
          <cell r="C4137" t="str">
            <v>43902-280030</v>
          </cell>
          <cell r="R4137">
            <v>791</v>
          </cell>
          <cell r="W4137">
            <v>22</v>
          </cell>
          <cell r="X4137">
            <v>0</v>
          </cell>
          <cell r="Y4137">
            <v>862.19</v>
          </cell>
          <cell r="Z4137" t="str">
            <v/>
          </cell>
          <cell r="AA4137">
            <v>18968.18</v>
          </cell>
          <cell r="AB4137">
            <v>17402</v>
          </cell>
          <cell r="AC4137" t="str">
            <v>0</v>
          </cell>
          <cell r="AD4137">
            <v>18968.18</v>
          </cell>
        </row>
        <row r="4138">
          <cell r="C4138" t="str">
            <v>43842-20005</v>
          </cell>
          <cell r="R4138">
            <v>751</v>
          </cell>
          <cell r="W4138">
            <v>23</v>
          </cell>
          <cell r="X4138">
            <v>0</v>
          </cell>
          <cell r="Y4138">
            <v>788.55</v>
          </cell>
          <cell r="Z4138" t="str">
            <v/>
          </cell>
          <cell r="AA4138">
            <v>18136.649999999998</v>
          </cell>
          <cell r="AB4138">
            <v>17273</v>
          </cell>
          <cell r="AC4138" t="str">
            <v>0</v>
          </cell>
          <cell r="AD4138">
            <v>18136.649999999998</v>
          </cell>
        </row>
        <row r="4139">
          <cell r="C4139" t="str">
            <v>43842-60022</v>
          </cell>
          <cell r="R4139">
            <v>2740</v>
          </cell>
          <cell r="W4139">
            <v>30</v>
          </cell>
          <cell r="X4139">
            <v>0</v>
          </cell>
          <cell r="Y4139">
            <v>2877</v>
          </cell>
          <cell r="Z4139" t="str">
            <v/>
          </cell>
          <cell r="AA4139">
            <v>86310</v>
          </cell>
          <cell r="AB4139">
            <v>82200</v>
          </cell>
          <cell r="AC4139" t="str">
            <v>0</v>
          </cell>
          <cell r="AD4139">
            <v>86310</v>
          </cell>
        </row>
        <row r="4140">
          <cell r="C4140" t="str">
            <v>43843-80010</v>
          </cell>
          <cell r="R4140">
            <v>1299</v>
          </cell>
          <cell r="W4140">
            <v>9</v>
          </cell>
          <cell r="X4140">
            <v>0</v>
          </cell>
          <cell r="Y4140">
            <v>1311.99</v>
          </cell>
          <cell r="Z4140">
            <v>44457</v>
          </cell>
          <cell r="AA4140">
            <v>11807.91</v>
          </cell>
          <cell r="AB4140">
            <v>11691</v>
          </cell>
          <cell r="AC4140">
            <v>11807.91</v>
          </cell>
          <cell r="AD4140" t="str">
            <v>0</v>
          </cell>
        </row>
        <row r="4141">
          <cell r="C4141" t="str">
            <v>43843-20015</v>
          </cell>
          <cell r="R4141">
            <v>539</v>
          </cell>
          <cell r="W4141">
            <v>7</v>
          </cell>
          <cell r="X4141">
            <v>13.205500000000022</v>
          </cell>
          <cell r="Y4141">
            <v>565.95000000000005</v>
          </cell>
          <cell r="Z4141" t="str">
            <v/>
          </cell>
          <cell r="AA4141">
            <v>3961.6500000000005</v>
          </cell>
          <cell r="AB4141">
            <v>3773</v>
          </cell>
          <cell r="AC4141" t="str">
            <v>0</v>
          </cell>
          <cell r="AD4141">
            <v>3948.4445000000005</v>
          </cell>
        </row>
        <row r="4142">
          <cell r="C4142" t="str">
            <v>43843-120015</v>
          </cell>
          <cell r="R4142">
            <v>4879</v>
          </cell>
          <cell r="W4142">
            <v>6</v>
          </cell>
          <cell r="X4142">
            <v>0</v>
          </cell>
          <cell r="Y4142">
            <v>5025.37</v>
          </cell>
          <cell r="Z4142">
            <v>44528</v>
          </cell>
          <cell r="AA4142">
            <v>30152.22</v>
          </cell>
          <cell r="AB4142">
            <v>29274</v>
          </cell>
          <cell r="AC4142">
            <v>30152.22</v>
          </cell>
          <cell r="AD4142" t="str">
            <v>0</v>
          </cell>
        </row>
        <row r="4143">
          <cell r="C4143" t="str">
            <v>43843-190019</v>
          </cell>
          <cell r="R4143">
            <v>3392</v>
          </cell>
          <cell r="W4143">
            <v>28</v>
          </cell>
          <cell r="X4143">
            <v>531.86560000000111</v>
          </cell>
          <cell r="Y4143">
            <v>3425.92</v>
          </cell>
          <cell r="Z4143" t="str">
            <v/>
          </cell>
          <cell r="AA4143">
            <v>95925.760000000009</v>
          </cell>
          <cell r="AB4143">
            <v>94976</v>
          </cell>
          <cell r="AC4143" t="str">
            <v>0</v>
          </cell>
          <cell r="AD4143">
            <v>95393.894400000005</v>
          </cell>
        </row>
        <row r="4144">
          <cell r="C4144" t="str">
            <v>43845-23001</v>
          </cell>
          <cell r="R4144">
            <v>2372</v>
          </cell>
          <cell r="W4144">
            <v>22</v>
          </cell>
          <cell r="X4144">
            <v>546.91999999999996</v>
          </cell>
          <cell r="Y4144">
            <v>2443.16</v>
          </cell>
          <cell r="Z4144" t="str">
            <v/>
          </cell>
          <cell r="AA4144">
            <v>53749.52</v>
          </cell>
          <cell r="AB4144">
            <v>52184</v>
          </cell>
          <cell r="AC4144" t="str">
            <v>0</v>
          </cell>
          <cell r="AD4144">
            <v>53202.6</v>
          </cell>
        </row>
        <row r="4145">
          <cell r="C4145" t="str">
            <v>43843-180042</v>
          </cell>
          <cell r="R4145">
            <v>2007</v>
          </cell>
          <cell r="W4145">
            <v>10</v>
          </cell>
          <cell r="X4145">
            <v>120.42000000000007</v>
          </cell>
          <cell r="Y4145">
            <v>2127.42</v>
          </cell>
          <cell r="Z4145" t="str">
            <v/>
          </cell>
          <cell r="AA4145">
            <v>21274.2</v>
          </cell>
          <cell r="AB4145">
            <v>20070</v>
          </cell>
          <cell r="AC4145" t="str">
            <v>0</v>
          </cell>
          <cell r="AD4145">
            <v>21153.78</v>
          </cell>
        </row>
        <row r="4146">
          <cell r="C4146" t="str">
            <v>43843-220045</v>
          </cell>
          <cell r="R4146">
            <v>4517</v>
          </cell>
          <cell r="W4146">
            <v>3</v>
          </cell>
          <cell r="X4146">
            <v>20.326500000000031</v>
          </cell>
          <cell r="Y4146">
            <v>4742.8500000000004</v>
          </cell>
          <cell r="Z4146" t="str">
            <v/>
          </cell>
          <cell r="AA4146">
            <v>14228.550000000001</v>
          </cell>
          <cell r="AB4146">
            <v>13551</v>
          </cell>
          <cell r="AC4146" t="str">
            <v>0</v>
          </cell>
          <cell r="AD4146">
            <v>14208.223500000002</v>
          </cell>
        </row>
        <row r="4147">
          <cell r="C4147" t="str">
            <v>43844-260019</v>
          </cell>
          <cell r="R4147">
            <v>3570</v>
          </cell>
          <cell r="W4147">
            <v>11</v>
          </cell>
          <cell r="X4147">
            <v>0</v>
          </cell>
          <cell r="Y4147">
            <v>3927</v>
          </cell>
          <cell r="Z4147">
            <v>44449</v>
          </cell>
          <cell r="AA4147">
            <v>43197</v>
          </cell>
          <cell r="AB4147">
            <v>39270</v>
          </cell>
          <cell r="AC4147">
            <v>43197</v>
          </cell>
          <cell r="AD4147" t="str">
            <v>0</v>
          </cell>
        </row>
        <row r="4148">
          <cell r="C4148" t="str">
            <v>43948-210036</v>
          </cell>
          <cell r="R4148">
            <v>2372</v>
          </cell>
          <cell r="W4148">
            <v>3</v>
          </cell>
          <cell r="X4148">
            <v>15.84</v>
          </cell>
          <cell r="Y4148">
            <v>2443.16</v>
          </cell>
          <cell r="Z4148">
            <v>44489</v>
          </cell>
          <cell r="AA4148">
            <v>7329.48</v>
          </cell>
          <cell r="AB4148">
            <v>7116</v>
          </cell>
          <cell r="AC4148">
            <v>7313.6399999999994</v>
          </cell>
          <cell r="AD4148" t="str">
            <v>0</v>
          </cell>
        </row>
        <row r="4149">
          <cell r="C4149" t="str">
            <v>43844-220020</v>
          </cell>
          <cell r="R4149">
            <v>731</v>
          </cell>
          <cell r="W4149">
            <v>14</v>
          </cell>
          <cell r="X4149">
            <v>85.96559999999981</v>
          </cell>
          <cell r="Y4149">
            <v>752.93</v>
          </cell>
          <cell r="Z4149" t="str">
            <v/>
          </cell>
          <cell r="AA4149">
            <v>10541.019999999999</v>
          </cell>
          <cell r="AB4149">
            <v>10234</v>
          </cell>
          <cell r="AC4149" t="str">
            <v>0</v>
          </cell>
          <cell r="AD4149">
            <v>10455.054399999999</v>
          </cell>
        </row>
        <row r="4150">
          <cell r="C4150" t="str">
            <v>43844-150020</v>
          </cell>
          <cell r="R4150">
            <v>2222</v>
          </cell>
          <cell r="W4150">
            <v>27</v>
          </cell>
          <cell r="X4150">
            <v>1295.8704000000016</v>
          </cell>
          <cell r="Y4150">
            <v>2310.88</v>
          </cell>
          <cell r="Z4150">
            <v>44539</v>
          </cell>
          <cell r="AA4150">
            <v>62393.760000000002</v>
          </cell>
          <cell r="AB4150">
            <v>59994</v>
          </cell>
          <cell r="AC4150">
            <v>61097.889600000002</v>
          </cell>
          <cell r="AD4150" t="str">
            <v>0</v>
          </cell>
        </row>
        <row r="4151">
          <cell r="C4151" t="str">
            <v>43971-240033</v>
          </cell>
          <cell r="R4151">
            <v>1703</v>
          </cell>
          <cell r="W4151">
            <v>15</v>
          </cell>
          <cell r="X4151">
            <v>229.90499999999963</v>
          </cell>
          <cell r="Y4151">
            <v>1754.09</v>
          </cell>
          <cell r="Z4151">
            <v>44494</v>
          </cell>
          <cell r="AA4151">
            <v>26311.35</v>
          </cell>
          <cell r="AB4151">
            <v>25545</v>
          </cell>
          <cell r="AC4151">
            <v>26081.445</v>
          </cell>
          <cell r="AD4151" t="str">
            <v>0</v>
          </cell>
        </row>
        <row r="4152">
          <cell r="C4152" t="str">
            <v>43972-40026</v>
          </cell>
          <cell r="R4152">
            <v>3281</v>
          </cell>
          <cell r="W4152">
            <v>9</v>
          </cell>
          <cell r="X4152">
            <v>0</v>
          </cell>
          <cell r="Y4152">
            <v>3609.1</v>
          </cell>
          <cell r="Z4152">
            <v>44486</v>
          </cell>
          <cell r="AA4152">
            <v>32481.899999999998</v>
          </cell>
          <cell r="AB4152">
            <v>29529</v>
          </cell>
          <cell r="AC4152">
            <v>32481.899999999998</v>
          </cell>
          <cell r="AD4152" t="str">
            <v>0</v>
          </cell>
        </row>
        <row r="4153">
          <cell r="C4153" t="str">
            <v>43848-290041</v>
          </cell>
          <cell r="R4153">
            <v>2372</v>
          </cell>
          <cell r="W4153">
            <v>25</v>
          </cell>
          <cell r="X4153">
            <v>2545.3750000000014</v>
          </cell>
          <cell r="Y4153">
            <v>2443.16</v>
          </cell>
          <cell r="Z4153" t="str">
            <v/>
          </cell>
          <cell r="AA4153">
            <v>61079</v>
          </cell>
          <cell r="AB4153">
            <v>59300</v>
          </cell>
          <cell r="AC4153" t="str">
            <v>0</v>
          </cell>
          <cell r="AD4153">
            <v>58533.625</v>
          </cell>
        </row>
        <row r="4154">
          <cell r="C4154" t="str">
            <v>43845-30009</v>
          </cell>
          <cell r="R4154">
            <v>3570</v>
          </cell>
          <cell r="W4154">
            <v>29</v>
          </cell>
          <cell r="X4154">
            <v>3602.8439999999969</v>
          </cell>
          <cell r="Y4154">
            <v>3784.2</v>
          </cell>
          <cell r="Z4154">
            <v>44538</v>
          </cell>
          <cell r="AA4154">
            <v>109741.79999999999</v>
          </cell>
          <cell r="AB4154">
            <v>103530</v>
          </cell>
          <cell r="AC4154">
            <v>106138.95599999999</v>
          </cell>
          <cell r="AD4154" t="str">
            <v>0</v>
          </cell>
        </row>
        <row r="4155">
          <cell r="C4155" t="str">
            <v>43845-240016</v>
          </cell>
          <cell r="R4155">
            <v>2587</v>
          </cell>
          <cell r="W4155">
            <v>28</v>
          </cell>
          <cell r="X4155">
            <v>1216.9247999999984</v>
          </cell>
          <cell r="Y4155">
            <v>2742.22</v>
          </cell>
          <cell r="Z4155">
            <v>44405</v>
          </cell>
          <cell r="AA4155">
            <v>76782.159999999989</v>
          </cell>
          <cell r="AB4155">
            <v>72436</v>
          </cell>
          <cell r="AC4155">
            <v>75565.235199999996</v>
          </cell>
          <cell r="AD4155" t="str">
            <v>0</v>
          </cell>
        </row>
        <row r="4156">
          <cell r="C4156" t="str">
            <v>43845-160024</v>
          </cell>
          <cell r="R4156">
            <v>4904</v>
          </cell>
          <cell r="W4156">
            <v>13</v>
          </cell>
          <cell r="X4156">
            <v>994.53119999999933</v>
          </cell>
          <cell r="Y4156">
            <v>5198.24</v>
          </cell>
          <cell r="Z4156">
            <v>44435</v>
          </cell>
          <cell r="AA4156">
            <v>67577.119999999995</v>
          </cell>
          <cell r="AB4156">
            <v>63752</v>
          </cell>
          <cell r="AC4156">
            <v>66582.588799999998</v>
          </cell>
          <cell r="AD4156" t="str">
            <v>0</v>
          </cell>
        </row>
        <row r="4157">
          <cell r="C4157" t="str">
            <v>43846-1001</v>
          </cell>
          <cell r="R4157">
            <v>2372</v>
          </cell>
          <cell r="W4157">
            <v>6</v>
          </cell>
          <cell r="X4157">
            <v>0</v>
          </cell>
          <cell r="Y4157">
            <v>2443.16</v>
          </cell>
          <cell r="Z4157" t="str">
            <v/>
          </cell>
          <cell r="AA4157">
            <v>14658.96</v>
          </cell>
          <cell r="AB4157">
            <v>14232</v>
          </cell>
          <cell r="AC4157" t="str">
            <v>0</v>
          </cell>
          <cell r="AD4157">
            <v>14658.96</v>
          </cell>
        </row>
        <row r="4158">
          <cell r="C4158" t="str">
            <v>43851-8006</v>
          </cell>
          <cell r="R4158">
            <v>2372</v>
          </cell>
          <cell r="W4158">
            <v>8</v>
          </cell>
          <cell r="X4158">
            <v>0</v>
          </cell>
          <cell r="Y4158">
            <v>2443.16</v>
          </cell>
          <cell r="Z4158" t="str">
            <v/>
          </cell>
          <cell r="AA4158">
            <v>19545.28</v>
          </cell>
          <cell r="AB4158">
            <v>18976</v>
          </cell>
          <cell r="AC4158" t="str">
            <v>0</v>
          </cell>
          <cell r="AD4158">
            <v>19545.28</v>
          </cell>
        </row>
        <row r="4159">
          <cell r="C4159" t="str">
            <v>43846-280029</v>
          </cell>
          <cell r="R4159">
            <v>751</v>
          </cell>
          <cell r="W4159">
            <v>4</v>
          </cell>
          <cell r="X4159">
            <v>4.8063999999999947</v>
          </cell>
          <cell r="Y4159">
            <v>781.04</v>
          </cell>
          <cell r="Z4159">
            <v>44414</v>
          </cell>
          <cell r="AA4159">
            <v>3124.16</v>
          </cell>
          <cell r="AB4159">
            <v>3004</v>
          </cell>
          <cell r="AC4159">
            <v>3119.3535999999999</v>
          </cell>
          <cell r="AD4159" t="str">
            <v>0</v>
          </cell>
        </row>
        <row r="4160">
          <cell r="C4160" t="str">
            <v>43897-170049</v>
          </cell>
          <cell r="R4160">
            <v>2587</v>
          </cell>
          <cell r="W4160">
            <v>10</v>
          </cell>
          <cell r="X4160">
            <v>103.47999999999956</v>
          </cell>
          <cell r="Y4160">
            <v>2638.74</v>
          </cell>
          <cell r="Z4160" t="str">
            <v/>
          </cell>
          <cell r="AA4160">
            <v>26387.399999999998</v>
          </cell>
          <cell r="AB4160">
            <v>25870</v>
          </cell>
          <cell r="AC4160" t="str">
            <v>0</v>
          </cell>
          <cell r="AD4160">
            <v>26283.919999999998</v>
          </cell>
        </row>
        <row r="4161">
          <cell r="C4161" t="str">
            <v>43847-6001</v>
          </cell>
          <cell r="R4161">
            <v>751</v>
          </cell>
          <cell r="W4161">
            <v>20</v>
          </cell>
          <cell r="X4161">
            <v>0</v>
          </cell>
          <cell r="Y4161">
            <v>766.02</v>
          </cell>
          <cell r="Z4161" t="str">
            <v/>
          </cell>
          <cell r="AA4161">
            <v>15320.4</v>
          </cell>
          <cell r="AB4161">
            <v>15020</v>
          </cell>
          <cell r="AC4161" t="str">
            <v>0</v>
          </cell>
          <cell r="AD4161">
            <v>15320.4</v>
          </cell>
        </row>
        <row r="4162">
          <cell r="C4162" t="str">
            <v>43847-10004</v>
          </cell>
          <cell r="R4162">
            <v>1703</v>
          </cell>
          <cell r="W4162">
            <v>7</v>
          </cell>
          <cell r="X4162">
            <v>0</v>
          </cell>
          <cell r="Y4162">
            <v>1754.09</v>
          </cell>
          <cell r="Z4162" t="str">
            <v/>
          </cell>
          <cell r="AA4162">
            <v>12278.63</v>
          </cell>
          <cell r="AB4162">
            <v>11921</v>
          </cell>
          <cell r="AC4162" t="str">
            <v>0</v>
          </cell>
          <cell r="AD4162">
            <v>12278.63</v>
          </cell>
        </row>
        <row r="4163">
          <cell r="C4163" t="str">
            <v>43847-3006</v>
          </cell>
          <cell r="R4163">
            <v>699</v>
          </cell>
          <cell r="W4163">
            <v>29</v>
          </cell>
          <cell r="X4163">
            <v>705.43080000000089</v>
          </cell>
          <cell r="Y4163">
            <v>740.94</v>
          </cell>
          <cell r="Z4163" t="str">
            <v/>
          </cell>
          <cell r="AA4163">
            <v>21487.260000000002</v>
          </cell>
          <cell r="AB4163">
            <v>20271</v>
          </cell>
          <cell r="AC4163" t="str">
            <v>0</v>
          </cell>
          <cell r="AD4163">
            <v>20781.8292</v>
          </cell>
        </row>
        <row r="4164">
          <cell r="C4164" t="str">
            <v>43901-16007</v>
          </cell>
          <cell r="R4164">
            <v>4763</v>
          </cell>
          <cell r="W4164">
            <v>20</v>
          </cell>
          <cell r="X4164">
            <v>0</v>
          </cell>
          <cell r="Y4164">
            <v>5001.1499999999996</v>
          </cell>
          <cell r="Z4164" t="str">
            <v/>
          </cell>
          <cell r="AA4164">
            <v>100023</v>
          </cell>
          <cell r="AB4164">
            <v>95260</v>
          </cell>
          <cell r="AC4164" t="str">
            <v>0</v>
          </cell>
          <cell r="AD4164">
            <v>100023</v>
          </cell>
        </row>
        <row r="4165">
          <cell r="C4165" t="str">
            <v>43847-30012</v>
          </cell>
          <cell r="R4165">
            <v>2000</v>
          </cell>
          <cell r="W4165">
            <v>17</v>
          </cell>
          <cell r="X4165">
            <v>231.2</v>
          </cell>
          <cell r="Y4165">
            <v>2080</v>
          </cell>
          <cell r="Z4165" t="str">
            <v/>
          </cell>
          <cell r="AA4165">
            <v>35360</v>
          </cell>
          <cell r="AB4165">
            <v>34000</v>
          </cell>
          <cell r="AC4165" t="str">
            <v>0</v>
          </cell>
          <cell r="AD4165">
            <v>35128.800000000003</v>
          </cell>
        </row>
        <row r="4166">
          <cell r="C4166" t="str">
            <v>43922-50019</v>
          </cell>
          <cell r="R4166">
            <v>2663</v>
          </cell>
          <cell r="W4166">
            <v>8</v>
          </cell>
          <cell r="X4166">
            <v>25.638399999999965</v>
          </cell>
          <cell r="Y4166">
            <v>2769.52</v>
          </cell>
          <cell r="Z4166" t="str">
            <v/>
          </cell>
          <cell r="AA4166">
            <v>22156.16</v>
          </cell>
          <cell r="AB4166">
            <v>21304</v>
          </cell>
          <cell r="AC4166" t="str">
            <v>0</v>
          </cell>
          <cell r="AD4166">
            <v>22130.5216</v>
          </cell>
        </row>
        <row r="4167">
          <cell r="C4167" t="str">
            <v>43929-17001</v>
          </cell>
          <cell r="R4167">
            <v>581</v>
          </cell>
          <cell r="W4167">
            <v>29</v>
          </cell>
          <cell r="X4167">
            <v>0</v>
          </cell>
          <cell r="Y4167">
            <v>639.1</v>
          </cell>
          <cell r="Z4167" t="str">
            <v/>
          </cell>
          <cell r="AA4167">
            <v>18533.900000000001</v>
          </cell>
          <cell r="AB4167">
            <v>16849</v>
          </cell>
          <cell r="AC4167" t="str">
            <v>0</v>
          </cell>
          <cell r="AD4167">
            <v>18533.900000000001</v>
          </cell>
        </row>
        <row r="4168">
          <cell r="C4168" t="str">
            <v>43847-180028</v>
          </cell>
          <cell r="R4168">
            <v>2740</v>
          </cell>
          <cell r="W4168">
            <v>4</v>
          </cell>
          <cell r="X4168">
            <v>8.7680000000000291</v>
          </cell>
          <cell r="Y4168">
            <v>2767.4</v>
          </cell>
          <cell r="Z4168" t="str">
            <v/>
          </cell>
          <cell r="AA4168">
            <v>11069.6</v>
          </cell>
          <cell r="AB4168">
            <v>10960</v>
          </cell>
          <cell r="AC4168" t="str">
            <v>0</v>
          </cell>
          <cell r="AD4168">
            <v>11060.832</v>
          </cell>
        </row>
        <row r="4169">
          <cell r="C4169" t="str">
            <v>43997-230048</v>
          </cell>
          <cell r="R4169">
            <v>2836</v>
          </cell>
          <cell r="W4169">
            <v>16</v>
          </cell>
          <cell r="X4169">
            <v>0</v>
          </cell>
          <cell r="Y4169">
            <v>3034.52</v>
          </cell>
          <cell r="Z4169" t="str">
            <v/>
          </cell>
          <cell r="AA4169">
            <v>48552.32</v>
          </cell>
          <cell r="AB4169">
            <v>45376</v>
          </cell>
          <cell r="AC4169" t="str">
            <v>0</v>
          </cell>
          <cell r="AD4169">
            <v>48552.32</v>
          </cell>
        </row>
        <row r="4170">
          <cell r="C4170" t="str">
            <v>43847-180049</v>
          </cell>
          <cell r="R4170">
            <v>806</v>
          </cell>
          <cell r="W4170">
            <v>12</v>
          </cell>
          <cell r="X4170">
            <v>116.06400000000002</v>
          </cell>
          <cell r="Y4170">
            <v>886.6</v>
          </cell>
          <cell r="Z4170">
            <v>44425</v>
          </cell>
          <cell r="AA4170">
            <v>10639.2</v>
          </cell>
          <cell r="AB4170">
            <v>9672</v>
          </cell>
          <cell r="AC4170">
            <v>10523.136</v>
          </cell>
          <cell r="AD4170" t="str">
            <v>0</v>
          </cell>
        </row>
        <row r="4171">
          <cell r="C4171" t="str">
            <v>43848-100011</v>
          </cell>
          <cell r="R4171">
            <v>422</v>
          </cell>
          <cell r="W4171">
            <v>29</v>
          </cell>
          <cell r="X4171">
            <v>0</v>
          </cell>
          <cell r="Y4171">
            <v>430.44</v>
          </cell>
          <cell r="Z4171" t="str">
            <v/>
          </cell>
          <cell r="AA4171">
            <v>12482.76</v>
          </cell>
          <cell r="AB4171">
            <v>12238</v>
          </cell>
          <cell r="AC4171" t="str">
            <v>0</v>
          </cell>
          <cell r="AD4171">
            <v>12482.76</v>
          </cell>
        </row>
        <row r="4172">
          <cell r="C4172" t="str">
            <v>43848-170014</v>
          </cell>
          <cell r="R4172">
            <v>3392</v>
          </cell>
          <cell r="W4172">
            <v>22</v>
          </cell>
          <cell r="X4172">
            <v>1149.2096000000004</v>
          </cell>
          <cell r="Y4172">
            <v>3629.44</v>
          </cell>
          <cell r="Z4172" t="str">
            <v/>
          </cell>
          <cell r="AA4172">
            <v>79847.680000000008</v>
          </cell>
          <cell r="AB4172">
            <v>74624</v>
          </cell>
          <cell r="AC4172" t="str">
            <v>0</v>
          </cell>
          <cell r="AD4172">
            <v>78698.470400000006</v>
          </cell>
        </row>
        <row r="4173">
          <cell r="C4173" t="str">
            <v>43805-230023</v>
          </cell>
          <cell r="R4173">
            <v>2563</v>
          </cell>
          <cell r="W4173">
            <v>22</v>
          </cell>
          <cell r="X4173">
            <v>992.39359999999988</v>
          </cell>
          <cell r="Y4173">
            <v>2665.52</v>
          </cell>
          <cell r="Z4173" t="str">
            <v/>
          </cell>
          <cell r="AA4173">
            <v>58641.440000000002</v>
          </cell>
          <cell r="AB4173">
            <v>56386</v>
          </cell>
          <cell r="AC4173" t="str">
            <v>0</v>
          </cell>
          <cell r="AD4173">
            <v>57649.046399999999</v>
          </cell>
        </row>
        <row r="4174">
          <cell r="C4174" t="str">
            <v>43848-180019</v>
          </cell>
          <cell r="R4174">
            <v>1011</v>
          </cell>
          <cell r="W4174">
            <v>5</v>
          </cell>
          <cell r="X4174">
            <v>10.110000000000014</v>
          </cell>
          <cell r="Y4174">
            <v>1051.44</v>
          </cell>
          <cell r="Z4174">
            <v>44478</v>
          </cell>
          <cell r="AA4174">
            <v>5257.2000000000007</v>
          </cell>
          <cell r="AB4174">
            <v>5055</v>
          </cell>
          <cell r="AC4174">
            <v>5247.0900000000011</v>
          </cell>
          <cell r="AD4174" t="str">
            <v>0</v>
          </cell>
        </row>
        <row r="4175">
          <cell r="C4175" t="str">
            <v>43848-70021</v>
          </cell>
          <cell r="R4175">
            <v>4696</v>
          </cell>
          <cell r="W4175">
            <v>27</v>
          </cell>
          <cell r="X4175">
            <v>6162.0912000000062</v>
          </cell>
          <cell r="Y4175">
            <v>5118.6400000000003</v>
          </cell>
          <cell r="Z4175" t="str">
            <v/>
          </cell>
          <cell r="AA4175">
            <v>138203.28</v>
          </cell>
          <cell r="AB4175">
            <v>126792</v>
          </cell>
          <cell r="AC4175" t="str">
            <v>0</v>
          </cell>
          <cell r="AD4175">
            <v>132041.1888</v>
          </cell>
        </row>
        <row r="4176">
          <cell r="C4176" t="str">
            <v>43848-110036</v>
          </cell>
          <cell r="R4176">
            <v>1984</v>
          </cell>
          <cell r="W4176">
            <v>21</v>
          </cell>
          <cell r="X4176">
            <v>1399.9103999999984</v>
          </cell>
          <cell r="Y4176">
            <v>2142.7199999999998</v>
          </cell>
          <cell r="Z4176">
            <v>44440</v>
          </cell>
          <cell r="AA4176">
            <v>44997.119999999995</v>
          </cell>
          <cell r="AB4176">
            <v>41664</v>
          </cell>
          <cell r="AC4176">
            <v>43597.209599999995</v>
          </cell>
          <cell r="AD4176" t="str">
            <v>0</v>
          </cell>
        </row>
        <row r="4177">
          <cell r="C4177" t="str">
            <v>43790-3006</v>
          </cell>
          <cell r="R4177">
            <v>1661</v>
          </cell>
          <cell r="W4177">
            <v>25</v>
          </cell>
          <cell r="X4177">
            <v>103.81249999999937</v>
          </cell>
          <cell r="Y4177">
            <v>1677.61</v>
          </cell>
          <cell r="Z4177">
            <v>44490</v>
          </cell>
          <cell r="AA4177">
            <v>41940.25</v>
          </cell>
          <cell r="AB4177">
            <v>41525</v>
          </cell>
          <cell r="AC4177">
            <v>41836.4375</v>
          </cell>
          <cell r="AD4177" t="str">
            <v>0</v>
          </cell>
        </row>
        <row r="4178">
          <cell r="C4178" t="str">
            <v>43849-17009</v>
          </cell>
          <cell r="R4178">
            <v>1763</v>
          </cell>
          <cell r="W4178">
            <v>7</v>
          </cell>
          <cell r="X4178">
            <v>86.386999999999986</v>
          </cell>
          <cell r="Y4178">
            <v>1939.3</v>
          </cell>
          <cell r="Z4178">
            <v>44424</v>
          </cell>
          <cell r="AA4178">
            <v>13575.1</v>
          </cell>
          <cell r="AB4178">
            <v>12341</v>
          </cell>
          <cell r="AC4178">
            <v>13488.713</v>
          </cell>
          <cell r="AD4178" t="str">
            <v>0</v>
          </cell>
        </row>
        <row r="4179">
          <cell r="C4179" t="str">
            <v>43849-130039</v>
          </cell>
          <cell r="R4179">
            <v>3079</v>
          </cell>
          <cell r="W4179">
            <v>21</v>
          </cell>
          <cell r="X4179">
            <v>0</v>
          </cell>
          <cell r="Y4179">
            <v>3325.32</v>
          </cell>
          <cell r="Z4179">
            <v>44485</v>
          </cell>
          <cell r="AA4179">
            <v>69831.72</v>
          </cell>
          <cell r="AB4179">
            <v>64659</v>
          </cell>
          <cell r="AC4179">
            <v>69831.72</v>
          </cell>
          <cell r="AD4179" t="str">
            <v>0</v>
          </cell>
        </row>
        <row r="4180">
          <cell r="C4180" t="str">
            <v>43849-150040</v>
          </cell>
          <cell r="R4180">
            <v>2663</v>
          </cell>
          <cell r="W4180">
            <v>15</v>
          </cell>
          <cell r="X4180">
            <v>359.50500000000045</v>
          </cell>
          <cell r="Y4180">
            <v>2769.52</v>
          </cell>
          <cell r="Z4180" t="str">
            <v/>
          </cell>
          <cell r="AA4180">
            <v>41542.800000000003</v>
          </cell>
          <cell r="AB4180">
            <v>39945</v>
          </cell>
          <cell r="AC4180" t="str">
            <v>0</v>
          </cell>
          <cell r="AD4180">
            <v>41183.295000000006</v>
          </cell>
        </row>
        <row r="4181">
          <cell r="C4181" t="str">
            <v>43849-90050</v>
          </cell>
          <cell r="R4181">
            <v>205</v>
          </cell>
          <cell r="W4181">
            <v>26</v>
          </cell>
          <cell r="X4181">
            <v>0</v>
          </cell>
          <cell r="Y4181">
            <v>211.15</v>
          </cell>
          <cell r="Z4181" t="str">
            <v/>
          </cell>
          <cell r="AA4181">
            <v>5489.9000000000005</v>
          </cell>
          <cell r="AB4181">
            <v>5330</v>
          </cell>
          <cell r="AC4181" t="str">
            <v>0</v>
          </cell>
          <cell r="AD4181">
            <v>5489.9000000000005</v>
          </cell>
        </row>
        <row r="4182">
          <cell r="C4182" t="str">
            <v>43850-18005</v>
          </cell>
          <cell r="R4182">
            <v>3565</v>
          </cell>
          <cell r="W4182">
            <v>7</v>
          </cell>
          <cell r="X4182">
            <v>209.62200000000007</v>
          </cell>
          <cell r="Y4182">
            <v>3778.9</v>
          </cell>
          <cell r="Z4182" t="str">
            <v/>
          </cell>
          <cell r="AA4182">
            <v>26452.3</v>
          </cell>
          <cell r="AB4182">
            <v>24955</v>
          </cell>
          <cell r="AC4182" t="str">
            <v>0</v>
          </cell>
          <cell r="AD4182">
            <v>26242.678</v>
          </cell>
        </row>
        <row r="4183">
          <cell r="C4183" t="str">
            <v>43851-190050</v>
          </cell>
          <cell r="R4183">
            <v>2948</v>
          </cell>
          <cell r="W4183">
            <v>24</v>
          </cell>
          <cell r="X4183">
            <v>2037.6576000000014</v>
          </cell>
          <cell r="Y4183">
            <v>3124.88</v>
          </cell>
          <cell r="Z4183">
            <v>44490</v>
          </cell>
          <cell r="AA4183">
            <v>74997.119999999995</v>
          </cell>
          <cell r="AB4183">
            <v>70752</v>
          </cell>
          <cell r="AC4183">
            <v>72959.462399999989</v>
          </cell>
          <cell r="AD4183" t="str">
            <v>0</v>
          </cell>
        </row>
        <row r="4184">
          <cell r="C4184" t="str">
            <v>43850-140038</v>
          </cell>
          <cell r="R4184">
            <v>3966</v>
          </cell>
          <cell r="W4184">
            <v>4</v>
          </cell>
          <cell r="X4184">
            <v>0</v>
          </cell>
          <cell r="Y4184">
            <v>4124.6400000000003</v>
          </cell>
          <cell r="Z4184" t="str">
            <v/>
          </cell>
          <cell r="AA4184">
            <v>16498.560000000001</v>
          </cell>
          <cell r="AB4184">
            <v>15864</v>
          </cell>
          <cell r="AC4184" t="str">
            <v>0</v>
          </cell>
          <cell r="AD4184">
            <v>16498.560000000001</v>
          </cell>
        </row>
        <row r="4185">
          <cell r="C4185" t="str">
            <v>43851-17001</v>
          </cell>
          <cell r="R4185">
            <v>813</v>
          </cell>
          <cell r="W4185">
            <v>21</v>
          </cell>
          <cell r="X4185">
            <v>71.706599999999966</v>
          </cell>
          <cell r="Y4185">
            <v>821.13</v>
          </cell>
          <cell r="Z4185" t="str">
            <v/>
          </cell>
          <cell r="AA4185">
            <v>17243.73</v>
          </cell>
          <cell r="AB4185">
            <v>17073</v>
          </cell>
          <cell r="AC4185" t="str">
            <v>0</v>
          </cell>
          <cell r="AD4185">
            <v>17172.023399999998</v>
          </cell>
        </row>
        <row r="4186">
          <cell r="C4186" t="str">
            <v>43851-26005</v>
          </cell>
          <cell r="R4186">
            <v>539</v>
          </cell>
          <cell r="W4186">
            <v>1</v>
          </cell>
          <cell r="X4186">
            <v>0.32339999999999919</v>
          </cell>
          <cell r="Y4186">
            <v>555.16999999999996</v>
          </cell>
          <cell r="Z4186" t="str">
            <v/>
          </cell>
          <cell r="AA4186">
            <v>555.16999999999996</v>
          </cell>
          <cell r="AB4186">
            <v>539</v>
          </cell>
          <cell r="AC4186" t="str">
            <v>0</v>
          </cell>
          <cell r="AD4186">
            <v>554.84659999999997</v>
          </cell>
        </row>
        <row r="4187">
          <cell r="C4187" t="str">
            <v>43877-250044</v>
          </cell>
          <cell r="R4187">
            <v>2372</v>
          </cell>
          <cell r="W4187">
            <v>18</v>
          </cell>
          <cell r="X4187">
            <v>177.87600000000032</v>
          </cell>
          <cell r="Y4187">
            <v>2443.16</v>
          </cell>
          <cell r="Z4187">
            <v>44498</v>
          </cell>
          <cell r="AA4187">
            <v>43976.88</v>
          </cell>
          <cell r="AB4187">
            <v>42696</v>
          </cell>
          <cell r="AC4187">
            <v>43799.003999999994</v>
          </cell>
          <cell r="AD4187" t="str">
            <v>0</v>
          </cell>
        </row>
        <row r="4188">
          <cell r="C4188" t="str">
            <v>43851-260010</v>
          </cell>
          <cell r="R4188">
            <v>3570</v>
          </cell>
          <cell r="W4188">
            <v>8</v>
          </cell>
          <cell r="X4188">
            <v>22.847999999999885</v>
          </cell>
          <cell r="Y4188">
            <v>3605.7</v>
          </cell>
          <cell r="Z4188" t="str">
            <v/>
          </cell>
          <cell r="AA4188">
            <v>28845.599999999999</v>
          </cell>
          <cell r="AB4188">
            <v>28560</v>
          </cell>
          <cell r="AC4188" t="str">
            <v>0</v>
          </cell>
          <cell r="AD4188">
            <v>28822.752</v>
          </cell>
        </row>
        <row r="4189">
          <cell r="C4189" t="str">
            <v>43851-270011</v>
          </cell>
          <cell r="R4189">
            <v>879</v>
          </cell>
          <cell r="W4189">
            <v>18</v>
          </cell>
          <cell r="X4189">
            <v>512.63280000000009</v>
          </cell>
          <cell r="Y4189">
            <v>958.11</v>
          </cell>
          <cell r="Z4189">
            <v>44419</v>
          </cell>
          <cell r="AA4189">
            <v>17245.98</v>
          </cell>
          <cell r="AB4189">
            <v>15822</v>
          </cell>
          <cell r="AC4189">
            <v>16733.3472</v>
          </cell>
          <cell r="AD4189" t="str">
            <v>0</v>
          </cell>
        </row>
        <row r="4190">
          <cell r="C4190" t="str">
            <v>43892-40037</v>
          </cell>
          <cell r="R4190">
            <v>1703</v>
          </cell>
          <cell r="W4190">
            <v>3</v>
          </cell>
          <cell r="X4190">
            <v>18.392400000000013</v>
          </cell>
          <cell r="Y4190">
            <v>1805.18</v>
          </cell>
          <cell r="Z4190">
            <v>44491</v>
          </cell>
          <cell r="AA4190">
            <v>5415.54</v>
          </cell>
          <cell r="AB4190">
            <v>5109</v>
          </cell>
          <cell r="AC4190">
            <v>5397.1476000000002</v>
          </cell>
          <cell r="AD4190" t="str">
            <v>0</v>
          </cell>
        </row>
        <row r="4191">
          <cell r="C4191" t="str">
            <v>43851-250031</v>
          </cell>
          <cell r="R4191">
            <v>3953</v>
          </cell>
          <cell r="W4191">
            <v>6</v>
          </cell>
          <cell r="X4191">
            <v>0</v>
          </cell>
          <cell r="Y4191">
            <v>4190.18</v>
          </cell>
          <cell r="Z4191" t="str">
            <v/>
          </cell>
          <cell r="AA4191">
            <v>25141.08</v>
          </cell>
          <cell r="AB4191">
            <v>23718</v>
          </cell>
          <cell r="AC4191" t="str">
            <v>0</v>
          </cell>
          <cell r="AD4191">
            <v>25141.08</v>
          </cell>
        </row>
        <row r="4192">
          <cell r="C4192" t="str">
            <v>43851-200036</v>
          </cell>
          <cell r="R4192">
            <v>2372</v>
          </cell>
          <cell r="W4192">
            <v>25</v>
          </cell>
          <cell r="X4192">
            <v>0</v>
          </cell>
          <cell r="Y4192">
            <v>2443.16</v>
          </cell>
          <cell r="Z4192">
            <v>44456</v>
          </cell>
          <cell r="AA4192">
            <v>61079</v>
          </cell>
          <cell r="AB4192">
            <v>59300</v>
          </cell>
          <cell r="AC4192">
            <v>61079</v>
          </cell>
          <cell r="AD4192" t="str">
            <v>0</v>
          </cell>
        </row>
        <row r="4193">
          <cell r="C4193" t="str">
            <v>43986-250013</v>
          </cell>
          <cell r="R4193">
            <v>2000</v>
          </cell>
          <cell r="W4193">
            <v>12</v>
          </cell>
          <cell r="X4193">
            <v>288</v>
          </cell>
          <cell r="Y4193">
            <v>2200</v>
          </cell>
          <cell r="Z4193">
            <v>44495</v>
          </cell>
          <cell r="AA4193">
            <v>26400</v>
          </cell>
          <cell r="AB4193">
            <v>24000</v>
          </cell>
          <cell r="AC4193">
            <v>26112</v>
          </cell>
          <cell r="AD4193" t="str">
            <v>0</v>
          </cell>
        </row>
        <row r="4194">
          <cell r="C4194" t="str">
            <v>43852-29002</v>
          </cell>
          <cell r="R4194">
            <v>1037</v>
          </cell>
          <cell r="W4194">
            <v>2</v>
          </cell>
          <cell r="X4194">
            <v>4.1479999999999926</v>
          </cell>
          <cell r="Y4194">
            <v>1088.8499999999999</v>
          </cell>
          <cell r="Z4194">
            <v>44429</v>
          </cell>
          <cell r="AA4194">
            <v>2177.6999999999998</v>
          </cell>
          <cell r="AB4194">
            <v>2074</v>
          </cell>
          <cell r="AC4194">
            <v>2173.5519999999997</v>
          </cell>
          <cell r="AD4194" t="str">
            <v>0</v>
          </cell>
        </row>
        <row r="4195">
          <cell r="C4195" t="str">
            <v>43852-170019</v>
          </cell>
          <cell r="R4195">
            <v>4998</v>
          </cell>
          <cell r="W4195">
            <v>25</v>
          </cell>
          <cell r="X4195">
            <v>1874.2500000000007</v>
          </cell>
          <cell r="Y4195">
            <v>5297.88</v>
          </cell>
          <cell r="Z4195">
            <v>44424</v>
          </cell>
          <cell r="AA4195">
            <v>132447</v>
          </cell>
          <cell r="AB4195">
            <v>124950</v>
          </cell>
          <cell r="AC4195">
            <v>130572.75</v>
          </cell>
          <cell r="AD4195" t="str">
            <v>0</v>
          </cell>
        </row>
        <row r="4196">
          <cell r="C4196" t="str">
            <v>43790-80028</v>
          </cell>
          <cell r="R4196">
            <v>3735</v>
          </cell>
          <cell r="W4196">
            <v>22</v>
          </cell>
          <cell r="X4196">
            <v>1446.1920000000009</v>
          </cell>
          <cell r="Y4196">
            <v>4033.8</v>
          </cell>
          <cell r="Z4196" t="str">
            <v/>
          </cell>
          <cell r="AA4196">
            <v>88743.6</v>
          </cell>
          <cell r="AB4196">
            <v>82170</v>
          </cell>
          <cell r="AC4196" t="str">
            <v>0</v>
          </cell>
          <cell r="AD4196">
            <v>87297.40800000001</v>
          </cell>
        </row>
        <row r="4197">
          <cell r="C4197" t="str">
            <v>43852-160041</v>
          </cell>
          <cell r="R4197">
            <v>699</v>
          </cell>
          <cell r="W4197">
            <v>18</v>
          </cell>
          <cell r="X4197">
            <v>0</v>
          </cell>
          <cell r="Y4197">
            <v>726.96</v>
          </cell>
          <cell r="Z4197" t="str">
            <v/>
          </cell>
          <cell r="AA4197">
            <v>13085.28</v>
          </cell>
          <cell r="AB4197">
            <v>12582</v>
          </cell>
          <cell r="AC4197" t="str">
            <v>0</v>
          </cell>
          <cell r="AD4197">
            <v>13085.28</v>
          </cell>
        </row>
        <row r="4198">
          <cell r="C4198" t="str">
            <v>43852-100041</v>
          </cell>
          <cell r="R4198">
            <v>422</v>
          </cell>
          <cell r="W4198">
            <v>17</v>
          </cell>
          <cell r="X4198">
            <v>121.95799999999997</v>
          </cell>
          <cell r="Y4198">
            <v>464.2</v>
          </cell>
          <cell r="Z4198">
            <v>44423</v>
          </cell>
          <cell r="AA4198">
            <v>7891.4</v>
          </cell>
          <cell r="AB4198">
            <v>7174</v>
          </cell>
          <cell r="AC4198">
            <v>7769.442</v>
          </cell>
          <cell r="AD4198" t="str">
            <v>0</v>
          </cell>
        </row>
        <row r="4199">
          <cell r="C4199" t="str">
            <v>43852-210050</v>
          </cell>
          <cell r="R4199">
            <v>2372</v>
          </cell>
          <cell r="W4199">
            <v>23</v>
          </cell>
          <cell r="X4199">
            <v>207.89700000000008</v>
          </cell>
          <cell r="Y4199">
            <v>2443.16</v>
          </cell>
          <cell r="Z4199">
            <v>44419</v>
          </cell>
          <cell r="AA4199">
            <v>56192.679999999993</v>
          </cell>
          <cell r="AB4199">
            <v>54556</v>
          </cell>
          <cell r="AC4199">
            <v>55984.782999999996</v>
          </cell>
          <cell r="AD4199" t="str">
            <v>0</v>
          </cell>
        </row>
        <row r="4200">
          <cell r="C4200" t="str">
            <v>43853-160017</v>
          </cell>
          <cell r="R4200">
            <v>3418</v>
          </cell>
          <cell r="W4200">
            <v>5</v>
          </cell>
          <cell r="X4200">
            <v>42.725000000000023</v>
          </cell>
          <cell r="Y4200">
            <v>3588.9</v>
          </cell>
          <cell r="Z4200">
            <v>44456</v>
          </cell>
          <cell r="AA4200">
            <v>17944.5</v>
          </cell>
          <cell r="AB4200">
            <v>17090</v>
          </cell>
          <cell r="AC4200">
            <v>17901.775000000001</v>
          </cell>
          <cell r="AD4200" t="str">
            <v>0</v>
          </cell>
        </row>
        <row r="4201">
          <cell r="C4201" t="str">
            <v>43853-180027</v>
          </cell>
          <cell r="R4201">
            <v>2372</v>
          </cell>
          <cell r="W4201">
            <v>29</v>
          </cell>
          <cell r="X4201">
            <v>199.48519999999831</v>
          </cell>
          <cell r="Y4201">
            <v>2443.16</v>
          </cell>
          <cell r="Z4201" t="str">
            <v/>
          </cell>
          <cell r="AA4201">
            <v>70851.64</v>
          </cell>
          <cell r="AB4201">
            <v>68788</v>
          </cell>
          <cell r="AC4201" t="str">
            <v>0</v>
          </cell>
          <cell r="AD4201">
            <v>70652.154800000004</v>
          </cell>
        </row>
        <row r="4202">
          <cell r="C4202" t="str">
            <v>43853-110028</v>
          </cell>
          <cell r="R4202">
            <v>4007</v>
          </cell>
          <cell r="W4202">
            <v>19</v>
          </cell>
          <cell r="X4202">
            <v>0</v>
          </cell>
          <cell r="Y4202">
            <v>4327.5600000000004</v>
          </cell>
          <cell r="Z4202">
            <v>44458</v>
          </cell>
          <cell r="AA4202">
            <v>82223.640000000014</v>
          </cell>
          <cell r="AB4202">
            <v>76133</v>
          </cell>
          <cell r="AC4202">
            <v>82223.640000000014</v>
          </cell>
          <cell r="AD4202" t="str">
            <v>0</v>
          </cell>
        </row>
        <row r="4203">
          <cell r="C4203" t="str">
            <v>43844-170025</v>
          </cell>
          <cell r="R4203">
            <v>4275</v>
          </cell>
          <cell r="W4203">
            <v>4</v>
          </cell>
          <cell r="X4203">
            <v>54.72</v>
          </cell>
          <cell r="Y4203">
            <v>4617</v>
          </cell>
          <cell r="Z4203" t="str">
            <v/>
          </cell>
          <cell r="AA4203">
            <v>18468</v>
          </cell>
          <cell r="AB4203">
            <v>17100</v>
          </cell>
          <cell r="AC4203" t="str">
            <v>0</v>
          </cell>
          <cell r="AD4203">
            <v>18413.28</v>
          </cell>
        </row>
        <row r="4204">
          <cell r="C4204" t="str">
            <v>43853-250048</v>
          </cell>
          <cell r="R4204">
            <v>4696</v>
          </cell>
          <cell r="W4204">
            <v>6</v>
          </cell>
          <cell r="X4204">
            <v>67.622400000000056</v>
          </cell>
          <cell r="Y4204">
            <v>4789.92</v>
          </cell>
          <cell r="Z4204">
            <v>44432</v>
          </cell>
          <cell r="AA4204">
            <v>28739.52</v>
          </cell>
          <cell r="AB4204">
            <v>28176</v>
          </cell>
          <cell r="AC4204">
            <v>28671.8976</v>
          </cell>
          <cell r="AD4204" t="str">
            <v>0</v>
          </cell>
        </row>
        <row r="4205">
          <cell r="C4205" t="str">
            <v>43854-13003</v>
          </cell>
          <cell r="R4205">
            <v>3953</v>
          </cell>
          <cell r="W4205">
            <v>5</v>
          </cell>
          <cell r="X4205">
            <v>98.82500000000006</v>
          </cell>
          <cell r="Y4205">
            <v>4348.3</v>
          </cell>
          <cell r="Z4205" t="str">
            <v/>
          </cell>
          <cell r="AA4205">
            <v>21741.5</v>
          </cell>
          <cell r="AB4205">
            <v>19765</v>
          </cell>
          <cell r="AC4205" t="str">
            <v>0</v>
          </cell>
          <cell r="AD4205">
            <v>21642.674999999999</v>
          </cell>
        </row>
        <row r="4206">
          <cell r="C4206" t="str">
            <v>43854-300012</v>
          </cell>
          <cell r="R4206">
            <v>3111</v>
          </cell>
          <cell r="W4206">
            <v>25</v>
          </cell>
          <cell r="X4206">
            <v>0</v>
          </cell>
          <cell r="Y4206">
            <v>3235.44</v>
          </cell>
          <cell r="Z4206" t="str">
            <v/>
          </cell>
          <cell r="AA4206">
            <v>80886</v>
          </cell>
          <cell r="AB4206">
            <v>77775</v>
          </cell>
          <cell r="AC4206" t="str">
            <v>0</v>
          </cell>
          <cell r="AD4206">
            <v>80886</v>
          </cell>
        </row>
        <row r="4207">
          <cell r="C4207" t="str">
            <v>43854-240015</v>
          </cell>
          <cell r="R4207">
            <v>3492</v>
          </cell>
          <cell r="W4207">
            <v>21</v>
          </cell>
          <cell r="X4207">
            <v>1231.9776000000006</v>
          </cell>
          <cell r="Y4207">
            <v>3771.36</v>
          </cell>
          <cell r="Z4207" t="str">
            <v/>
          </cell>
          <cell r="AA4207">
            <v>79198.559999999998</v>
          </cell>
          <cell r="AB4207">
            <v>73332</v>
          </cell>
          <cell r="AC4207" t="str">
            <v>0</v>
          </cell>
          <cell r="AD4207">
            <v>77966.582399999999</v>
          </cell>
        </row>
        <row r="4208">
          <cell r="C4208" t="str">
            <v>43854-290015</v>
          </cell>
          <cell r="R4208">
            <v>3034</v>
          </cell>
          <cell r="W4208">
            <v>23</v>
          </cell>
          <cell r="X4208">
            <v>2567.9775999999979</v>
          </cell>
          <cell r="Y4208">
            <v>3276.72</v>
          </cell>
          <cell r="Z4208">
            <v>44545</v>
          </cell>
          <cell r="AA4208">
            <v>75364.56</v>
          </cell>
          <cell r="AB4208">
            <v>69782</v>
          </cell>
          <cell r="AC4208">
            <v>72796.582399999999</v>
          </cell>
          <cell r="AD4208" t="str">
            <v>0</v>
          </cell>
        </row>
        <row r="4209">
          <cell r="C4209" t="str">
            <v>43854-200034</v>
          </cell>
          <cell r="R4209">
            <v>422</v>
          </cell>
          <cell r="W4209">
            <v>23</v>
          </cell>
          <cell r="X4209">
            <v>178.59039999999996</v>
          </cell>
          <cell r="Y4209">
            <v>455.76</v>
          </cell>
          <cell r="Z4209">
            <v>44556</v>
          </cell>
          <cell r="AA4209">
            <v>10482.48</v>
          </cell>
          <cell r="AB4209">
            <v>9706</v>
          </cell>
          <cell r="AC4209">
            <v>10303.8896</v>
          </cell>
          <cell r="AD4209" t="str">
            <v>0</v>
          </cell>
        </row>
        <row r="4210">
          <cell r="C4210" t="str">
            <v>43854-20049</v>
          </cell>
          <cell r="R4210">
            <v>2070</v>
          </cell>
          <cell r="W4210">
            <v>5</v>
          </cell>
          <cell r="X4210">
            <v>82.799999999999955</v>
          </cell>
          <cell r="Y4210">
            <v>2235.6</v>
          </cell>
          <cell r="Z4210">
            <v>44421</v>
          </cell>
          <cell r="AA4210">
            <v>11178</v>
          </cell>
          <cell r="AB4210">
            <v>10350</v>
          </cell>
          <cell r="AC4210">
            <v>11095.2</v>
          </cell>
          <cell r="AD4210" t="str">
            <v>0</v>
          </cell>
        </row>
        <row r="4211">
          <cell r="C4211" t="str">
            <v>43855-23008</v>
          </cell>
          <cell r="R4211">
            <v>3281</v>
          </cell>
          <cell r="W4211">
            <v>19</v>
          </cell>
          <cell r="X4211">
            <v>0</v>
          </cell>
          <cell r="Y4211">
            <v>3543.48</v>
          </cell>
          <cell r="Z4211" t="str">
            <v/>
          </cell>
          <cell r="AA4211">
            <v>67326.12</v>
          </cell>
          <cell r="AB4211">
            <v>62339</v>
          </cell>
          <cell r="AC4211" t="str">
            <v>0</v>
          </cell>
          <cell r="AD4211">
            <v>67326.12</v>
          </cell>
        </row>
        <row r="4212">
          <cell r="C4212" t="str">
            <v>43856-210011</v>
          </cell>
          <cell r="R4212">
            <v>3565</v>
          </cell>
          <cell r="W4212">
            <v>2</v>
          </cell>
          <cell r="X4212">
            <v>0</v>
          </cell>
          <cell r="Y4212">
            <v>3636.3</v>
          </cell>
          <cell r="Z4212">
            <v>44530</v>
          </cell>
          <cell r="AA4212">
            <v>7272.6</v>
          </cell>
          <cell r="AB4212">
            <v>7130</v>
          </cell>
          <cell r="AC4212">
            <v>7272.6</v>
          </cell>
          <cell r="AD4212" t="str">
            <v>0</v>
          </cell>
        </row>
        <row r="4213">
          <cell r="C4213" t="str">
            <v>43856-60011</v>
          </cell>
          <cell r="R4213">
            <v>791</v>
          </cell>
          <cell r="W4213">
            <v>25</v>
          </cell>
          <cell r="X4213">
            <v>98.875000000000313</v>
          </cell>
          <cell r="Y4213">
            <v>806.82</v>
          </cell>
          <cell r="Z4213">
            <v>44469</v>
          </cell>
          <cell r="AA4213">
            <v>20170.5</v>
          </cell>
          <cell r="AB4213">
            <v>19775</v>
          </cell>
          <cell r="AC4213">
            <v>20071.625</v>
          </cell>
          <cell r="AD4213" t="str">
            <v>0</v>
          </cell>
        </row>
        <row r="4214">
          <cell r="C4214" t="str">
            <v>43856-120013</v>
          </cell>
          <cell r="R4214">
            <v>1011</v>
          </cell>
          <cell r="W4214">
            <v>20</v>
          </cell>
          <cell r="X4214">
            <v>0</v>
          </cell>
          <cell r="Y4214">
            <v>1071.6600000000001</v>
          </cell>
          <cell r="Z4214">
            <v>44563</v>
          </cell>
          <cell r="AA4214">
            <v>21433.200000000001</v>
          </cell>
          <cell r="AB4214">
            <v>20220</v>
          </cell>
          <cell r="AC4214">
            <v>21433.200000000001</v>
          </cell>
          <cell r="AD4214" t="str">
            <v>0</v>
          </cell>
        </row>
        <row r="4215">
          <cell r="C4215" t="str">
            <v>43856-90026</v>
          </cell>
          <cell r="R4215">
            <v>2222</v>
          </cell>
          <cell r="W4215">
            <v>16</v>
          </cell>
          <cell r="X4215">
            <v>113.76640000000015</v>
          </cell>
          <cell r="Y4215">
            <v>2266.44</v>
          </cell>
          <cell r="Z4215" t="str">
            <v/>
          </cell>
          <cell r="AA4215">
            <v>36263.040000000001</v>
          </cell>
          <cell r="AB4215">
            <v>35552</v>
          </cell>
          <cell r="AC4215" t="str">
            <v>0</v>
          </cell>
          <cell r="AD4215">
            <v>36149.2736</v>
          </cell>
        </row>
        <row r="4216">
          <cell r="C4216" t="str">
            <v>43856-20029</v>
          </cell>
          <cell r="R4216">
            <v>1606</v>
          </cell>
          <cell r="W4216">
            <v>12</v>
          </cell>
          <cell r="X4216">
            <v>23.126399999999922</v>
          </cell>
          <cell r="Y4216">
            <v>1622.06</v>
          </cell>
          <cell r="Z4216" t="str">
            <v/>
          </cell>
          <cell r="AA4216">
            <v>19464.72</v>
          </cell>
          <cell r="AB4216">
            <v>19272</v>
          </cell>
          <cell r="AC4216" t="str">
            <v>0</v>
          </cell>
          <cell r="AD4216">
            <v>19441.5936</v>
          </cell>
        </row>
        <row r="4217">
          <cell r="C4217" t="str">
            <v>43819-130036</v>
          </cell>
          <cell r="R4217">
            <v>4879</v>
          </cell>
          <cell r="W4217">
            <v>1</v>
          </cell>
          <cell r="X4217">
            <v>3.9031999999999973</v>
          </cell>
          <cell r="Y4217">
            <v>5269.32</v>
          </cell>
          <cell r="Z4217">
            <v>44494</v>
          </cell>
          <cell r="AA4217">
            <v>5269.32</v>
          </cell>
          <cell r="AB4217">
            <v>4879</v>
          </cell>
          <cell r="AC4217">
            <v>5265.4168</v>
          </cell>
          <cell r="AD4217" t="str">
            <v>0</v>
          </cell>
        </row>
        <row r="4218">
          <cell r="C4218" t="str">
            <v>43830-290019</v>
          </cell>
          <cell r="R4218">
            <v>3735</v>
          </cell>
          <cell r="W4218">
            <v>11</v>
          </cell>
          <cell r="X4218">
            <v>542.32199999999978</v>
          </cell>
          <cell r="Y4218">
            <v>3959.1</v>
          </cell>
          <cell r="Z4218">
            <v>44498</v>
          </cell>
          <cell r="AA4218">
            <v>43550.1</v>
          </cell>
          <cell r="AB4218">
            <v>41085</v>
          </cell>
          <cell r="AC4218">
            <v>43007.777999999998</v>
          </cell>
          <cell r="AD4218" t="str">
            <v>0</v>
          </cell>
        </row>
        <row r="4219">
          <cell r="C4219" t="str">
            <v>43856-300050</v>
          </cell>
          <cell r="R4219">
            <v>2372</v>
          </cell>
          <cell r="W4219">
            <v>21</v>
          </cell>
          <cell r="X4219">
            <v>776.16</v>
          </cell>
          <cell r="Y4219">
            <v>2443.16</v>
          </cell>
          <cell r="Z4219" t="str">
            <v/>
          </cell>
          <cell r="AA4219">
            <v>51306.36</v>
          </cell>
          <cell r="AB4219">
            <v>49812</v>
          </cell>
          <cell r="AC4219" t="str">
            <v>0</v>
          </cell>
          <cell r="AD4219">
            <v>50530.2</v>
          </cell>
        </row>
        <row r="4220">
          <cell r="C4220" t="str">
            <v>43912-20048</v>
          </cell>
          <cell r="R4220">
            <v>2372</v>
          </cell>
          <cell r="W4220">
            <v>28</v>
          </cell>
          <cell r="X4220">
            <v>184.86720000000034</v>
          </cell>
          <cell r="Y4220">
            <v>2443.16</v>
          </cell>
          <cell r="Z4220">
            <v>44496</v>
          </cell>
          <cell r="AA4220">
            <v>68408.479999999996</v>
          </cell>
          <cell r="AB4220">
            <v>66416</v>
          </cell>
          <cell r="AC4220">
            <v>68223.612800000003</v>
          </cell>
          <cell r="AD4220" t="str">
            <v>0</v>
          </cell>
        </row>
        <row r="4221">
          <cell r="C4221" t="str">
            <v>43987-190014</v>
          </cell>
          <cell r="R4221">
            <v>4517</v>
          </cell>
          <cell r="W4221">
            <v>27</v>
          </cell>
          <cell r="X4221">
            <v>0</v>
          </cell>
          <cell r="Y4221">
            <v>4652.51</v>
          </cell>
          <cell r="Z4221">
            <v>44491</v>
          </cell>
          <cell r="AA4221">
            <v>125617.77</v>
          </cell>
          <cell r="AB4221">
            <v>121959</v>
          </cell>
          <cell r="AC4221">
            <v>125617.77</v>
          </cell>
          <cell r="AD4221" t="str">
            <v>0</v>
          </cell>
        </row>
        <row r="4222">
          <cell r="C4222" t="str">
            <v>43997-11008</v>
          </cell>
          <cell r="R4222">
            <v>2372</v>
          </cell>
          <cell r="W4222">
            <v>14</v>
          </cell>
          <cell r="X4222">
            <v>172.48000000000002</v>
          </cell>
          <cell r="Y4222">
            <v>2443.16</v>
          </cell>
          <cell r="Z4222">
            <v>44493</v>
          </cell>
          <cell r="AA4222">
            <v>34204.239999999998</v>
          </cell>
          <cell r="AB4222">
            <v>33208</v>
          </cell>
          <cell r="AC4222">
            <v>34031.759999999995</v>
          </cell>
          <cell r="AD4222" t="str">
            <v>0</v>
          </cell>
        </row>
        <row r="4223">
          <cell r="C4223" t="str">
            <v>43917-160012</v>
          </cell>
          <cell r="R4223">
            <v>539</v>
          </cell>
          <cell r="W4223">
            <v>21</v>
          </cell>
          <cell r="X4223">
            <v>0</v>
          </cell>
          <cell r="Y4223">
            <v>587.51</v>
          </cell>
          <cell r="Z4223" t="str">
            <v/>
          </cell>
          <cell r="AA4223">
            <v>12337.71</v>
          </cell>
          <cell r="AB4223">
            <v>11319</v>
          </cell>
          <cell r="AC4223" t="str">
            <v>0</v>
          </cell>
          <cell r="AD4223">
            <v>12337.71</v>
          </cell>
        </row>
        <row r="4224">
          <cell r="C4224" t="str">
            <v>43857-100029</v>
          </cell>
          <cell r="R4224">
            <v>2663</v>
          </cell>
          <cell r="W4224">
            <v>13</v>
          </cell>
          <cell r="X4224">
            <v>270.02819999999957</v>
          </cell>
          <cell r="Y4224">
            <v>2769.52</v>
          </cell>
          <cell r="Z4224">
            <v>44523</v>
          </cell>
          <cell r="AA4224">
            <v>36003.760000000002</v>
          </cell>
          <cell r="AB4224">
            <v>34619</v>
          </cell>
          <cell r="AC4224">
            <v>35733.731800000001</v>
          </cell>
          <cell r="AD4224" t="str">
            <v>0</v>
          </cell>
        </row>
        <row r="4225">
          <cell r="C4225" t="str">
            <v>43857-300037</v>
          </cell>
          <cell r="R4225">
            <v>2372</v>
          </cell>
          <cell r="W4225">
            <v>20</v>
          </cell>
          <cell r="X4225">
            <v>327.1200000000008</v>
          </cell>
          <cell r="Y4225">
            <v>2443.16</v>
          </cell>
          <cell r="Z4225">
            <v>44471</v>
          </cell>
          <cell r="AA4225">
            <v>48863.199999999997</v>
          </cell>
          <cell r="AB4225">
            <v>47440</v>
          </cell>
          <cell r="AC4225">
            <v>48536.079999999994</v>
          </cell>
          <cell r="AD4225" t="str">
            <v>0</v>
          </cell>
        </row>
        <row r="4226">
          <cell r="C4226" t="str">
            <v>43943-260050</v>
          </cell>
          <cell r="R4226">
            <v>2549</v>
          </cell>
          <cell r="W4226">
            <v>3</v>
          </cell>
          <cell r="X4226">
            <v>4.5882000000000014</v>
          </cell>
          <cell r="Y4226">
            <v>2599.98</v>
          </cell>
          <cell r="Z4226" t="str">
            <v/>
          </cell>
          <cell r="AA4226">
            <v>7799.9400000000005</v>
          </cell>
          <cell r="AB4226">
            <v>7647</v>
          </cell>
          <cell r="AC4226" t="str">
            <v>0</v>
          </cell>
          <cell r="AD4226">
            <v>7795.3518000000004</v>
          </cell>
        </row>
        <row r="4227">
          <cell r="C4227" t="str">
            <v>43952-90037</v>
          </cell>
          <cell r="R4227">
            <v>2663</v>
          </cell>
          <cell r="W4227">
            <v>10</v>
          </cell>
          <cell r="X4227">
            <v>266.30000000000018</v>
          </cell>
          <cell r="Y4227">
            <v>2769.52</v>
          </cell>
          <cell r="Z4227" t="str">
            <v/>
          </cell>
          <cell r="AA4227">
            <v>27695.200000000001</v>
          </cell>
          <cell r="AB4227">
            <v>26630</v>
          </cell>
          <cell r="AC4227" t="str">
            <v>0</v>
          </cell>
          <cell r="AD4227">
            <v>27428.9</v>
          </cell>
        </row>
        <row r="4228">
          <cell r="C4228" t="str">
            <v>43858-16004</v>
          </cell>
          <cell r="R4228">
            <v>2836</v>
          </cell>
          <cell r="W4228">
            <v>28</v>
          </cell>
          <cell r="X4228">
            <v>1778.7392000000009</v>
          </cell>
          <cell r="Y4228">
            <v>2949.44</v>
          </cell>
          <cell r="Z4228" t="str">
            <v/>
          </cell>
          <cell r="AA4228">
            <v>82584.320000000007</v>
          </cell>
          <cell r="AB4228">
            <v>79408</v>
          </cell>
          <cell r="AC4228" t="str">
            <v>0</v>
          </cell>
          <cell r="AD4228">
            <v>80805.580800000011</v>
          </cell>
        </row>
        <row r="4229">
          <cell r="C4229" t="str">
            <v>43858-27006</v>
          </cell>
          <cell r="R4229">
            <v>2000</v>
          </cell>
          <cell r="W4229">
            <v>27</v>
          </cell>
          <cell r="X4229">
            <v>0</v>
          </cell>
          <cell r="Y4229">
            <v>2140</v>
          </cell>
          <cell r="Z4229" t="str">
            <v/>
          </cell>
          <cell r="AA4229">
            <v>57780</v>
          </cell>
          <cell r="AB4229">
            <v>54000</v>
          </cell>
          <cell r="AC4229" t="str">
            <v>0</v>
          </cell>
          <cell r="AD4229">
            <v>57780</v>
          </cell>
        </row>
        <row r="4230">
          <cell r="C4230" t="str">
            <v>43858-40013</v>
          </cell>
          <cell r="R4230">
            <v>3524</v>
          </cell>
          <cell r="W4230">
            <v>28</v>
          </cell>
          <cell r="X4230">
            <v>0</v>
          </cell>
          <cell r="Y4230">
            <v>3770.68</v>
          </cell>
          <cell r="Z4230">
            <v>44452</v>
          </cell>
          <cell r="AA4230">
            <v>105579.04</v>
          </cell>
          <cell r="AB4230">
            <v>98672</v>
          </cell>
          <cell r="AC4230">
            <v>105579.04</v>
          </cell>
          <cell r="AD4230" t="str">
            <v>0</v>
          </cell>
        </row>
        <row r="4231">
          <cell r="C4231" t="str">
            <v>43858-140013</v>
          </cell>
          <cell r="R4231">
            <v>4517</v>
          </cell>
          <cell r="W4231">
            <v>30</v>
          </cell>
          <cell r="X4231">
            <v>1219.5900000000022</v>
          </cell>
          <cell r="Y4231">
            <v>4652.51</v>
          </cell>
          <cell r="Z4231" t="str">
            <v/>
          </cell>
          <cell r="AA4231">
            <v>139575.30000000002</v>
          </cell>
          <cell r="AB4231">
            <v>135510</v>
          </cell>
          <cell r="AC4231" t="str">
            <v>0</v>
          </cell>
          <cell r="AD4231">
            <v>138355.71000000002</v>
          </cell>
        </row>
        <row r="4232">
          <cell r="C4232" t="str">
            <v>43858-90029</v>
          </cell>
          <cell r="R4232">
            <v>4305</v>
          </cell>
          <cell r="W4232">
            <v>16</v>
          </cell>
          <cell r="X4232">
            <v>661.2480000000005</v>
          </cell>
          <cell r="Y4232">
            <v>4563.3</v>
          </cell>
          <cell r="Z4232" t="str">
            <v/>
          </cell>
          <cell r="AA4232">
            <v>73012.800000000003</v>
          </cell>
          <cell r="AB4232">
            <v>68880</v>
          </cell>
          <cell r="AC4232" t="str">
            <v>0</v>
          </cell>
          <cell r="AD4232">
            <v>72351.551999999996</v>
          </cell>
        </row>
        <row r="4233">
          <cell r="C4233" t="str">
            <v>43859-27001</v>
          </cell>
          <cell r="R4233">
            <v>2740</v>
          </cell>
          <cell r="W4233">
            <v>10</v>
          </cell>
          <cell r="X4233">
            <v>219.19999999999985</v>
          </cell>
          <cell r="Y4233">
            <v>2849.6</v>
          </cell>
          <cell r="Z4233" t="str">
            <v/>
          </cell>
          <cell r="AA4233">
            <v>28496</v>
          </cell>
          <cell r="AB4233">
            <v>27400</v>
          </cell>
          <cell r="AC4233" t="str">
            <v>0</v>
          </cell>
          <cell r="AD4233">
            <v>28276.799999999999</v>
          </cell>
        </row>
        <row r="4234">
          <cell r="C4234" t="str">
            <v>43859-19005</v>
          </cell>
          <cell r="R4234">
            <v>1362</v>
          </cell>
          <cell r="W4234">
            <v>21</v>
          </cell>
          <cell r="X4234">
            <v>1081.1555999999994</v>
          </cell>
          <cell r="Y4234">
            <v>1484.58</v>
          </cell>
          <cell r="Z4234" t="str">
            <v/>
          </cell>
          <cell r="AA4234">
            <v>31176.18</v>
          </cell>
          <cell r="AB4234">
            <v>28602</v>
          </cell>
          <cell r="AC4234" t="str">
            <v>0</v>
          </cell>
          <cell r="AD4234">
            <v>30095.024400000002</v>
          </cell>
        </row>
        <row r="4235">
          <cell r="C4235" t="str">
            <v>43859-70011</v>
          </cell>
          <cell r="R4235">
            <v>2372</v>
          </cell>
          <cell r="W4235">
            <v>23</v>
          </cell>
          <cell r="X4235">
            <v>0</v>
          </cell>
          <cell r="Y4235">
            <v>2443.16</v>
          </cell>
          <cell r="Z4235" t="str">
            <v/>
          </cell>
          <cell r="AA4235">
            <v>56192.679999999993</v>
          </cell>
          <cell r="AB4235">
            <v>54556</v>
          </cell>
          <cell r="AC4235" t="str">
            <v>0</v>
          </cell>
          <cell r="AD4235">
            <v>56192.679999999993</v>
          </cell>
        </row>
        <row r="4236">
          <cell r="C4236" t="str">
            <v>43859-300016</v>
          </cell>
          <cell r="R4236">
            <v>4763</v>
          </cell>
          <cell r="W4236">
            <v>24</v>
          </cell>
          <cell r="X4236">
            <v>0</v>
          </cell>
          <cell r="Y4236">
            <v>5001.1499999999996</v>
          </cell>
          <cell r="Z4236">
            <v>44467</v>
          </cell>
          <cell r="AA4236">
            <v>120027.59999999999</v>
          </cell>
          <cell r="AB4236">
            <v>114312</v>
          </cell>
          <cell r="AC4236">
            <v>120027.59999999999</v>
          </cell>
          <cell r="AD4236" t="str">
            <v>0</v>
          </cell>
        </row>
        <row r="4237">
          <cell r="C4237" t="str">
            <v>43859-190018</v>
          </cell>
          <cell r="R4237">
            <v>2372</v>
          </cell>
          <cell r="W4237">
            <v>8</v>
          </cell>
          <cell r="X4237">
            <v>29.638400000000257</v>
          </cell>
          <cell r="Y4237">
            <v>2443.16</v>
          </cell>
          <cell r="Z4237" t="str">
            <v/>
          </cell>
          <cell r="AA4237">
            <v>19545.28</v>
          </cell>
          <cell r="AB4237">
            <v>18976</v>
          </cell>
          <cell r="AC4237" t="str">
            <v>0</v>
          </cell>
          <cell r="AD4237">
            <v>19515.641599999999</v>
          </cell>
        </row>
        <row r="4238">
          <cell r="C4238" t="str">
            <v>43978-290046</v>
          </cell>
          <cell r="R4238">
            <v>3735</v>
          </cell>
          <cell r="W4238">
            <v>13</v>
          </cell>
          <cell r="X4238">
            <v>252.48599999999942</v>
          </cell>
          <cell r="Y4238">
            <v>3809.7</v>
          </cell>
          <cell r="Z4238" t="str">
            <v/>
          </cell>
          <cell r="AA4238">
            <v>49526.1</v>
          </cell>
          <cell r="AB4238">
            <v>48555</v>
          </cell>
          <cell r="AC4238" t="str">
            <v>0</v>
          </cell>
          <cell r="AD4238">
            <v>49273.614000000001</v>
          </cell>
        </row>
        <row r="4239">
          <cell r="C4239" t="str">
            <v>43988-110038</v>
          </cell>
          <cell r="R4239">
            <v>3418</v>
          </cell>
          <cell r="W4239">
            <v>5</v>
          </cell>
          <cell r="X4239">
            <v>85.450000000000045</v>
          </cell>
          <cell r="Y4239">
            <v>3588.9</v>
          </cell>
          <cell r="Z4239" t="str">
            <v/>
          </cell>
          <cell r="AA4239">
            <v>17944.5</v>
          </cell>
          <cell r="AB4239">
            <v>17090</v>
          </cell>
          <cell r="AC4239" t="str">
            <v>0</v>
          </cell>
          <cell r="AD4239">
            <v>17859.05</v>
          </cell>
        </row>
        <row r="4240">
          <cell r="C4240" t="str">
            <v>43860-130032</v>
          </cell>
          <cell r="R4240">
            <v>3392</v>
          </cell>
          <cell r="W4240">
            <v>4</v>
          </cell>
          <cell r="X4240">
            <v>16.281600000000036</v>
          </cell>
          <cell r="Y4240">
            <v>3493.76</v>
          </cell>
          <cell r="Z4240">
            <v>44420</v>
          </cell>
          <cell r="AA4240">
            <v>13975.04</v>
          </cell>
          <cell r="AB4240">
            <v>13568</v>
          </cell>
          <cell r="AC4240">
            <v>13958.758400000001</v>
          </cell>
          <cell r="AD4240" t="str">
            <v>0</v>
          </cell>
        </row>
        <row r="4241">
          <cell r="C4241" t="str">
            <v>43860-130039</v>
          </cell>
          <cell r="R4241">
            <v>422</v>
          </cell>
          <cell r="W4241">
            <v>16</v>
          </cell>
          <cell r="X4241">
            <v>172.85119999999995</v>
          </cell>
          <cell r="Y4241">
            <v>455.76</v>
          </cell>
          <cell r="Z4241" t="str">
            <v/>
          </cell>
          <cell r="AA4241">
            <v>7292.16</v>
          </cell>
          <cell r="AB4241">
            <v>6752</v>
          </cell>
          <cell r="AC4241" t="str">
            <v>0</v>
          </cell>
          <cell r="AD4241">
            <v>7119.3087999999998</v>
          </cell>
        </row>
        <row r="4242">
          <cell r="C4242" t="str">
            <v>43860-250045</v>
          </cell>
          <cell r="R4242">
            <v>3281</v>
          </cell>
          <cell r="W4242">
            <v>1</v>
          </cell>
          <cell r="X4242">
            <v>3.9372000000000025</v>
          </cell>
          <cell r="Y4242">
            <v>3477.86</v>
          </cell>
          <cell r="Z4242">
            <v>44440</v>
          </cell>
          <cell r="AA4242">
            <v>3477.86</v>
          </cell>
          <cell r="AB4242">
            <v>3281</v>
          </cell>
          <cell r="AC4242">
            <v>3473.9228000000003</v>
          </cell>
          <cell r="AD4242" t="str">
            <v>0</v>
          </cell>
        </row>
        <row r="4243">
          <cell r="C4243" t="str">
            <v>43861-2009</v>
          </cell>
          <cell r="R4243">
            <v>1661</v>
          </cell>
          <cell r="W4243">
            <v>1</v>
          </cell>
          <cell r="X4243">
            <v>0</v>
          </cell>
          <cell r="Y4243">
            <v>1810.49</v>
          </cell>
          <cell r="Z4243">
            <v>44545</v>
          </cell>
          <cell r="AA4243">
            <v>1810.49</v>
          </cell>
          <cell r="AB4243">
            <v>1661</v>
          </cell>
          <cell r="AC4243">
            <v>1810.49</v>
          </cell>
          <cell r="AD4243" t="str">
            <v>0</v>
          </cell>
        </row>
        <row r="4244">
          <cell r="C4244" t="str">
            <v>43861-20011</v>
          </cell>
          <cell r="R4244">
            <v>3403</v>
          </cell>
          <cell r="W4244">
            <v>13</v>
          </cell>
          <cell r="X4244">
            <v>230.0427999999998</v>
          </cell>
          <cell r="Y4244">
            <v>3471.06</v>
          </cell>
          <cell r="Z4244" t="str">
            <v/>
          </cell>
          <cell r="AA4244">
            <v>45123.78</v>
          </cell>
          <cell r="AB4244">
            <v>44239</v>
          </cell>
          <cell r="AC4244" t="str">
            <v>0</v>
          </cell>
          <cell r="AD4244">
            <v>44893.737199999996</v>
          </cell>
        </row>
        <row r="4245">
          <cell r="C4245" t="str">
            <v>43861-70026</v>
          </cell>
          <cell r="R4245">
            <v>4879</v>
          </cell>
          <cell r="W4245">
            <v>13</v>
          </cell>
          <cell r="X4245">
            <v>329.82039999999978</v>
          </cell>
          <cell r="Y4245">
            <v>5074.16</v>
          </cell>
          <cell r="Z4245">
            <v>44474</v>
          </cell>
          <cell r="AA4245">
            <v>65964.08</v>
          </cell>
          <cell r="AB4245">
            <v>63427</v>
          </cell>
          <cell r="AC4245">
            <v>65634.259600000005</v>
          </cell>
          <cell r="AD4245" t="str">
            <v>0</v>
          </cell>
        </row>
        <row r="4246">
          <cell r="C4246" t="str">
            <v>43861-50033</v>
          </cell>
          <cell r="R4246">
            <v>3492</v>
          </cell>
          <cell r="W4246">
            <v>11</v>
          </cell>
          <cell r="X4246">
            <v>42.253200000000092</v>
          </cell>
          <cell r="Y4246">
            <v>3526.92</v>
          </cell>
          <cell r="Z4246" t="str">
            <v/>
          </cell>
          <cell r="AA4246">
            <v>38796.120000000003</v>
          </cell>
          <cell r="AB4246">
            <v>38412</v>
          </cell>
          <cell r="AC4246" t="str">
            <v>0</v>
          </cell>
          <cell r="AD4246">
            <v>38753.866800000003</v>
          </cell>
        </row>
        <row r="4247">
          <cell r="C4247" t="str">
            <v>43861-170045</v>
          </cell>
          <cell r="R4247">
            <v>2340</v>
          </cell>
          <cell r="W4247">
            <v>17</v>
          </cell>
          <cell r="X4247">
            <v>0</v>
          </cell>
          <cell r="Y4247">
            <v>2410.1999999999998</v>
          </cell>
          <cell r="Z4247">
            <v>44481</v>
          </cell>
          <cell r="AA4247">
            <v>40973.399999999994</v>
          </cell>
          <cell r="AB4247">
            <v>39780</v>
          </cell>
          <cell r="AC4247">
            <v>40973.399999999994</v>
          </cell>
          <cell r="AD4247" t="str">
            <v>0</v>
          </cell>
        </row>
        <row r="4248">
          <cell r="C4248" t="str">
            <v>43861-180049</v>
          </cell>
          <cell r="R4248">
            <v>2372</v>
          </cell>
          <cell r="W4248">
            <v>12</v>
          </cell>
          <cell r="X4248">
            <v>664.84799999999973</v>
          </cell>
          <cell r="Y4248">
            <v>2443.16</v>
          </cell>
          <cell r="Z4248">
            <v>44527</v>
          </cell>
          <cell r="AA4248">
            <v>29317.919999999998</v>
          </cell>
          <cell r="AB4248">
            <v>28464</v>
          </cell>
          <cell r="AC4248">
            <v>28653.072</v>
          </cell>
          <cell r="AD4248" t="str">
            <v>0</v>
          </cell>
        </row>
        <row r="4249">
          <cell r="C4249" t="str">
            <v>43862-130023</v>
          </cell>
          <cell r="R4249">
            <v>581</v>
          </cell>
          <cell r="W4249">
            <v>19</v>
          </cell>
          <cell r="X4249">
            <v>293.63739999999973</v>
          </cell>
          <cell r="Y4249">
            <v>621.66999999999996</v>
          </cell>
          <cell r="Z4249">
            <v>44517</v>
          </cell>
          <cell r="AA4249">
            <v>11811.73</v>
          </cell>
          <cell r="AB4249">
            <v>11039</v>
          </cell>
          <cell r="AC4249">
            <v>11518.0926</v>
          </cell>
          <cell r="AD4249" t="str">
            <v>0</v>
          </cell>
        </row>
        <row r="4250">
          <cell r="C4250" t="str">
            <v>43862-220026</v>
          </cell>
          <cell r="R4250">
            <v>2740</v>
          </cell>
          <cell r="W4250">
            <v>16</v>
          </cell>
          <cell r="X4250">
            <v>0</v>
          </cell>
          <cell r="Y4250">
            <v>2959.2</v>
          </cell>
          <cell r="Z4250" t="str">
            <v/>
          </cell>
          <cell r="AA4250">
            <v>47347.199999999997</v>
          </cell>
          <cell r="AB4250">
            <v>43840</v>
          </cell>
          <cell r="AC4250" t="str">
            <v>0</v>
          </cell>
          <cell r="AD4250">
            <v>47347.199999999997</v>
          </cell>
        </row>
        <row r="4251">
          <cell r="C4251" t="str">
            <v>43862-10029</v>
          </cell>
          <cell r="R4251">
            <v>2070</v>
          </cell>
          <cell r="W4251">
            <v>25</v>
          </cell>
          <cell r="X4251">
            <v>0</v>
          </cell>
          <cell r="Y4251">
            <v>2235.6</v>
          </cell>
          <cell r="Z4251" t="str">
            <v/>
          </cell>
          <cell r="AA4251">
            <v>55890</v>
          </cell>
          <cell r="AB4251">
            <v>51750</v>
          </cell>
          <cell r="AC4251" t="str">
            <v>0</v>
          </cell>
          <cell r="AD4251">
            <v>55890</v>
          </cell>
        </row>
        <row r="4252">
          <cell r="C4252" t="str">
            <v>43862-130035</v>
          </cell>
          <cell r="R4252">
            <v>4729</v>
          </cell>
          <cell r="W4252">
            <v>7</v>
          </cell>
          <cell r="X4252">
            <v>185.37679999999986</v>
          </cell>
          <cell r="Y4252">
            <v>4918.16</v>
          </cell>
          <cell r="Z4252" t="str">
            <v/>
          </cell>
          <cell r="AA4252">
            <v>34427.119999999995</v>
          </cell>
          <cell r="AB4252">
            <v>33103</v>
          </cell>
          <cell r="AC4252" t="str">
            <v>0</v>
          </cell>
          <cell r="AD4252">
            <v>34241.743199999997</v>
          </cell>
        </row>
        <row r="4253">
          <cell r="C4253" t="str">
            <v>43862-20036</v>
          </cell>
          <cell r="R4253">
            <v>4879</v>
          </cell>
          <cell r="W4253">
            <v>6</v>
          </cell>
          <cell r="X4253">
            <v>281.03039999999976</v>
          </cell>
          <cell r="Y4253">
            <v>5269.32</v>
          </cell>
          <cell r="Z4253">
            <v>44461</v>
          </cell>
          <cell r="AA4253">
            <v>31615.919999999998</v>
          </cell>
          <cell r="AB4253">
            <v>29274</v>
          </cell>
          <cell r="AC4253">
            <v>31334.889599999999</v>
          </cell>
          <cell r="AD4253" t="str">
            <v>0</v>
          </cell>
        </row>
        <row r="4254">
          <cell r="C4254" t="str">
            <v>43863-2009</v>
          </cell>
          <cell r="R4254">
            <v>3922</v>
          </cell>
          <cell r="W4254">
            <v>5</v>
          </cell>
          <cell r="X4254">
            <v>68.634999999999991</v>
          </cell>
          <cell r="Y4254">
            <v>4196.54</v>
          </cell>
          <cell r="Z4254" t="str">
            <v/>
          </cell>
          <cell r="AA4254">
            <v>20982.7</v>
          </cell>
          <cell r="AB4254">
            <v>19610</v>
          </cell>
          <cell r="AC4254" t="str">
            <v>0</v>
          </cell>
          <cell r="AD4254">
            <v>20914.065000000002</v>
          </cell>
        </row>
        <row r="4255">
          <cell r="C4255" t="str">
            <v>43863-210011</v>
          </cell>
          <cell r="R4255">
            <v>2340</v>
          </cell>
          <cell r="W4255">
            <v>25</v>
          </cell>
          <cell r="X4255">
            <v>0</v>
          </cell>
          <cell r="Y4255">
            <v>2480.4</v>
          </cell>
          <cell r="Z4255">
            <v>44518</v>
          </cell>
          <cell r="AA4255">
            <v>62010</v>
          </cell>
          <cell r="AB4255">
            <v>58500</v>
          </cell>
          <cell r="AC4255">
            <v>62010</v>
          </cell>
          <cell r="AD4255" t="str">
            <v>0</v>
          </cell>
        </row>
        <row r="4256">
          <cell r="C4256" t="str">
            <v>43863-240027</v>
          </cell>
          <cell r="R4256">
            <v>2630</v>
          </cell>
          <cell r="W4256">
            <v>3</v>
          </cell>
          <cell r="X4256">
            <v>28.404000000000032</v>
          </cell>
          <cell r="Y4256">
            <v>2787.8</v>
          </cell>
          <cell r="Z4256">
            <v>44479</v>
          </cell>
          <cell r="AA4256">
            <v>8363.4000000000015</v>
          </cell>
          <cell r="AB4256">
            <v>7890</v>
          </cell>
          <cell r="AC4256">
            <v>8334.996000000001</v>
          </cell>
          <cell r="AD4256" t="str">
            <v>0</v>
          </cell>
        </row>
        <row r="4257">
          <cell r="C4257" t="str">
            <v>43863-140043</v>
          </cell>
          <cell r="R4257">
            <v>3922</v>
          </cell>
          <cell r="W4257">
            <v>4</v>
          </cell>
          <cell r="X4257">
            <v>25.100800000000017</v>
          </cell>
          <cell r="Y4257">
            <v>4078.88</v>
          </cell>
          <cell r="Z4257" t="str">
            <v/>
          </cell>
          <cell r="AA4257">
            <v>16315.52</v>
          </cell>
          <cell r="AB4257">
            <v>15688</v>
          </cell>
          <cell r="AC4257" t="str">
            <v>0</v>
          </cell>
          <cell r="AD4257">
            <v>16290.4192</v>
          </cell>
        </row>
        <row r="4258">
          <cell r="C4258" t="str">
            <v>43863-40049</v>
          </cell>
          <cell r="R4258">
            <v>1299</v>
          </cell>
          <cell r="W4258">
            <v>26</v>
          </cell>
          <cell r="X4258">
            <v>0</v>
          </cell>
          <cell r="Y4258">
            <v>1324.98</v>
          </cell>
          <cell r="Z4258" t="str">
            <v/>
          </cell>
          <cell r="AA4258">
            <v>34449.480000000003</v>
          </cell>
          <cell r="AB4258">
            <v>33774</v>
          </cell>
          <cell r="AC4258" t="str">
            <v>0</v>
          </cell>
          <cell r="AD4258">
            <v>34449.480000000003</v>
          </cell>
        </row>
        <row r="4259">
          <cell r="C4259" t="str">
            <v>43864-150015</v>
          </cell>
          <cell r="R4259">
            <v>1703</v>
          </cell>
          <cell r="W4259">
            <v>15</v>
          </cell>
          <cell r="X4259">
            <v>0</v>
          </cell>
          <cell r="Y4259">
            <v>1737.06</v>
          </cell>
          <cell r="Z4259" t="str">
            <v/>
          </cell>
          <cell r="AA4259">
            <v>26055.899999999998</v>
          </cell>
          <cell r="AB4259">
            <v>25545</v>
          </cell>
          <cell r="AC4259" t="str">
            <v>0</v>
          </cell>
          <cell r="AD4259">
            <v>26055.899999999998</v>
          </cell>
        </row>
        <row r="4260">
          <cell r="C4260" t="str">
            <v>43864-70031</v>
          </cell>
          <cell r="R4260">
            <v>3651</v>
          </cell>
          <cell r="W4260">
            <v>6</v>
          </cell>
          <cell r="X4260">
            <v>236.58480000000012</v>
          </cell>
          <cell r="Y4260">
            <v>3979.59</v>
          </cell>
          <cell r="Z4260" t="str">
            <v/>
          </cell>
          <cell r="AA4260">
            <v>23877.54</v>
          </cell>
          <cell r="AB4260">
            <v>21906</v>
          </cell>
          <cell r="AC4260" t="str">
            <v>0</v>
          </cell>
          <cell r="AD4260">
            <v>23640.9552</v>
          </cell>
        </row>
        <row r="4261">
          <cell r="C4261" t="str">
            <v>43864-40038</v>
          </cell>
          <cell r="R4261">
            <v>4763</v>
          </cell>
          <cell r="W4261">
            <v>12</v>
          </cell>
          <cell r="X4261">
            <v>617.28480000000013</v>
          </cell>
          <cell r="Y4261">
            <v>5191.67</v>
          </cell>
          <cell r="Z4261">
            <v>44521</v>
          </cell>
          <cell r="AA4261">
            <v>62300.04</v>
          </cell>
          <cell r="AB4261">
            <v>57156</v>
          </cell>
          <cell r="AC4261">
            <v>61682.7552</v>
          </cell>
          <cell r="AD4261" t="str">
            <v>0</v>
          </cell>
        </row>
        <row r="4262">
          <cell r="C4262" t="str">
            <v>43864-210045</v>
          </cell>
          <cell r="R4262">
            <v>2892</v>
          </cell>
          <cell r="W4262">
            <v>19</v>
          </cell>
          <cell r="X4262">
            <v>0</v>
          </cell>
          <cell r="Y4262">
            <v>3065.52</v>
          </cell>
          <cell r="Z4262">
            <v>44538</v>
          </cell>
          <cell r="AA4262">
            <v>58244.88</v>
          </cell>
          <cell r="AB4262">
            <v>54948</v>
          </cell>
          <cell r="AC4262">
            <v>58244.88</v>
          </cell>
          <cell r="AD4262" t="str">
            <v>0</v>
          </cell>
        </row>
        <row r="4263">
          <cell r="C4263" t="str">
            <v>43864-30049</v>
          </cell>
          <cell r="R4263">
            <v>3079</v>
          </cell>
          <cell r="W4263">
            <v>3</v>
          </cell>
          <cell r="X4263">
            <v>0</v>
          </cell>
          <cell r="Y4263">
            <v>3386.9</v>
          </cell>
          <cell r="Z4263" t="str">
            <v/>
          </cell>
          <cell r="AA4263">
            <v>10160.700000000001</v>
          </cell>
          <cell r="AB4263">
            <v>9237</v>
          </cell>
          <cell r="AC4263" t="str">
            <v>0</v>
          </cell>
          <cell r="AD4263">
            <v>10160.700000000001</v>
          </cell>
        </row>
        <row r="4264">
          <cell r="C4264" t="str">
            <v>43865-27003</v>
          </cell>
          <cell r="R4264">
            <v>3966</v>
          </cell>
          <cell r="W4264">
            <v>22</v>
          </cell>
          <cell r="X4264">
            <v>3455.1791999999959</v>
          </cell>
          <cell r="Y4264">
            <v>4322.9399999999996</v>
          </cell>
          <cell r="Z4264">
            <v>44428</v>
          </cell>
          <cell r="AA4264">
            <v>95104.68</v>
          </cell>
          <cell r="AB4264">
            <v>87252</v>
          </cell>
          <cell r="AC4264">
            <v>91649.500799999994</v>
          </cell>
          <cell r="AD4264" t="str">
            <v>0</v>
          </cell>
        </row>
        <row r="4265">
          <cell r="C4265" t="str">
            <v>43865-30004</v>
          </cell>
          <cell r="R4265">
            <v>3257</v>
          </cell>
          <cell r="W4265">
            <v>17</v>
          </cell>
          <cell r="X4265">
            <v>753.01839999999982</v>
          </cell>
          <cell r="Y4265">
            <v>3517.56</v>
          </cell>
          <cell r="Z4265" t="str">
            <v/>
          </cell>
          <cell r="AA4265">
            <v>59798.52</v>
          </cell>
          <cell r="AB4265">
            <v>55369</v>
          </cell>
          <cell r="AC4265" t="str">
            <v>0</v>
          </cell>
          <cell r="AD4265">
            <v>59045.501599999996</v>
          </cell>
        </row>
        <row r="4266">
          <cell r="C4266" t="str">
            <v>43865-150010</v>
          </cell>
          <cell r="R4266">
            <v>4788</v>
          </cell>
          <cell r="W4266">
            <v>8</v>
          </cell>
          <cell r="X4266">
            <v>245.14560000000057</v>
          </cell>
          <cell r="Y4266">
            <v>4979.5200000000004</v>
          </cell>
          <cell r="Z4266">
            <v>44535</v>
          </cell>
          <cell r="AA4266">
            <v>39836.160000000003</v>
          </cell>
          <cell r="AB4266">
            <v>38304</v>
          </cell>
          <cell r="AC4266">
            <v>39591.0144</v>
          </cell>
          <cell r="AD4266" t="str">
            <v>0</v>
          </cell>
        </row>
        <row r="4267">
          <cell r="C4267" t="str">
            <v>43865-250016</v>
          </cell>
          <cell r="R4267">
            <v>3735</v>
          </cell>
          <cell r="W4267">
            <v>28</v>
          </cell>
          <cell r="X4267">
            <v>2928.24</v>
          </cell>
          <cell r="Y4267">
            <v>4108.5</v>
          </cell>
          <cell r="Z4267">
            <v>44435</v>
          </cell>
          <cell r="AA4267">
            <v>115038</v>
          </cell>
          <cell r="AB4267">
            <v>104580</v>
          </cell>
          <cell r="AC4267">
            <v>112109.75999999999</v>
          </cell>
          <cell r="AD4267" t="str">
            <v>0</v>
          </cell>
        </row>
        <row r="4268">
          <cell r="C4268" t="str">
            <v>43865-210018</v>
          </cell>
          <cell r="R4268">
            <v>2663</v>
          </cell>
          <cell r="W4268">
            <v>8</v>
          </cell>
          <cell r="X4268">
            <v>272.69119999999998</v>
          </cell>
          <cell r="Y4268">
            <v>2769.52</v>
          </cell>
          <cell r="Z4268">
            <v>44453</v>
          </cell>
          <cell r="AA4268">
            <v>22156.16</v>
          </cell>
          <cell r="AB4268">
            <v>21304</v>
          </cell>
          <cell r="AC4268">
            <v>21883.468799999999</v>
          </cell>
          <cell r="AD4268" t="str">
            <v>0</v>
          </cell>
        </row>
        <row r="4269">
          <cell r="C4269" t="str">
            <v>43865-240041</v>
          </cell>
          <cell r="R4269">
            <v>3281</v>
          </cell>
          <cell r="W4269">
            <v>5</v>
          </cell>
          <cell r="X4269">
            <v>0</v>
          </cell>
          <cell r="Y4269">
            <v>3609.1</v>
          </cell>
          <cell r="Z4269">
            <v>44444</v>
          </cell>
          <cell r="AA4269">
            <v>18045.5</v>
          </cell>
          <cell r="AB4269">
            <v>16405</v>
          </cell>
          <cell r="AC4269">
            <v>18045.5</v>
          </cell>
          <cell r="AD4269" t="str">
            <v>0</v>
          </cell>
        </row>
        <row r="4270">
          <cell r="C4270" t="str">
            <v>43865-200045</v>
          </cell>
          <cell r="R4270">
            <v>2563</v>
          </cell>
          <cell r="W4270">
            <v>12</v>
          </cell>
          <cell r="X4270">
            <v>73.814400000000319</v>
          </cell>
          <cell r="Y4270">
            <v>2588.63</v>
          </cell>
          <cell r="Z4270">
            <v>44449</v>
          </cell>
          <cell r="AA4270">
            <v>31063.56</v>
          </cell>
          <cell r="AB4270">
            <v>30756</v>
          </cell>
          <cell r="AC4270">
            <v>30989.745600000002</v>
          </cell>
          <cell r="AD4270" t="str">
            <v>0</v>
          </cell>
        </row>
        <row r="4271">
          <cell r="C4271" t="str">
            <v>43997-10044</v>
          </cell>
          <cell r="R4271">
            <v>4904</v>
          </cell>
          <cell r="W4271">
            <v>3</v>
          </cell>
          <cell r="X4271">
            <v>8.8271999999999942</v>
          </cell>
          <cell r="Y4271">
            <v>4953.04</v>
          </cell>
          <cell r="Z4271" t="str">
            <v/>
          </cell>
          <cell r="AA4271">
            <v>14859.119999999999</v>
          </cell>
          <cell r="AB4271">
            <v>14712</v>
          </cell>
          <cell r="AC4271" t="str">
            <v>0</v>
          </cell>
          <cell r="AD4271">
            <v>14850.292799999999</v>
          </cell>
        </row>
        <row r="4272">
          <cell r="C4272" t="str">
            <v>43866-180010</v>
          </cell>
          <cell r="R4272">
            <v>4868</v>
          </cell>
          <cell r="W4272">
            <v>28</v>
          </cell>
          <cell r="X4272">
            <v>763.30239999999742</v>
          </cell>
          <cell r="Y4272">
            <v>4965.3599999999997</v>
          </cell>
          <cell r="Z4272">
            <v>44450</v>
          </cell>
          <cell r="AA4272">
            <v>139030.07999999999</v>
          </cell>
          <cell r="AB4272">
            <v>136304</v>
          </cell>
          <cell r="AC4272">
            <v>138266.7776</v>
          </cell>
          <cell r="AD4272" t="str">
            <v>0</v>
          </cell>
        </row>
        <row r="4273">
          <cell r="C4273" t="str">
            <v>43866-40027</v>
          </cell>
          <cell r="R4273">
            <v>791</v>
          </cell>
          <cell r="W4273">
            <v>21</v>
          </cell>
          <cell r="X4273">
            <v>0</v>
          </cell>
          <cell r="Y4273">
            <v>870.1</v>
          </cell>
          <cell r="Z4273">
            <v>44453</v>
          </cell>
          <cell r="AA4273">
            <v>18272.100000000002</v>
          </cell>
          <cell r="AB4273">
            <v>16611</v>
          </cell>
          <cell r="AC4273">
            <v>18272.100000000002</v>
          </cell>
          <cell r="AD4273" t="str">
            <v>0</v>
          </cell>
        </row>
        <row r="4274">
          <cell r="C4274" t="str">
            <v>43866-140044</v>
          </cell>
          <cell r="R4274">
            <v>1606</v>
          </cell>
          <cell r="W4274">
            <v>10</v>
          </cell>
          <cell r="X4274">
            <v>32.119999999999891</v>
          </cell>
          <cell r="Y4274">
            <v>1622.06</v>
          </cell>
          <cell r="Z4274">
            <v>44453</v>
          </cell>
          <cell r="AA4274">
            <v>16220.599999999999</v>
          </cell>
          <cell r="AB4274">
            <v>16060</v>
          </cell>
          <cell r="AC4274">
            <v>16188.48</v>
          </cell>
          <cell r="AD4274" t="str">
            <v>0</v>
          </cell>
        </row>
        <row r="4275">
          <cell r="C4275" t="str">
            <v>43867-27002</v>
          </cell>
          <cell r="R4275">
            <v>2372</v>
          </cell>
          <cell r="W4275">
            <v>17</v>
          </cell>
          <cell r="X4275">
            <v>548.40640000000064</v>
          </cell>
          <cell r="Y4275">
            <v>2443.16</v>
          </cell>
          <cell r="Z4275">
            <v>44457</v>
          </cell>
          <cell r="AA4275">
            <v>41533.72</v>
          </cell>
          <cell r="AB4275">
            <v>40324</v>
          </cell>
          <cell r="AC4275">
            <v>40985.313600000001</v>
          </cell>
          <cell r="AD4275" t="str">
            <v>0</v>
          </cell>
        </row>
        <row r="4276">
          <cell r="C4276" t="str">
            <v>43867-12004</v>
          </cell>
          <cell r="R4276">
            <v>2007</v>
          </cell>
          <cell r="W4276">
            <v>6</v>
          </cell>
          <cell r="X4276">
            <v>14.450400000000037</v>
          </cell>
          <cell r="Y4276">
            <v>2047.14</v>
          </cell>
          <cell r="Z4276">
            <v>44472</v>
          </cell>
          <cell r="AA4276">
            <v>12282.84</v>
          </cell>
          <cell r="AB4276">
            <v>12042</v>
          </cell>
          <cell r="AC4276">
            <v>12268.3896</v>
          </cell>
          <cell r="AD4276" t="str">
            <v>0</v>
          </cell>
        </row>
        <row r="4277">
          <cell r="C4277" t="str">
            <v>43867-11004</v>
          </cell>
          <cell r="R4277">
            <v>3229</v>
          </cell>
          <cell r="W4277">
            <v>1</v>
          </cell>
          <cell r="X4277">
            <v>1.6144999999999983</v>
          </cell>
          <cell r="Y4277">
            <v>3390.45</v>
          </cell>
          <cell r="Z4277">
            <v>44450</v>
          </cell>
          <cell r="AA4277">
            <v>3390.45</v>
          </cell>
          <cell r="AB4277">
            <v>3229</v>
          </cell>
          <cell r="AC4277">
            <v>3388.8354999999997</v>
          </cell>
          <cell r="AD4277" t="str">
            <v>0</v>
          </cell>
        </row>
        <row r="4278">
          <cell r="C4278" t="str">
            <v>43867-70020</v>
          </cell>
          <cell r="R4278">
            <v>1299</v>
          </cell>
          <cell r="W4278">
            <v>1</v>
          </cell>
          <cell r="X4278">
            <v>1.1691000000000009</v>
          </cell>
          <cell r="Y4278">
            <v>1415.91</v>
          </cell>
          <cell r="Z4278">
            <v>44468</v>
          </cell>
          <cell r="AA4278">
            <v>1415.91</v>
          </cell>
          <cell r="AB4278">
            <v>1299</v>
          </cell>
          <cell r="AC4278">
            <v>1414.7409</v>
          </cell>
          <cell r="AD4278" t="str">
            <v>0</v>
          </cell>
        </row>
        <row r="4279">
          <cell r="C4279" t="str">
            <v>43867-120025</v>
          </cell>
          <cell r="R4279">
            <v>539</v>
          </cell>
          <cell r="W4279">
            <v>6</v>
          </cell>
          <cell r="X4279">
            <v>0</v>
          </cell>
          <cell r="Y4279">
            <v>576.73</v>
          </cell>
          <cell r="Z4279">
            <v>44455</v>
          </cell>
          <cell r="AA4279">
            <v>3460.38</v>
          </cell>
          <cell r="AB4279">
            <v>3234</v>
          </cell>
          <cell r="AC4279">
            <v>3460.38</v>
          </cell>
          <cell r="AD4279" t="str">
            <v>0</v>
          </cell>
        </row>
        <row r="4280">
          <cell r="C4280" t="str">
            <v>43867-170043</v>
          </cell>
          <cell r="R4280">
            <v>4421</v>
          </cell>
          <cell r="W4280">
            <v>29</v>
          </cell>
          <cell r="X4280">
            <v>2230.8366000000019</v>
          </cell>
          <cell r="Y4280">
            <v>4553.63</v>
          </cell>
          <cell r="Z4280">
            <v>44457</v>
          </cell>
          <cell r="AA4280">
            <v>132055.26999999999</v>
          </cell>
          <cell r="AB4280">
            <v>128209</v>
          </cell>
          <cell r="AC4280">
            <v>129824.43339999999</v>
          </cell>
          <cell r="AD4280" t="str">
            <v>0</v>
          </cell>
        </row>
        <row r="4281">
          <cell r="C4281" t="str">
            <v>43868-19005</v>
          </cell>
          <cell r="R4281">
            <v>782</v>
          </cell>
          <cell r="W4281">
            <v>17</v>
          </cell>
          <cell r="X4281">
            <v>180.79839999999984</v>
          </cell>
          <cell r="Y4281">
            <v>844.56</v>
          </cell>
          <cell r="Z4281">
            <v>44453</v>
          </cell>
          <cell r="AA4281">
            <v>14357.519999999999</v>
          </cell>
          <cell r="AB4281">
            <v>13294</v>
          </cell>
          <cell r="AC4281">
            <v>14176.721599999999</v>
          </cell>
          <cell r="AD4281" t="str">
            <v>0</v>
          </cell>
        </row>
        <row r="4282">
          <cell r="C4282" t="str">
            <v>43868-15009</v>
          </cell>
          <cell r="R4282">
            <v>4841</v>
          </cell>
          <cell r="W4282">
            <v>6</v>
          </cell>
          <cell r="X4282">
            <v>0</v>
          </cell>
          <cell r="Y4282">
            <v>4986.2299999999996</v>
          </cell>
          <cell r="Z4282">
            <v>44469</v>
          </cell>
          <cell r="AA4282">
            <v>29917.379999999997</v>
          </cell>
          <cell r="AB4282">
            <v>29046</v>
          </cell>
          <cell r="AC4282">
            <v>29917.379999999997</v>
          </cell>
          <cell r="AD4282" t="str">
            <v>0</v>
          </cell>
        </row>
        <row r="4283">
          <cell r="C4283" t="str">
            <v>43803-120047</v>
          </cell>
          <cell r="R4283">
            <v>539</v>
          </cell>
          <cell r="W4283">
            <v>15</v>
          </cell>
          <cell r="X4283">
            <v>242.54999999999993</v>
          </cell>
          <cell r="Y4283">
            <v>592.9</v>
          </cell>
          <cell r="Z4283" t="str">
            <v/>
          </cell>
          <cell r="AA4283">
            <v>8893.5</v>
          </cell>
          <cell r="AB4283">
            <v>8085</v>
          </cell>
          <cell r="AC4283" t="str">
            <v>0</v>
          </cell>
          <cell r="AD4283">
            <v>8650.9500000000007</v>
          </cell>
        </row>
        <row r="4284">
          <cell r="C4284" t="str">
            <v>43869-220015</v>
          </cell>
          <cell r="R4284">
            <v>751</v>
          </cell>
          <cell r="W4284">
            <v>24</v>
          </cell>
          <cell r="X4284">
            <v>0</v>
          </cell>
          <cell r="Y4284">
            <v>781.04</v>
          </cell>
          <cell r="Z4284">
            <v>44453</v>
          </cell>
          <cell r="AA4284">
            <v>18744.96</v>
          </cell>
          <cell r="AB4284">
            <v>18024</v>
          </cell>
          <cell r="AC4284">
            <v>18744.96</v>
          </cell>
          <cell r="AD4284" t="str">
            <v>0</v>
          </cell>
        </row>
        <row r="4285">
          <cell r="C4285" t="str">
            <v>43869-60020</v>
          </cell>
          <cell r="R4285">
            <v>3492</v>
          </cell>
          <cell r="W4285">
            <v>22</v>
          </cell>
          <cell r="X4285">
            <v>2366.1792000000005</v>
          </cell>
          <cell r="Y4285">
            <v>3736.44</v>
          </cell>
          <cell r="Z4285">
            <v>44453</v>
          </cell>
          <cell r="AA4285">
            <v>82201.680000000008</v>
          </cell>
          <cell r="AB4285">
            <v>76824</v>
          </cell>
          <cell r="AC4285">
            <v>79835.500800000009</v>
          </cell>
          <cell r="AD4285" t="str">
            <v>0</v>
          </cell>
        </row>
        <row r="4286">
          <cell r="C4286" t="str">
            <v>43869-240034</v>
          </cell>
          <cell r="R4286">
            <v>2055</v>
          </cell>
          <cell r="W4286">
            <v>7</v>
          </cell>
          <cell r="X4286">
            <v>181.25099999999983</v>
          </cell>
          <cell r="Y4286">
            <v>2239.9499999999998</v>
          </cell>
          <cell r="Z4286">
            <v>44475</v>
          </cell>
          <cell r="AA4286">
            <v>15679.649999999998</v>
          </cell>
          <cell r="AB4286">
            <v>14385</v>
          </cell>
          <cell r="AC4286">
            <v>15498.398999999998</v>
          </cell>
          <cell r="AD4286" t="str">
            <v>0</v>
          </cell>
        </row>
        <row r="4287">
          <cell r="C4287" t="str">
            <v>43869-80044</v>
          </cell>
          <cell r="R4287">
            <v>2836</v>
          </cell>
          <cell r="W4287">
            <v>20</v>
          </cell>
          <cell r="X4287">
            <v>340.31999999999971</v>
          </cell>
          <cell r="Y4287">
            <v>2921.08</v>
          </cell>
          <cell r="Z4287">
            <v>44451</v>
          </cell>
          <cell r="AA4287">
            <v>58421.599999999999</v>
          </cell>
          <cell r="AB4287">
            <v>56720</v>
          </cell>
          <cell r="AC4287">
            <v>58081.279999999999</v>
          </cell>
          <cell r="AD4287" t="str">
            <v>0</v>
          </cell>
        </row>
        <row r="4288">
          <cell r="C4288" t="str">
            <v>43870-40017</v>
          </cell>
          <cell r="R4288">
            <v>2372</v>
          </cell>
          <cell r="W4288">
            <v>21</v>
          </cell>
          <cell r="X4288">
            <v>2859.1794000000004</v>
          </cell>
          <cell r="Y4288">
            <v>2443.16</v>
          </cell>
          <cell r="Z4288">
            <v>44472</v>
          </cell>
          <cell r="AA4288">
            <v>51306.36</v>
          </cell>
          <cell r="AB4288">
            <v>49812</v>
          </cell>
          <cell r="AC4288">
            <v>48447.1806</v>
          </cell>
          <cell r="AD4288" t="str">
            <v>0</v>
          </cell>
        </row>
        <row r="4289">
          <cell r="C4289" t="str">
            <v>43812-16008</v>
          </cell>
          <cell r="R4289">
            <v>1090</v>
          </cell>
          <cell r="W4289">
            <v>30</v>
          </cell>
          <cell r="X4289">
            <v>1765.7999999999986</v>
          </cell>
          <cell r="Y4289">
            <v>1188.0999999999999</v>
          </cell>
          <cell r="Z4289" t="str">
            <v/>
          </cell>
          <cell r="AA4289">
            <v>35643</v>
          </cell>
          <cell r="AB4289">
            <v>32700</v>
          </cell>
          <cell r="AC4289" t="str">
            <v>0</v>
          </cell>
          <cell r="AD4289">
            <v>33877.200000000004</v>
          </cell>
        </row>
        <row r="4290">
          <cell r="C4290" t="str">
            <v>43870-110033</v>
          </cell>
          <cell r="R4290">
            <v>2372</v>
          </cell>
          <cell r="W4290">
            <v>29</v>
          </cell>
          <cell r="X4290">
            <v>2336.802600000005</v>
          </cell>
          <cell r="Y4290">
            <v>2443.16</v>
          </cell>
          <cell r="Z4290">
            <v>44463</v>
          </cell>
          <cell r="AA4290">
            <v>70851.64</v>
          </cell>
          <cell r="AB4290">
            <v>68788</v>
          </cell>
          <cell r="AC4290">
            <v>68514.837399999989</v>
          </cell>
          <cell r="AD4290" t="str">
            <v>0</v>
          </cell>
        </row>
        <row r="4291">
          <cell r="C4291" t="str">
            <v>43871-1001</v>
          </cell>
          <cell r="R4291">
            <v>2372</v>
          </cell>
          <cell r="W4291">
            <v>8</v>
          </cell>
          <cell r="X4291">
            <v>20.953599999999859</v>
          </cell>
          <cell r="Y4291">
            <v>2443.16</v>
          </cell>
          <cell r="Z4291">
            <v>44455</v>
          </cell>
          <cell r="AA4291">
            <v>19545.28</v>
          </cell>
          <cell r="AB4291">
            <v>18976</v>
          </cell>
          <cell r="AC4291">
            <v>19524.326399999998</v>
          </cell>
          <cell r="AD4291" t="str">
            <v>0</v>
          </cell>
        </row>
        <row r="4292">
          <cell r="C4292" t="str">
            <v>43871-7002</v>
          </cell>
          <cell r="R4292">
            <v>3570</v>
          </cell>
          <cell r="W4292">
            <v>25</v>
          </cell>
          <cell r="X4292">
            <v>0</v>
          </cell>
          <cell r="Y4292">
            <v>3891.3</v>
          </cell>
          <cell r="Z4292">
            <v>44453</v>
          </cell>
          <cell r="AA4292">
            <v>97282.5</v>
          </cell>
          <cell r="AB4292">
            <v>89250</v>
          </cell>
          <cell r="AC4292">
            <v>97282.5</v>
          </cell>
          <cell r="AD4292" t="str">
            <v>0</v>
          </cell>
        </row>
        <row r="4293">
          <cell r="C4293" t="str">
            <v>43871-24006</v>
          </cell>
          <cell r="R4293">
            <v>879</v>
          </cell>
          <cell r="W4293">
            <v>24</v>
          </cell>
          <cell r="X4293">
            <v>303.78240000000005</v>
          </cell>
          <cell r="Y4293">
            <v>905.37</v>
          </cell>
          <cell r="Z4293">
            <v>44466</v>
          </cell>
          <cell r="AA4293">
            <v>21728.880000000001</v>
          </cell>
          <cell r="AB4293">
            <v>21096</v>
          </cell>
          <cell r="AC4293">
            <v>21425.097600000001</v>
          </cell>
          <cell r="AD4293" t="str">
            <v>0</v>
          </cell>
        </row>
        <row r="4294">
          <cell r="C4294" t="str">
            <v>43871-170047</v>
          </cell>
          <cell r="R4294">
            <v>3034</v>
          </cell>
          <cell r="W4294">
            <v>21</v>
          </cell>
          <cell r="X4294">
            <v>668.99699999999928</v>
          </cell>
          <cell r="Y4294">
            <v>3185.7</v>
          </cell>
          <cell r="Z4294">
            <v>44454</v>
          </cell>
          <cell r="AA4294">
            <v>66899.7</v>
          </cell>
          <cell r="AB4294">
            <v>63714</v>
          </cell>
          <cell r="AC4294">
            <v>66230.702999999994</v>
          </cell>
          <cell r="AD4294" t="str">
            <v>0</v>
          </cell>
        </row>
        <row r="4295">
          <cell r="C4295" t="str">
            <v>43872-9003</v>
          </cell>
          <cell r="R4295">
            <v>1800</v>
          </cell>
          <cell r="W4295">
            <v>16</v>
          </cell>
          <cell r="X4295">
            <v>184.32</v>
          </cell>
          <cell r="Y4295">
            <v>1872</v>
          </cell>
          <cell r="Z4295">
            <v>44468</v>
          </cell>
          <cell r="AA4295">
            <v>29952</v>
          </cell>
          <cell r="AB4295">
            <v>28800</v>
          </cell>
          <cell r="AC4295">
            <v>29767.68</v>
          </cell>
          <cell r="AD4295" t="str">
            <v>0</v>
          </cell>
        </row>
        <row r="4296">
          <cell r="C4296" t="str">
            <v>43852-270039</v>
          </cell>
          <cell r="R4296">
            <v>2663</v>
          </cell>
          <cell r="W4296">
            <v>5</v>
          </cell>
          <cell r="X4296">
            <v>0</v>
          </cell>
          <cell r="Y4296">
            <v>2769.52</v>
          </cell>
          <cell r="Z4296" t="str">
            <v/>
          </cell>
          <cell r="AA4296">
            <v>13847.6</v>
          </cell>
          <cell r="AB4296">
            <v>13315</v>
          </cell>
          <cell r="AC4296" t="str">
            <v>0</v>
          </cell>
          <cell r="AD4296">
            <v>13847.6</v>
          </cell>
        </row>
        <row r="4297">
          <cell r="C4297" t="str">
            <v>43872-20008</v>
          </cell>
          <cell r="R4297">
            <v>2372</v>
          </cell>
          <cell r="W4297">
            <v>28</v>
          </cell>
          <cell r="X4297">
            <v>299.17439999999885</v>
          </cell>
          <cell r="Y4297">
            <v>2443.16</v>
          </cell>
          <cell r="Z4297">
            <v>44458</v>
          </cell>
          <cell r="AA4297">
            <v>68408.479999999996</v>
          </cell>
          <cell r="AB4297">
            <v>66416</v>
          </cell>
          <cell r="AC4297">
            <v>68109.305599999992</v>
          </cell>
          <cell r="AD4297" t="str">
            <v>0</v>
          </cell>
        </row>
        <row r="4298">
          <cell r="C4298" t="str">
            <v>43877-190018</v>
          </cell>
          <cell r="R4298">
            <v>3565</v>
          </cell>
          <cell r="W4298">
            <v>10</v>
          </cell>
          <cell r="X4298">
            <v>0</v>
          </cell>
          <cell r="Y4298">
            <v>3636.3</v>
          </cell>
          <cell r="Z4298">
            <v>44497</v>
          </cell>
          <cell r="AA4298">
            <v>36363</v>
          </cell>
          <cell r="AB4298">
            <v>35650</v>
          </cell>
          <cell r="AC4298">
            <v>36363</v>
          </cell>
          <cell r="AD4298" t="str">
            <v>0</v>
          </cell>
        </row>
        <row r="4299">
          <cell r="C4299" t="str">
            <v>43872-140017</v>
          </cell>
          <cell r="R4299">
            <v>958</v>
          </cell>
          <cell r="W4299">
            <v>19</v>
          </cell>
          <cell r="X4299">
            <v>691.6759999999997</v>
          </cell>
          <cell r="Y4299">
            <v>1053.8</v>
          </cell>
          <cell r="Z4299">
            <v>44473</v>
          </cell>
          <cell r="AA4299">
            <v>20022.2</v>
          </cell>
          <cell r="AB4299">
            <v>18202</v>
          </cell>
          <cell r="AC4299">
            <v>19330.524000000001</v>
          </cell>
          <cell r="AD4299" t="str">
            <v>0</v>
          </cell>
        </row>
        <row r="4300">
          <cell r="C4300" t="str">
            <v>43872-180025</v>
          </cell>
          <cell r="R4300">
            <v>699</v>
          </cell>
          <cell r="W4300">
            <v>29</v>
          </cell>
          <cell r="X4300">
            <v>0</v>
          </cell>
          <cell r="Y4300">
            <v>733.95</v>
          </cell>
          <cell r="Z4300">
            <v>44459</v>
          </cell>
          <cell r="AA4300">
            <v>21284.550000000003</v>
          </cell>
          <cell r="AB4300">
            <v>20271</v>
          </cell>
          <cell r="AC4300">
            <v>21284.550000000003</v>
          </cell>
          <cell r="AD4300" t="str">
            <v>0</v>
          </cell>
        </row>
        <row r="4301">
          <cell r="C4301" t="str">
            <v>43872-90049</v>
          </cell>
          <cell r="R4301">
            <v>2055</v>
          </cell>
          <cell r="W4301">
            <v>19</v>
          </cell>
          <cell r="X4301">
            <v>1038.5969999999993</v>
          </cell>
          <cell r="Y4301">
            <v>2198.85</v>
          </cell>
          <cell r="Z4301">
            <v>44457</v>
          </cell>
          <cell r="AA4301">
            <v>41778.15</v>
          </cell>
          <cell r="AB4301">
            <v>39045</v>
          </cell>
          <cell r="AC4301">
            <v>40739.553</v>
          </cell>
          <cell r="AD4301" t="str">
            <v>0</v>
          </cell>
        </row>
        <row r="4302">
          <cell r="C4302" t="str">
            <v>43872-180050</v>
          </cell>
          <cell r="R4302">
            <v>2630</v>
          </cell>
          <cell r="W4302">
            <v>3</v>
          </cell>
          <cell r="X4302">
            <v>0</v>
          </cell>
          <cell r="Y4302">
            <v>2840.4</v>
          </cell>
          <cell r="Z4302">
            <v>44448</v>
          </cell>
          <cell r="AA4302">
            <v>8521.2000000000007</v>
          </cell>
          <cell r="AB4302">
            <v>7890</v>
          </cell>
          <cell r="AC4302">
            <v>8521.2000000000007</v>
          </cell>
          <cell r="AD4302" t="str">
            <v>0</v>
          </cell>
        </row>
        <row r="4303">
          <cell r="C4303" t="str">
            <v>43961-280010</v>
          </cell>
          <cell r="R4303">
            <v>3392</v>
          </cell>
          <cell r="W4303">
            <v>16</v>
          </cell>
          <cell r="X4303">
            <v>0</v>
          </cell>
          <cell r="Y4303">
            <v>3493.76</v>
          </cell>
          <cell r="Z4303">
            <v>44493</v>
          </cell>
          <cell r="AA4303">
            <v>55900.160000000003</v>
          </cell>
          <cell r="AB4303">
            <v>54272</v>
          </cell>
          <cell r="AC4303">
            <v>55900.160000000003</v>
          </cell>
          <cell r="AD4303" t="str">
            <v>0</v>
          </cell>
        </row>
        <row r="4304">
          <cell r="C4304" t="str">
            <v>43874-30001</v>
          </cell>
          <cell r="R4304">
            <v>2372</v>
          </cell>
          <cell r="W4304">
            <v>5</v>
          </cell>
          <cell r="X4304">
            <v>0</v>
          </cell>
          <cell r="Y4304">
            <v>2443.16</v>
          </cell>
          <cell r="Z4304">
            <v>44471</v>
          </cell>
          <cell r="AA4304">
            <v>12215.8</v>
          </cell>
          <cell r="AB4304">
            <v>11860</v>
          </cell>
          <cell r="AC4304">
            <v>12215.8</v>
          </cell>
          <cell r="AD4304" t="str">
            <v>0</v>
          </cell>
        </row>
        <row r="4305">
          <cell r="C4305" t="str">
            <v>44007-10004</v>
          </cell>
          <cell r="R4305">
            <v>1606</v>
          </cell>
          <cell r="W4305">
            <v>29</v>
          </cell>
          <cell r="X4305">
            <v>0</v>
          </cell>
          <cell r="Y4305">
            <v>1686.3</v>
          </cell>
          <cell r="Z4305">
            <v>44492</v>
          </cell>
          <cell r="AA4305">
            <v>48902.7</v>
          </cell>
          <cell r="AB4305">
            <v>46574</v>
          </cell>
          <cell r="AC4305">
            <v>48902.7</v>
          </cell>
          <cell r="AD4305" t="str">
            <v>0</v>
          </cell>
        </row>
        <row r="4306">
          <cell r="C4306" t="str">
            <v>43874-60016</v>
          </cell>
          <cell r="R4306">
            <v>2372</v>
          </cell>
          <cell r="W4306">
            <v>22</v>
          </cell>
          <cell r="X4306">
            <v>237.69239999999954</v>
          </cell>
          <cell r="Y4306">
            <v>2443.16</v>
          </cell>
          <cell r="Z4306" t="str">
            <v/>
          </cell>
          <cell r="AA4306">
            <v>53749.52</v>
          </cell>
          <cell r="AB4306">
            <v>52184</v>
          </cell>
          <cell r="AC4306" t="str">
            <v>0</v>
          </cell>
          <cell r="AD4306">
            <v>53511.827599999997</v>
          </cell>
        </row>
        <row r="4307">
          <cell r="C4307" t="str">
            <v>43875-110020</v>
          </cell>
          <cell r="R4307">
            <v>2759</v>
          </cell>
          <cell r="W4307">
            <v>9</v>
          </cell>
          <cell r="X4307">
            <v>89.391599999999741</v>
          </cell>
          <cell r="Y4307">
            <v>2814.18</v>
          </cell>
          <cell r="Z4307">
            <v>44555</v>
          </cell>
          <cell r="AA4307">
            <v>25327.62</v>
          </cell>
          <cell r="AB4307">
            <v>24831</v>
          </cell>
          <cell r="AC4307">
            <v>25238.2284</v>
          </cell>
          <cell r="AD4307" t="str">
            <v>0</v>
          </cell>
        </row>
        <row r="4308">
          <cell r="C4308" t="str">
            <v>43875-120023</v>
          </cell>
          <cell r="R4308">
            <v>205</v>
          </cell>
          <cell r="W4308">
            <v>1</v>
          </cell>
          <cell r="X4308">
            <v>0.20500000000000002</v>
          </cell>
          <cell r="Y4308">
            <v>215.25</v>
          </cell>
          <cell r="Z4308" t="str">
            <v/>
          </cell>
          <cell r="AA4308">
            <v>215.25</v>
          </cell>
          <cell r="AB4308">
            <v>205</v>
          </cell>
          <cell r="AC4308" t="str">
            <v>0</v>
          </cell>
          <cell r="AD4308">
            <v>215.04499999999999</v>
          </cell>
        </row>
        <row r="4309">
          <cell r="C4309" t="str">
            <v>43875-20028</v>
          </cell>
          <cell r="R4309">
            <v>2372</v>
          </cell>
          <cell r="W4309">
            <v>18</v>
          </cell>
          <cell r="X4309">
            <v>0</v>
          </cell>
          <cell r="Y4309">
            <v>2443.16</v>
          </cell>
          <cell r="Z4309" t="str">
            <v/>
          </cell>
          <cell r="AA4309">
            <v>43976.88</v>
          </cell>
          <cell r="AB4309">
            <v>42696</v>
          </cell>
          <cell r="AC4309" t="str">
            <v>0</v>
          </cell>
          <cell r="AD4309">
            <v>43976.88</v>
          </cell>
        </row>
        <row r="4310">
          <cell r="C4310" t="str">
            <v>43801-24004</v>
          </cell>
          <cell r="R4310">
            <v>3156</v>
          </cell>
          <cell r="W4310">
            <v>26</v>
          </cell>
          <cell r="X4310">
            <v>0</v>
          </cell>
          <cell r="Y4310">
            <v>3471.6</v>
          </cell>
          <cell r="Z4310">
            <v>44502</v>
          </cell>
          <cell r="AA4310">
            <v>90261.599999999991</v>
          </cell>
          <cell r="AB4310">
            <v>82056</v>
          </cell>
          <cell r="AC4310">
            <v>90261.599999999991</v>
          </cell>
          <cell r="AD4310" t="str">
            <v>0</v>
          </cell>
        </row>
        <row r="4311">
          <cell r="C4311" t="str">
            <v>43875-40035</v>
          </cell>
          <cell r="R4311">
            <v>813</v>
          </cell>
          <cell r="W4311">
            <v>21</v>
          </cell>
          <cell r="X4311">
            <v>0</v>
          </cell>
          <cell r="Y4311">
            <v>894.3</v>
          </cell>
          <cell r="Z4311">
            <v>44571</v>
          </cell>
          <cell r="AA4311">
            <v>18780.3</v>
          </cell>
          <cell r="AB4311">
            <v>17073</v>
          </cell>
          <cell r="AC4311">
            <v>18780.3</v>
          </cell>
          <cell r="AD4311" t="str">
            <v>0</v>
          </cell>
        </row>
        <row r="4312">
          <cell r="C4312" t="str">
            <v>43875-40042</v>
          </cell>
          <cell r="R4312">
            <v>1362</v>
          </cell>
          <cell r="W4312">
            <v>21</v>
          </cell>
          <cell r="X4312">
            <v>0</v>
          </cell>
          <cell r="Y4312">
            <v>1430.1</v>
          </cell>
          <cell r="Z4312">
            <v>44522</v>
          </cell>
          <cell r="AA4312">
            <v>30032.1</v>
          </cell>
          <cell r="AB4312">
            <v>28602</v>
          </cell>
          <cell r="AC4312">
            <v>30032.1</v>
          </cell>
          <cell r="AD4312" t="str">
            <v>0</v>
          </cell>
        </row>
        <row r="4313">
          <cell r="C4313" t="str">
            <v>43875-190045</v>
          </cell>
          <cell r="R4313">
            <v>806</v>
          </cell>
          <cell r="W4313">
            <v>2</v>
          </cell>
          <cell r="X4313">
            <v>2.5792000000000006</v>
          </cell>
          <cell r="Y4313">
            <v>838.24</v>
          </cell>
          <cell r="Z4313" t="str">
            <v/>
          </cell>
          <cell r="AA4313">
            <v>1676.48</v>
          </cell>
          <cell r="AB4313">
            <v>1612</v>
          </cell>
          <cell r="AC4313" t="str">
            <v>0</v>
          </cell>
          <cell r="AD4313">
            <v>1673.9008000000001</v>
          </cell>
        </row>
        <row r="4314">
          <cell r="C4314" t="str">
            <v>43876-30006</v>
          </cell>
          <cell r="R4314">
            <v>2895</v>
          </cell>
          <cell r="W4314">
            <v>24</v>
          </cell>
          <cell r="X4314">
            <v>1167.2640000000006</v>
          </cell>
          <cell r="Y4314">
            <v>3097.65</v>
          </cell>
          <cell r="Z4314">
            <v>44463</v>
          </cell>
          <cell r="AA4314">
            <v>74343.600000000006</v>
          </cell>
          <cell r="AB4314">
            <v>69480</v>
          </cell>
          <cell r="AC4314">
            <v>73176.33600000001</v>
          </cell>
          <cell r="AD4314" t="str">
            <v>0</v>
          </cell>
        </row>
        <row r="4315">
          <cell r="C4315" t="str">
            <v>43876-40011</v>
          </cell>
          <cell r="R4315">
            <v>4517</v>
          </cell>
          <cell r="W4315">
            <v>18</v>
          </cell>
          <cell r="X4315">
            <v>292.7016000000005</v>
          </cell>
          <cell r="Y4315">
            <v>4562.17</v>
          </cell>
          <cell r="Z4315" t="str">
            <v/>
          </cell>
          <cell r="AA4315">
            <v>82119.06</v>
          </cell>
          <cell r="AB4315">
            <v>81306</v>
          </cell>
          <cell r="AC4315" t="str">
            <v>0</v>
          </cell>
          <cell r="AD4315">
            <v>81826.358399999997</v>
          </cell>
        </row>
        <row r="4316">
          <cell r="C4316" t="str">
            <v>43876-120018</v>
          </cell>
          <cell r="R4316">
            <v>3922</v>
          </cell>
          <cell r="W4316">
            <v>17</v>
          </cell>
          <cell r="X4316">
            <v>1586.8411999999998</v>
          </cell>
          <cell r="Y4316">
            <v>4196.54</v>
          </cell>
          <cell r="Z4316" t="str">
            <v/>
          </cell>
          <cell r="AA4316">
            <v>71341.179999999993</v>
          </cell>
          <cell r="AB4316">
            <v>66674</v>
          </cell>
          <cell r="AC4316" t="str">
            <v>0</v>
          </cell>
          <cell r="AD4316">
            <v>69754.338799999998</v>
          </cell>
        </row>
        <row r="4317">
          <cell r="C4317" t="str">
            <v>43824-50042</v>
          </cell>
          <cell r="R4317">
            <v>2895</v>
          </cell>
          <cell r="W4317">
            <v>28</v>
          </cell>
          <cell r="X4317">
            <v>4085.4240000000027</v>
          </cell>
          <cell r="Y4317">
            <v>3155.55</v>
          </cell>
          <cell r="Z4317">
            <v>44494</v>
          </cell>
          <cell r="AA4317">
            <v>88355.400000000009</v>
          </cell>
          <cell r="AB4317">
            <v>81060</v>
          </cell>
          <cell r="AC4317">
            <v>84269.97600000001</v>
          </cell>
          <cell r="AD4317" t="str">
            <v>0</v>
          </cell>
        </row>
        <row r="4318">
          <cell r="C4318" t="str">
            <v>43877-240032</v>
          </cell>
          <cell r="R4318">
            <v>3418</v>
          </cell>
          <cell r="W4318">
            <v>17</v>
          </cell>
          <cell r="X4318">
            <v>0</v>
          </cell>
          <cell r="Y4318">
            <v>3657.26</v>
          </cell>
          <cell r="Z4318" t="str">
            <v/>
          </cell>
          <cell r="AA4318">
            <v>62173.420000000006</v>
          </cell>
          <cell r="AB4318">
            <v>58106</v>
          </cell>
          <cell r="AC4318" t="str">
            <v>0</v>
          </cell>
          <cell r="AD4318">
            <v>62173.420000000006</v>
          </cell>
        </row>
        <row r="4319">
          <cell r="C4319" t="str">
            <v>43877-80035</v>
          </cell>
          <cell r="R4319">
            <v>2372</v>
          </cell>
          <cell r="W4319">
            <v>2</v>
          </cell>
          <cell r="X4319">
            <v>1.6063999999999943</v>
          </cell>
          <cell r="Y4319">
            <v>2443.16</v>
          </cell>
          <cell r="Z4319">
            <v>44448</v>
          </cell>
          <cell r="AA4319">
            <v>4886.32</v>
          </cell>
          <cell r="AB4319">
            <v>4744</v>
          </cell>
          <cell r="AC4319">
            <v>4884.7136</v>
          </cell>
          <cell r="AD4319" t="str">
            <v>0</v>
          </cell>
        </row>
        <row r="4320">
          <cell r="C4320" t="str">
            <v>43877-100040</v>
          </cell>
          <cell r="R4320">
            <v>2340</v>
          </cell>
          <cell r="W4320">
            <v>12</v>
          </cell>
          <cell r="X4320">
            <v>134.78400000000053</v>
          </cell>
          <cell r="Y4320">
            <v>2386.8000000000002</v>
          </cell>
          <cell r="Z4320" t="str">
            <v/>
          </cell>
          <cell r="AA4320">
            <v>28641.600000000002</v>
          </cell>
          <cell r="AB4320">
            <v>28080</v>
          </cell>
          <cell r="AC4320" t="str">
            <v>0</v>
          </cell>
          <cell r="AD4320">
            <v>28506.816000000003</v>
          </cell>
        </row>
        <row r="4321">
          <cell r="C4321" t="str">
            <v>43879-90014</v>
          </cell>
          <cell r="R4321">
            <v>2836</v>
          </cell>
          <cell r="W4321">
            <v>3</v>
          </cell>
          <cell r="X4321">
            <v>0</v>
          </cell>
          <cell r="Y4321">
            <v>2949.44</v>
          </cell>
          <cell r="Z4321">
            <v>44501</v>
          </cell>
          <cell r="AA4321">
            <v>8848.32</v>
          </cell>
          <cell r="AB4321">
            <v>8508</v>
          </cell>
          <cell r="AC4321">
            <v>8848.32</v>
          </cell>
          <cell r="AD4321" t="str">
            <v>0</v>
          </cell>
        </row>
        <row r="4322">
          <cell r="C4322" t="str">
            <v>43877-180044</v>
          </cell>
          <cell r="R4322">
            <v>731</v>
          </cell>
          <cell r="W4322">
            <v>24</v>
          </cell>
          <cell r="X4322">
            <v>126.31679999999972</v>
          </cell>
          <cell r="Y4322">
            <v>752.93</v>
          </cell>
          <cell r="Z4322">
            <v>44464</v>
          </cell>
          <cell r="AA4322">
            <v>18070.32</v>
          </cell>
          <cell r="AB4322">
            <v>17544</v>
          </cell>
          <cell r="AC4322">
            <v>17944.003199999999</v>
          </cell>
          <cell r="AD4322" t="str">
            <v>0</v>
          </cell>
        </row>
        <row r="4323">
          <cell r="C4323" t="str">
            <v>43878-24008</v>
          </cell>
          <cell r="R4323">
            <v>2055</v>
          </cell>
          <cell r="W4323">
            <v>11</v>
          </cell>
          <cell r="X4323">
            <v>0</v>
          </cell>
          <cell r="Y4323">
            <v>2260.5</v>
          </cell>
          <cell r="Z4323">
            <v>44530</v>
          </cell>
          <cell r="AA4323">
            <v>24865.5</v>
          </cell>
          <cell r="AB4323">
            <v>22605</v>
          </cell>
          <cell r="AC4323">
            <v>24865.5</v>
          </cell>
          <cell r="AD4323" t="str">
            <v>0</v>
          </cell>
        </row>
        <row r="4324">
          <cell r="C4324" t="str">
            <v>43890-20015</v>
          </cell>
          <cell r="R4324">
            <v>2340</v>
          </cell>
          <cell r="W4324">
            <v>3</v>
          </cell>
          <cell r="X4324">
            <v>0</v>
          </cell>
          <cell r="Y4324">
            <v>2433.6</v>
          </cell>
          <cell r="Z4324">
            <v>44498</v>
          </cell>
          <cell r="AA4324">
            <v>7300.7999999999993</v>
          </cell>
          <cell r="AB4324">
            <v>7020</v>
          </cell>
          <cell r="AC4324">
            <v>7300.7999999999993</v>
          </cell>
          <cell r="AD4324" t="str">
            <v>0</v>
          </cell>
        </row>
        <row r="4325">
          <cell r="C4325" t="str">
            <v>43878-210018</v>
          </cell>
          <cell r="R4325">
            <v>3651</v>
          </cell>
          <cell r="W4325">
            <v>12</v>
          </cell>
          <cell r="X4325">
            <v>0</v>
          </cell>
          <cell r="Y4325">
            <v>3943.08</v>
          </cell>
          <cell r="Z4325">
            <v>44531</v>
          </cell>
          <cell r="AA4325">
            <v>47316.959999999999</v>
          </cell>
          <cell r="AB4325">
            <v>43812</v>
          </cell>
          <cell r="AC4325">
            <v>47316.959999999999</v>
          </cell>
          <cell r="AD4325" t="str">
            <v>0</v>
          </cell>
        </row>
        <row r="4326">
          <cell r="C4326" t="str">
            <v>43878-30023</v>
          </cell>
          <cell r="R4326">
            <v>4007</v>
          </cell>
          <cell r="W4326">
            <v>28</v>
          </cell>
          <cell r="X4326">
            <v>0</v>
          </cell>
          <cell r="Y4326">
            <v>4167.28</v>
          </cell>
          <cell r="Z4326" t="str">
            <v/>
          </cell>
          <cell r="AA4326">
            <v>116683.84</v>
          </cell>
          <cell r="AB4326">
            <v>112196</v>
          </cell>
          <cell r="AC4326" t="str">
            <v>0</v>
          </cell>
          <cell r="AD4326">
            <v>116683.84</v>
          </cell>
        </row>
        <row r="4327">
          <cell r="C4327" t="str">
            <v>43985-70048</v>
          </cell>
          <cell r="R4327">
            <v>3257</v>
          </cell>
          <cell r="W4327">
            <v>28</v>
          </cell>
          <cell r="X4327">
            <v>0</v>
          </cell>
          <cell r="Y4327">
            <v>3484.99</v>
          </cell>
          <cell r="Z4327">
            <v>44499</v>
          </cell>
          <cell r="AA4327">
            <v>97579.72</v>
          </cell>
          <cell r="AB4327">
            <v>91196</v>
          </cell>
          <cell r="AC4327">
            <v>97579.72</v>
          </cell>
          <cell r="AD4327" t="str">
            <v>0</v>
          </cell>
        </row>
        <row r="4328">
          <cell r="C4328" t="str">
            <v>43879-110012</v>
          </cell>
          <cell r="R4328">
            <v>4868</v>
          </cell>
          <cell r="W4328">
            <v>2</v>
          </cell>
          <cell r="X4328">
            <v>38.944000000000017</v>
          </cell>
          <cell r="Y4328">
            <v>5354.8</v>
          </cell>
          <cell r="Z4328" t="str">
            <v/>
          </cell>
          <cell r="AA4328">
            <v>10709.6</v>
          </cell>
          <cell r="AB4328">
            <v>9736</v>
          </cell>
          <cell r="AC4328" t="str">
            <v>0</v>
          </cell>
          <cell r="AD4328">
            <v>10670.656000000001</v>
          </cell>
        </row>
        <row r="4329">
          <cell r="C4329" t="str">
            <v>43988-150013</v>
          </cell>
          <cell r="R4329">
            <v>3524</v>
          </cell>
          <cell r="W4329">
            <v>28</v>
          </cell>
          <cell r="X4329">
            <v>276.28159999999826</v>
          </cell>
          <cell r="Y4329">
            <v>3559.24</v>
          </cell>
          <cell r="Z4329">
            <v>44493</v>
          </cell>
          <cell r="AA4329">
            <v>99658.72</v>
          </cell>
          <cell r="AB4329">
            <v>98672</v>
          </cell>
          <cell r="AC4329">
            <v>99382.438399999999</v>
          </cell>
          <cell r="AD4329" t="str">
            <v>0</v>
          </cell>
        </row>
        <row r="4330">
          <cell r="C4330" t="str">
            <v>43879-90014</v>
          </cell>
          <cell r="R4330">
            <v>2372</v>
          </cell>
          <cell r="W4330">
            <v>7</v>
          </cell>
          <cell r="X4330">
            <v>129.36000000000001</v>
          </cell>
          <cell r="Y4330">
            <v>2443.16</v>
          </cell>
          <cell r="Z4330">
            <v>44501</v>
          </cell>
          <cell r="AA4330">
            <v>17102.12</v>
          </cell>
          <cell r="AB4330">
            <v>16604</v>
          </cell>
          <cell r="AC4330">
            <v>16972.759999999998</v>
          </cell>
          <cell r="AD4330" t="str">
            <v>0</v>
          </cell>
        </row>
        <row r="4331">
          <cell r="C4331" t="str">
            <v>43879-120026</v>
          </cell>
          <cell r="R4331">
            <v>2340</v>
          </cell>
          <cell r="W4331">
            <v>5</v>
          </cell>
          <cell r="X4331">
            <v>105.29999999999995</v>
          </cell>
          <cell r="Y4331">
            <v>2550.6</v>
          </cell>
          <cell r="Z4331" t="str">
            <v/>
          </cell>
          <cell r="AA4331">
            <v>12753</v>
          </cell>
          <cell r="AB4331">
            <v>11700</v>
          </cell>
          <cell r="AC4331" t="str">
            <v>0</v>
          </cell>
          <cell r="AD4331">
            <v>12647.7</v>
          </cell>
        </row>
        <row r="4332">
          <cell r="C4332" t="str">
            <v>43879-80039</v>
          </cell>
          <cell r="R4332">
            <v>4517</v>
          </cell>
          <cell r="W4332">
            <v>21</v>
          </cell>
          <cell r="X4332">
            <v>2390.3964000000037</v>
          </cell>
          <cell r="Y4332">
            <v>4788.0200000000004</v>
          </cell>
          <cell r="Z4332">
            <v>44548</v>
          </cell>
          <cell r="AA4332">
            <v>100548.42000000001</v>
          </cell>
          <cell r="AB4332">
            <v>94857</v>
          </cell>
          <cell r="AC4332">
            <v>98158.023600000015</v>
          </cell>
          <cell r="AD4332" t="str">
            <v>0</v>
          </cell>
        </row>
        <row r="4333">
          <cell r="C4333" t="str">
            <v>43880-40018</v>
          </cell>
          <cell r="R4333">
            <v>2372</v>
          </cell>
          <cell r="W4333">
            <v>4</v>
          </cell>
          <cell r="X4333">
            <v>7.3872000000000115</v>
          </cell>
          <cell r="Y4333">
            <v>2443.16</v>
          </cell>
          <cell r="Z4333">
            <v>44544</v>
          </cell>
          <cell r="AA4333">
            <v>9772.64</v>
          </cell>
          <cell r="AB4333">
            <v>9488</v>
          </cell>
          <cell r="AC4333">
            <v>9765.2528000000002</v>
          </cell>
          <cell r="AD4333" t="str">
            <v>0</v>
          </cell>
        </row>
        <row r="4334">
          <cell r="C4334" t="str">
            <v>43880-60020</v>
          </cell>
          <cell r="R4334">
            <v>3403</v>
          </cell>
          <cell r="W4334">
            <v>8</v>
          </cell>
          <cell r="X4334">
            <v>87.116799999999927</v>
          </cell>
          <cell r="Y4334">
            <v>3471.06</v>
          </cell>
          <cell r="Z4334" t="str">
            <v/>
          </cell>
          <cell r="AA4334">
            <v>27768.48</v>
          </cell>
          <cell r="AB4334">
            <v>27224</v>
          </cell>
          <cell r="AC4334" t="str">
            <v>0</v>
          </cell>
          <cell r="AD4334">
            <v>27681.3632</v>
          </cell>
        </row>
        <row r="4335">
          <cell r="C4335" t="str">
            <v>43880-30042</v>
          </cell>
          <cell r="R4335">
            <v>4305</v>
          </cell>
          <cell r="W4335">
            <v>29</v>
          </cell>
          <cell r="X4335">
            <v>3620.5050000000001</v>
          </cell>
          <cell r="Y4335">
            <v>4735.5</v>
          </cell>
          <cell r="Z4335">
            <v>44521</v>
          </cell>
          <cell r="AA4335">
            <v>137329.5</v>
          </cell>
          <cell r="AB4335">
            <v>124845</v>
          </cell>
          <cell r="AC4335">
            <v>133708.995</v>
          </cell>
          <cell r="AD4335" t="str">
            <v>0</v>
          </cell>
        </row>
        <row r="4336">
          <cell r="C4336" t="str">
            <v>43880-280045</v>
          </cell>
          <cell r="R4336">
            <v>2308</v>
          </cell>
          <cell r="W4336">
            <v>16</v>
          </cell>
          <cell r="X4336">
            <v>531.76319999999953</v>
          </cell>
          <cell r="Y4336">
            <v>2515.7199999999998</v>
          </cell>
          <cell r="Z4336" t="str">
            <v/>
          </cell>
          <cell r="AA4336">
            <v>40251.519999999997</v>
          </cell>
          <cell r="AB4336">
            <v>36928</v>
          </cell>
          <cell r="AC4336" t="str">
            <v>0</v>
          </cell>
          <cell r="AD4336">
            <v>39719.756799999996</v>
          </cell>
        </row>
        <row r="4337">
          <cell r="C4337" t="str">
            <v>43881-80016</v>
          </cell>
          <cell r="R4337">
            <v>2663</v>
          </cell>
          <cell r="W4337">
            <v>22</v>
          </cell>
          <cell r="X4337">
            <v>484.7260000000004</v>
          </cell>
          <cell r="Y4337">
            <v>2769.52</v>
          </cell>
          <cell r="Z4337">
            <v>44559</v>
          </cell>
          <cell r="AA4337">
            <v>60929.440000000002</v>
          </cell>
          <cell r="AB4337">
            <v>58586</v>
          </cell>
          <cell r="AC4337">
            <v>60444.714</v>
          </cell>
          <cell r="AD4337" t="str">
            <v>0</v>
          </cell>
        </row>
        <row r="4338">
          <cell r="C4338" t="str">
            <v>43919-170016</v>
          </cell>
          <cell r="R4338">
            <v>3763</v>
          </cell>
          <cell r="W4338">
            <v>21</v>
          </cell>
          <cell r="X4338">
            <v>663.793200000002</v>
          </cell>
          <cell r="Y4338">
            <v>3838.26</v>
          </cell>
          <cell r="Z4338">
            <v>44503</v>
          </cell>
          <cell r="AA4338">
            <v>80603.460000000006</v>
          </cell>
          <cell r="AB4338">
            <v>79023</v>
          </cell>
          <cell r="AC4338">
            <v>79939.666800000006</v>
          </cell>
          <cell r="AD4338" t="str">
            <v>0</v>
          </cell>
        </row>
        <row r="4339">
          <cell r="C4339" t="str">
            <v>43973-240044</v>
          </cell>
          <cell r="R4339">
            <v>3492</v>
          </cell>
          <cell r="W4339">
            <v>6</v>
          </cell>
          <cell r="X4339">
            <v>50.28479999999994</v>
          </cell>
          <cell r="Y4339">
            <v>3631.68</v>
          </cell>
          <cell r="Z4339">
            <v>44492</v>
          </cell>
          <cell r="AA4339">
            <v>21790.079999999998</v>
          </cell>
          <cell r="AB4339">
            <v>20952</v>
          </cell>
          <cell r="AC4339">
            <v>21739.795199999997</v>
          </cell>
          <cell r="AD4339" t="str">
            <v>0</v>
          </cell>
        </row>
        <row r="4340">
          <cell r="C4340" t="str">
            <v>43881-10045</v>
          </cell>
          <cell r="R4340">
            <v>3403</v>
          </cell>
          <cell r="W4340">
            <v>8</v>
          </cell>
          <cell r="X4340">
            <v>196.0128</v>
          </cell>
          <cell r="Y4340">
            <v>3709.27</v>
          </cell>
          <cell r="Z4340" t="str">
            <v/>
          </cell>
          <cell r="AA4340">
            <v>29674.16</v>
          </cell>
          <cell r="AB4340">
            <v>27224</v>
          </cell>
          <cell r="AC4340" t="str">
            <v>0</v>
          </cell>
          <cell r="AD4340">
            <v>29478.147199999999</v>
          </cell>
        </row>
        <row r="4341">
          <cell r="C4341" t="str">
            <v>43882-30003</v>
          </cell>
          <cell r="R4341">
            <v>4998</v>
          </cell>
          <cell r="W4341">
            <v>8</v>
          </cell>
          <cell r="X4341">
            <v>0</v>
          </cell>
          <cell r="Y4341">
            <v>5347.86</v>
          </cell>
          <cell r="Z4341" t="str">
            <v/>
          </cell>
          <cell r="AA4341">
            <v>42782.879999999997</v>
          </cell>
          <cell r="AB4341">
            <v>39984</v>
          </cell>
          <cell r="AC4341" t="str">
            <v>0</v>
          </cell>
          <cell r="AD4341">
            <v>42782.879999999997</v>
          </cell>
        </row>
        <row r="4342">
          <cell r="C4342" t="str">
            <v>43847-70014</v>
          </cell>
          <cell r="R4342">
            <v>2372</v>
          </cell>
          <cell r="W4342">
            <v>24</v>
          </cell>
          <cell r="X4342">
            <v>377.16480000000013</v>
          </cell>
          <cell r="Y4342">
            <v>2443.16</v>
          </cell>
          <cell r="Z4342" t="str">
            <v/>
          </cell>
          <cell r="AA4342">
            <v>58635.839999999997</v>
          </cell>
          <cell r="AB4342">
            <v>56928</v>
          </cell>
          <cell r="AC4342" t="str">
            <v>0</v>
          </cell>
          <cell r="AD4342">
            <v>58258.675199999998</v>
          </cell>
        </row>
        <row r="4343">
          <cell r="C4343" t="str">
            <v>43882-270022</v>
          </cell>
          <cell r="R4343">
            <v>1011</v>
          </cell>
          <cell r="W4343">
            <v>11</v>
          </cell>
          <cell r="X4343">
            <v>0</v>
          </cell>
          <cell r="Y4343">
            <v>1031.22</v>
          </cell>
          <cell r="Z4343" t="str">
            <v/>
          </cell>
          <cell r="AA4343">
            <v>11343.42</v>
          </cell>
          <cell r="AB4343">
            <v>11121</v>
          </cell>
          <cell r="AC4343" t="str">
            <v>0</v>
          </cell>
          <cell r="AD4343">
            <v>11343.42</v>
          </cell>
        </row>
        <row r="4344">
          <cell r="C4344" t="str">
            <v>43850-170012</v>
          </cell>
          <cell r="R4344">
            <v>2340</v>
          </cell>
          <cell r="W4344">
            <v>16</v>
          </cell>
          <cell r="X4344">
            <v>119.80800000000046</v>
          </cell>
          <cell r="Y4344">
            <v>2363.4</v>
          </cell>
          <cell r="Z4344">
            <v>44498</v>
          </cell>
          <cell r="AA4344">
            <v>37814.400000000001</v>
          </cell>
          <cell r="AB4344">
            <v>37440</v>
          </cell>
          <cell r="AC4344">
            <v>37694.592000000004</v>
          </cell>
          <cell r="AD4344" t="str">
            <v>0</v>
          </cell>
        </row>
        <row r="4345">
          <cell r="C4345" t="str">
            <v>43947-280030</v>
          </cell>
          <cell r="R4345">
            <v>422</v>
          </cell>
          <cell r="W4345">
            <v>20</v>
          </cell>
          <cell r="X4345">
            <v>151.92000000000007</v>
          </cell>
          <cell r="Y4345">
            <v>459.98</v>
          </cell>
          <cell r="Z4345">
            <v>44494</v>
          </cell>
          <cell r="AA4345">
            <v>9199.6</v>
          </cell>
          <cell r="AB4345">
            <v>8440</v>
          </cell>
          <cell r="AC4345">
            <v>9047.68</v>
          </cell>
          <cell r="AD4345" t="str">
            <v>0</v>
          </cell>
        </row>
        <row r="4346">
          <cell r="C4346" t="str">
            <v>43882-230042</v>
          </cell>
          <cell r="R4346">
            <v>2372</v>
          </cell>
          <cell r="W4346">
            <v>12</v>
          </cell>
          <cell r="X4346">
            <v>83.779200000000415</v>
          </cell>
          <cell r="Y4346">
            <v>2443.16</v>
          </cell>
          <cell r="Z4346">
            <v>44553</v>
          </cell>
          <cell r="AA4346">
            <v>29317.919999999998</v>
          </cell>
          <cell r="AB4346">
            <v>28464</v>
          </cell>
          <cell r="AC4346">
            <v>29234.140799999997</v>
          </cell>
          <cell r="AD4346" t="str">
            <v>0</v>
          </cell>
        </row>
        <row r="4347">
          <cell r="C4347" t="str">
            <v>43882-240047</v>
          </cell>
          <cell r="R4347">
            <v>2759</v>
          </cell>
          <cell r="W4347">
            <v>28</v>
          </cell>
          <cell r="X4347">
            <v>3028.278400000002</v>
          </cell>
          <cell r="Y4347">
            <v>2952.13</v>
          </cell>
          <cell r="Z4347" t="str">
            <v/>
          </cell>
          <cell r="AA4347">
            <v>82659.64</v>
          </cell>
          <cell r="AB4347">
            <v>77252</v>
          </cell>
          <cell r="AC4347" t="str">
            <v>0</v>
          </cell>
          <cell r="AD4347">
            <v>79631.361600000004</v>
          </cell>
        </row>
        <row r="4348">
          <cell r="C4348" t="str">
            <v>43883-23009</v>
          </cell>
          <cell r="R4348">
            <v>2007</v>
          </cell>
          <cell r="W4348">
            <v>10</v>
          </cell>
          <cell r="X4348">
            <v>0</v>
          </cell>
          <cell r="Y4348">
            <v>2087.2800000000002</v>
          </cell>
          <cell r="Z4348" t="str">
            <v/>
          </cell>
          <cell r="AA4348">
            <v>20872.800000000003</v>
          </cell>
          <cell r="AB4348">
            <v>20070</v>
          </cell>
          <cell r="AC4348" t="str">
            <v>0</v>
          </cell>
          <cell r="AD4348">
            <v>20872.800000000003</v>
          </cell>
        </row>
        <row r="4349">
          <cell r="C4349" t="str">
            <v>43883-20017</v>
          </cell>
          <cell r="R4349">
            <v>1090</v>
          </cell>
          <cell r="W4349">
            <v>24</v>
          </cell>
          <cell r="X4349">
            <v>1130.1119999999989</v>
          </cell>
          <cell r="Y4349">
            <v>1188.0999999999999</v>
          </cell>
          <cell r="Z4349">
            <v>44578</v>
          </cell>
          <cell r="AA4349">
            <v>28514.399999999998</v>
          </cell>
          <cell r="AB4349">
            <v>26160</v>
          </cell>
          <cell r="AC4349">
            <v>27384.288</v>
          </cell>
          <cell r="AD4349" t="str">
            <v>0</v>
          </cell>
        </row>
        <row r="4350">
          <cell r="C4350" t="str">
            <v>43883-230022</v>
          </cell>
          <cell r="R4350">
            <v>3079</v>
          </cell>
          <cell r="W4350">
            <v>21</v>
          </cell>
          <cell r="X4350">
            <v>0</v>
          </cell>
          <cell r="Y4350">
            <v>3263.74</v>
          </cell>
          <cell r="Z4350">
            <v>44572</v>
          </cell>
          <cell r="AA4350">
            <v>68538.539999999994</v>
          </cell>
          <cell r="AB4350">
            <v>64659</v>
          </cell>
          <cell r="AC4350">
            <v>68538.539999999994</v>
          </cell>
          <cell r="AD4350" t="str">
            <v>0</v>
          </cell>
        </row>
        <row r="4351">
          <cell r="C4351" t="str">
            <v>43883-60040</v>
          </cell>
          <cell r="R4351">
            <v>570</v>
          </cell>
          <cell r="W4351">
            <v>25</v>
          </cell>
          <cell r="X4351">
            <v>142.49999999999972</v>
          </cell>
          <cell r="Y4351">
            <v>581.4</v>
          </cell>
          <cell r="Z4351">
            <v>44564</v>
          </cell>
          <cell r="AA4351">
            <v>14535</v>
          </cell>
          <cell r="AB4351">
            <v>14250</v>
          </cell>
          <cell r="AC4351">
            <v>14392.5</v>
          </cell>
          <cell r="AD4351" t="str">
            <v>0</v>
          </cell>
        </row>
        <row r="4352">
          <cell r="C4352" t="str">
            <v>43934-30029</v>
          </cell>
          <cell r="R4352">
            <v>3156</v>
          </cell>
          <cell r="W4352">
            <v>25</v>
          </cell>
          <cell r="X4352">
            <v>394.49999999999932</v>
          </cell>
          <cell r="Y4352">
            <v>3219.12</v>
          </cell>
          <cell r="Z4352" t="str">
            <v/>
          </cell>
          <cell r="AA4352">
            <v>80478</v>
          </cell>
          <cell r="AB4352">
            <v>78900</v>
          </cell>
          <cell r="AC4352" t="str">
            <v>0</v>
          </cell>
          <cell r="AD4352">
            <v>80083.5</v>
          </cell>
        </row>
        <row r="4353">
          <cell r="C4353" t="str">
            <v>43884-160023</v>
          </cell>
          <cell r="R4353">
            <v>2663</v>
          </cell>
          <cell r="W4353">
            <v>9</v>
          </cell>
          <cell r="X4353">
            <v>97.345800000000239</v>
          </cell>
          <cell r="Y4353">
            <v>2769.52</v>
          </cell>
          <cell r="Z4353">
            <v>44463</v>
          </cell>
          <cell r="AA4353">
            <v>24925.68</v>
          </cell>
          <cell r="AB4353">
            <v>23967</v>
          </cell>
          <cell r="AC4353">
            <v>24828.334200000001</v>
          </cell>
          <cell r="AD4353" t="str">
            <v>0</v>
          </cell>
        </row>
        <row r="4354">
          <cell r="C4354" t="str">
            <v>43884-170029</v>
          </cell>
          <cell r="R4354">
            <v>4729</v>
          </cell>
          <cell r="W4354">
            <v>2</v>
          </cell>
          <cell r="X4354">
            <v>18.915999999999986</v>
          </cell>
          <cell r="Y4354">
            <v>4965.45</v>
          </cell>
          <cell r="Z4354" t="str">
            <v/>
          </cell>
          <cell r="AA4354">
            <v>9930.9</v>
          </cell>
          <cell r="AB4354">
            <v>9458</v>
          </cell>
          <cell r="AC4354" t="str">
            <v>0</v>
          </cell>
          <cell r="AD4354">
            <v>9911.9840000000004</v>
          </cell>
        </row>
        <row r="4355">
          <cell r="C4355" t="str">
            <v>43884-80029</v>
          </cell>
          <cell r="R4355">
            <v>2372</v>
          </cell>
          <cell r="W4355">
            <v>7</v>
          </cell>
          <cell r="X4355">
            <v>0</v>
          </cell>
          <cell r="Y4355">
            <v>2443.16</v>
          </cell>
          <cell r="Z4355" t="str">
            <v/>
          </cell>
          <cell r="AA4355">
            <v>17102.12</v>
          </cell>
          <cell r="AB4355">
            <v>16604</v>
          </cell>
          <cell r="AC4355" t="str">
            <v>0</v>
          </cell>
          <cell r="AD4355">
            <v>17102.12</v>
          </cell>
        </row>
        <row r="4356">
          <cell r="C4356" t="str">
            <v>43884-250031</v>
          </cell>
          <cell r="R4356">
            <v>2222</v>
          </cell>
          <cell r="W4356">
            <v>29</v>
          </cell>
          <cell r="X4356">
            <v>0</v>
          </cell>
          <cell r="Y4356">
            <v>2244.2199999999998</v>
          </cell>
          <cell r="Z4356" t="str">
            <v/>
          </cell>
          <cell r="AA4356">
            <v>65082.38</v>
          </cell>
          <cell r="AB4356">
            <v>64438</v>
          </cell>
          <cell r="AC4356" t="str">
            <v>0</v>
          </cell>
          <cell r="AD4356">
            <v>65082.38</v>
          </cell>
        </row>
        <row r="4357">
          <cell r="C4357" t="str">
            <v>43884-280033</v>
          </cell>
          <cell r="R4357">
            <v>3392</v>
          </cell>
          <cell r="W4357">
            <v>9</v>
          </cell>
          <cell r="X4357">
            <v>54.950400000000116</v>
          </cell>
          <cell r="Y4357">
            <v>3425.92</v>
          </cell>
          <cell r="Z4357">
            <v>44556</v>
          </cell>
          <cell r="AA4357">
            <v>30833.279999999999</v>
          </cell>
          <cell r="AB4357">
            <v>30528</v>
          </cell>
          <cell r="AC4357">
            <v>30778.329599999997</v>
          </cell>
          <cell r="AD4357" t="str">
            <v>0</v>
          </cell>
        </row>
        <row r="4358">
          <cell r="C4358" t="str">
            <v>43884-50042</v>
          </cell>
          <cell r="R4358">
            <v>4998</v>
          </cell>
          <cell r="W4358">
            <v>15</v>
          </cell>
          <cell r="X4358">
            <v>0</v>
          </cell>
          <cell r="Y4358">
            <v>5147.9399999999996</v>
          </cell>
          <cell r="Z4358" t="str">
            <v/>
          </cell>
          <cell r="AA4358">
            <v>77219.099999999991</v>
          </cell>
          <cell r="AB4358">
            <v>74970</v>
          </cell>
          <cell r="AC4358" t="str">
            <v>0</v>
          </cell>
          <cell r="AD4358">
            <v>77219.099999999991</v>
          </cell>
        </row>
        <row r="4359">
          <cell r="C4359" t="str">
            <v>43885-280014</v>
          </cell>
          <cell r="R4359">
            <v>3735</v>
          </cell>
          <cell r="W4359">
            <v>4</v>
          </cell>
          <cell r="X4359">
            <v>0</v>
          </cell>
          <cell r="Y4359">
            <v>3921.75</v>
          </cell>
          <cell r="Z4359" t="str">
            <v/>
          </cell>
          <cell r="AA4359">
            <v>15687</v>
          </cell>
          <cell r="AB4359">
            <v>14940</v>
          </cell>
          <cell r="AC4359" t="str">
            <v>0</v>
          </cell>
          <cell r="AD4359">
            <v>15687</v>
          </cell>
        </row>
        <row r="4360">
          <cell r="C4360" t="str">
            <v>43885-230024</v>
          </cell>
          <cell r="R4360">
            <v>4879</v>
          </cell>
          <cell r="W4360">
            <v>28</v>
          </cell>
          <cell r="X4360">
            <v>3825.1359999999977</v>
          </cell>
          <cell r="Y4360">
            <v>5122.95</v>
          </cell>
          <cell r="Z4360">
            <v>44434</v>
          </cell>
          <cell r="AA4360">
            <v>143442.6</v>
          </cell>
          <cell r="AB4360">
            <v>136612</v>
          </cell>
          <cell r="AC4360">
            <v>139617.46400000001</v>
          </cell>
          <cell r="AD4360" t="str">
            <v>0</v>
          </cell>
        </row>
        <row r="4361">
          <cell r="C4361" t="str">
            <v>43885-280036</v>
          </cell>
          <cell r="R4361">
            <v>2892</v>
          </cell>
          <cell r="W4361">
            <v>4</v>
          </cell>
          <cell r="X4361">
            <v>27.763199999999998</v>
          </cell>
          <cell r="Y4361">
            <v>3065.52</v>
          </cell>
          <cell r="Z4361">
            <v>44562</v>
          </cell>
          <cell r="AA4361">
            <v>12262.08</v>
          </cell>
          <cell r="AB4361">
            <v>11568</v>
          </cell>
          <cell r="AC4361">
            <v>12234.316800000001</v>
          </cell>
          <cell r="AD4361" t="str">
            <v>0</v>
          </cell>
        </row>
        <row r="4362">
          <cell r="C4362" t="str">
            <v>43885-270038</v>
          </cell>
          <cell r="R4362">
            <v>2372</v>
          </cell>
          <cell r="W4362">
            <v>20</v>
          </cell>
          <cell r="X4362">
            <v>261.92000000000007</v>
          </cell>
          <cell r="Y4362">
            <v>2443.16</v>
          </cell>
          <cell r="Z4362" t="str">
            <v/>
          </cell>
          <cell r="AA4362">
            <v>48863.199999999997</v>
          </cell>
          <cell r="AB4362">
            <v>47440</v>
          </cell>
          <cell r="AC4362" t="str">
            <v>0</v>
          </cell>
          <cell r="AD4362">
            <v>48601.279999999999</v>
          </cell>
        </row>
        <row r="4363">
          <cell r="C4363" t="str">
            <v>43885-70041</v>
          </cell>
          <cell r="R4363">
            <v>2973</v>
          </cell>
          <cell r="W4363">
            <v>25</v>
          </cell>
          <cell r="X4363">
            <v>0</v>
          </cell>
          <cell r="Y4363">
            <v>3181.11</v>
          </cell>
          <cell r="Z4363" t="str">
            <v/>
          </cell>
          <cell r="AA4363">
            <v>79527.75</v>
          </cell>
          <cell r="AB4363">
            <v>74325</v>
          </cell>
          <cell r="AC4363" t="str">
            <v>0</v>
          </cell>
          <cell r="AD4363">
            <v>79527.75</v>
          </cell>
        </row>
        <row r="4364">
          <cell r="C4364" t="str">
            <v>43886-50028</v>
          </cell>
          <cell r="R4364">
            <v>806</v>
          </cell>
          <cell r="W4364">
            <v>8</v>
          </cell>
          <cell r="X4364">
            <v>41.26720000000001</v>
          </cell>
          <cell r="Y4364">
            <v>870.48</v>
          </cell>
          <cell r="Z4364" t="str">
            <v/>
          </cell>
          <cell r="AA4364">
            <v>6963.84</v>
          </cell>
          <cell r="AB4364">
            <v>6448</v>
          </cell>
          <cell r="AC4364" t="str">
            <v>0</v>
          </cell>
          <cell r="AD4364">
            <v>6922.5727999999999</v>
          </cell>
        </row>
        <row r="4365">
          <cell r="C4365" t="str">
            <v>43886-230043</v>
          </cell>
          <cell r="R4365">
            <v>4841</v>
          </cell>
          <cell r="W4365">
            <v>13</v>
          </cell>
          <cell r="X4365">
            <v>0</v>
          </cell>
          <cell r="Y4365">
            <v>5083.05</v>
          </cell>
          <cell r="Z4365" t="str">
            <v/>
          </cell>
          <cell r="AA4365">
            <v>66079.650000000009</v>
          </cell>
          <cell r="AB4365">
            <v>62933</v>
          </cell>
          <cell r="AC4365" t="str">
            <v>0</v>
          </cell>
          <cell r="AD4365">
            <v>66079.650000000009</v>
          </cell>
        </row>
        <row r="4366">
          <cell r="C4366" t="str">
            <v>43887-210012</v>
          </cell>
          <cell r="R4366">
            <v>2372</v>
          </cell>
          <cell r="W4366">
            <v>26</v>
          </cell>
          <cell r="X4366">
            <v>442.64480000000015</v>
          </cell>
          <cell r="Y4366">
            <v>2443.16</v>
          </cell>
          <cell r="Z4366" t="str">
            <v/>
          </cell>
          <cell r="AA4366">
            <v>63522.159999999996</v>
          </cell>
          <cell r="AB4366">
            <v>61672</v>
          </cell>
          <cell r="AC4366" t="str">
            <v>0</v>
          </cell>
          <cell r="AD4366">
            <v>63079.515199999994</v>
          </cell>
        </row>
        <row r="4367">
          <cell r="C4367" t="str">
            <v>43887-130018</v>
          </cell>
          <cell r="R4367">
            <v>2549</v>
          </cell>
          <cell r="W4367">
            <v>23</v>
          </cell>
          <cell r="X4367">
            <v>2157.4736000000007</v>
          </cell>
          <cell r="Y4367">
            <v>2752.92</v>
          </cell>
          <cell r="Z4367">
            <v>44575</v>
          </cell>
          <cell r="AA4367">
            <v>63317.16</v>
          </cell>
          <cell r="AB4367">
            <v>58627</v>
          </cell>
          <cell r="AC4367">
            <v>61159.686400000006</v>
          </cell>
          <cell r="AD4367" t="str">
            <v>0</v>
          </cell>
        </row>
        <row r="4368">
          <cell r="C4368" t="str">
            <v>43938-50016</v>
          </cell>
          <cell r="R4368">
            <v>3257</v>
          </cell>
          <cell r="W4368">
            <v>5</v>
          </cell>
          <cell r="X4368">
            <v>97.710000000000036</v>
          </cell>
          <cell r="Y4368">
            <v>3452.42</v>
          </cell>
          <cell r="Z4368" t="str">
            <v/>
          </cell>
          <cell r="AA4368">
            <v>17262.099999999999</v>
          </cell>
          <cell r="AB4368">
            <v>16285</v>
          </cell>
          <cell r="AC4368" t="str">
            <v>0</v>
          </cell>
          <cell r="AD4368">
            <v>17164.39</v>
          </cell>
        </row>
        <row r="4369">
          <cell r="C4369" t="str">
            <v>43887-130034</v>
          </cell>
          <cell r="R4369">
            <v>3492</v>
          </cell>
          <cell r="W4369">
            <v>17</v>
          </cell>
          <cell r="X4369">
            <v>1211.0255999999999</v>
          </cell>
          <cell r="Y4369">
            <v>3701.52</v>
          </cell>
          <cell r="Z4369">
            <v>44517</v>
          </cell>
          <cell r="AA4369">
            <v>62925.84</v>
          </cell>
          <cell r="AB4369">
            <v>59364</v>
          </cell>
          <cell r="AC4369">
            <v>61714.814399999996</v>
          </cell>
          <cell r="AD4369" t="str">
            <v>0</v>
          </cell>
        </row>
        <row r="4370">
          <cell r="C4370" t="str">
            <v>43888-19003</v>
          </cell>
          <cell r="R4370">
            <v>2372</v>
          </cell>
          <cell r="W4370">
            <v>17</v>
          </cell>
          <cell r="X4370">
            <v>709.03260000000046</v>
          </cell>
          <cell r="Y4370">
            <v>2443.16</v>
          </cell>
          <cell r="Z4370">
            <v>44548</v>
          </cell>
          <cell r="AA4370">
            <v>41533.72</v>
          </cell>
          <cell r="AB4370">
            <v>40324</v>
          </cell>
          <cell r="AC4370">
            <v>40824.687400000003</v>
          </cell>
          <cell r="AD4370" t="str">
            <v>0</v>
          </cell>
        </row>
        <row r="4371">
          <cell r="C4371" t="str">
            <v>43888-160019</v>
          </cell>
          <cell r="R4371">
            <v>3156</v>
          </cell>
          <cell r="W4371">
            <v>15</v>
          </cell>
          <cell r="X4371">
            <v>0</v>
          </cell>
          <cell r="Y4371">
            <v>3282.24</v>
          </cell>
          <cell r="Z4371">
            <v>44437</v>
          </cell>
          <cell r="AA4371">
            <v>49233.599999999999</v>
          </cell>
          <cell r="AB4371">
            <v>47340</v>
          </cell>
          <cell r="AC4371">
            <v>49233.599999999999</v>
          </cell>
          <cell r="AD4371" t="str">
            <v>0</v>
          </cell>
        </row>
        <row r="4372">
          <cell r="C4372" t="str">
            <v>43888-100021</v>
          </cell>
          <cell r="R4372">
            <v>2372</v>
          </cell>
          <cell r="W4372">
            <v>24</v>
          </cell>
          <cell r="X4372">
            <v>1387.9296000000004</v>
          </cell>
          <cell r="Y4372">
            <v>2443.16</v>
          </cell>
          <cell r="Z4372" t="str">
            <v/>
          </cell>
          <cell r="AA4372">
            <v>58635.839999999997</v>
          </cell>
          <cell r="AB4372">
            <v>56928</v>
          </cell>
          <cell r="AC4372" t="str">
            <v>0</v>
          </cell>
          <cell r="AD4372">
            <v>57247.910399999993</v>
          </cell>
        </row>
        <row r="4373">
          <cell r="C4373" t="str">
            <v>43888-60033</v>
          </cell>
          <cell r="R4373">
            <v>791</v>
          </cell>
          <cell r="W4373">
            <v>3</v>
          </cell>
          <cell r="X4373">
            <v>0</v>
          </cell>
          <cell r="Y4373">
            <v>854.28</v>
          </cell>
          <cell r="Z4373" t="str">
            <v/>
          </cell>
          <cell r="AA4373">
            <v>2562.84</v>
          </cell>
          <cell r="AB4373">
            <v>2373</v>
          </cell>
          <cell r="AC4373" t="str">
            <v>0</v>
          </cell>
          <cell r="AD4373">
            <v>2562.84</v>
          </cell>
        </row>
        <row r="4374">
          <cell r="C4374" t="str">
            <v>43888-50035</v>
          </cell>
          <cell r="R4374">
            <v>782</v>
          </cell>
          <cell r="W4374">
            <v>29</v>
          </cell>
          <cell r="X4374">
            <v>394.5971999999997</v>
          </cell>
          <cell r="Y4374">
            <v>828.92</v>
          </cell>
          <cell r="Z4374">
            <v>44451</v>
          </cell>
          <cell r="AA4374">
            <v>24038.68</v>
          </cell>
          <cell r="AB4374">
            <v>22678</v>
          </cell>
          <cell r="AC4374">
            <v>23644.0828</v>
          </cell>
          <cell r="AD4374" t="str">
            <v>0</v>
          </cell>
        </row>
        <row r="4375">
          <cell r="C4375" t="str">
            <v>43889-240018</v>
          </cell>
          <cell r="R4375">
            <v>782</v>
          </cell>
          <cell r="W4375">
            <v>3</v>
          </cell>
          <cell r="X4375">
            <v>2.8151999999999977</v>
          </cell>
          <cell r="Y4375">
            <v>797.64</v>
          </cell>
          <cell r="Z4375" t="str">
            <v/>
          </cell>
          <cell r="AA4375">
            <v>2392.92</v>
          </cell>
          <cell r="AB4375">
            <v>2346</v>
          </cell>
          <cell r="AC4375" t="str">
            <v>0</v>
          </cell>
          <cell r="AD4375">
            <v>2390.1048000000001</v>
          </cell>
        </row>
        <row r="4376">
          <cell r="C4376" t="str">
            <v>43889-110033</v>
          </cell>
          <cell r="R4376">
            <v>1703</v>
          </cell>
          <cell r="W4376">
            <v>3</v>
          </cell>
          <cell r="X4376">
            <v>13.7943</v>
          </cell>
          <cell r="Y4376">
            <v>1856.27</v>
          </cell>
          <cell r="Z4376" t="str">
            <v/>
          </cell>
          <cell r="AA4376">
            <v>5568.8099999999995</v>
          </cell>
          <cell r="AB4376">
            <v>5109</v>
          </cell>
          <cell r="AC4376" t="str">
            <v>0</v>
          </cell>
          <cell r="AD4376">
            <v>5555.0156999999999</v>
          </cell>
        </row>
        <row r="4377">
          <cell r="C4377" t="str">
            <v>43889-270045</v>
          </cell>
          <cell r="R4377">
            <v>2740</v>
          </cell>
          <cell r="W4377">
            <v>21</v>
          </cell>
          <cell r="X4377">
            <v>0</v>
          </cell>
          <cell r="Y4377">
            <v>3014</v>
          </cell>
          <cell r="Z4377" t="str">
            <v/>
          </cell>
          <cell r="AA4377">
            <v>63294</v>
          </cell>
          <cell r="AB4377">
            <v>57540</v>
          </cell>
          <cell r="AC4377" t="str">
            <v>0</v>
          </cell>
          <cell r="AD4377">
            <v>63294</v>
          </cell>
        </row>
        <row r="4378">
          <cell r="C4378" t="str">
            <v>43889-70049</v>
          </cell>
          <cell r="R4378">
            <v>2948</v>
          </cell>
          <cell r="W4378">
            <v>6</v>
          </cell>
          <cell r="X4378">
            <v>212.25600000000014</v>
          </cell>
          <cell r="Y4378">
            <v>3242.8</v>
          </cell>
          <cell r="Z4378" t="str">
            <v/>
          </cell>
          <cell r="AA4378">
            <v>19456.800000000003</v>
          </cell>
          <cell r="AB4378">
            <v>17688</v>
          </cell>
          <cell r="AC4378" t="str">
            <v>0</v>
          </cell>
          <cell r="AD4378">
            <v>19244.544000000002</v>
          </cell>
        </row>
        <row r="4379">
          <cell r="C4379" t="str">
            <v>43992-110014</v>
          </cell>
          <cell r="R4379">
            <v>2372</v>
          </cell>
          <cell r="W4379">
            <v>2</v>
          </cell>
          <cell r="X4379">
            <v>15.014399999999988</v>
          </cell>
          <cell r="Y4379">
            <v>2443.16</v>
          </cell>
          <cell r="Z4379" t="str">
            <v/>
          </cell>
          <cell r="AA4379">
            <v>4886.32</v>
          </cell>
          <cell r="AB4379">
            <v>4744</v>
          </cell>
          <cell r="AC4379" t="str">
            <v>0</v>
          </cell>
          <cell r="AD4379">
            <v>4871.3055999999997</v>
          </cell>
        </row>
        <row r="4380">
          <cell r="C4380" t="str">
            <v>43890-40015</v>
          </cell>
          <cell r="R4380">
            <v>3966</v>
          </cell>
          <cell r="W4380">
            <v>15</v>
          </cell>
          <cell r="X4380">
            <v>1606.2299999999982</v>
          </cell>
          <cell r="Y4380">
            <v>4322.9399999999996</v>
          </cell>
          <cell r="Z4380">
            <v>44455</v>
          </cell>
          <cell r="AA4380">
            <v>64844.099999999991</v>
          </cell>
          <cell r="AB4380">
            <v>59490</v>
          </cell>
          <cell r="AC4380">
            <v>63237.869999999995</v>
          </cell>
          <cell r="AD4380" t="str">
            <v>0</v>
          </cell>
        </row>
        <row r="4381">
          <cell r="C4381" t="str">
            <v>43890-150044</v>
          </cell>
          <cell r="R4381">
            <v>2587</v>
          </cell>
          <cell r="W4381">
            <v>6</v>
          </cell>
          <cell r="X4381">
            <v>46.565999999999967</v>
          </cell>
          <cell r="Y4381">
            <v>2716.35</v>
          </cell>
          <cell r="Z4381">
            <v>44455</v>
          </cell>
          <cell r="AA4381">
            <v>16298.099999999999</v>
          </cell>
          <cell r="AB4381">
            <v>15522</v>
          </cell>
          <cell r="AC4381">
            <v>16251.533999999998</v>
          </cell>
          <cell r="AD4381" t="str">
            <v>0</v>
          </cell>
        </row>
        <row r="4382">
          <cell r="C4382" t="str">
            <v>43891-30009</v>
          </cell>
          <cell r="R4382">
            <v>2372</v>
          </cell>
          <cell r="W4382">
            <v>17</v>
          </cell>
          <cell r="X4382">
            <v>0</v>
          </cell>
          <cell r="Y4382">
            <v>2443.16</v>
          </cell>
          <cell r="Z4382" t="str">
            <v/>
          </cell>
          <cell r="AA4382">
            <v>41533.72</v>
          </cell>
          <cell r="AB4382">
            <v>40324</v>
          </cell>
          <cell r="AC4382" t="str">
            <v>0</v>
          </cell>
          <cell r="AD4382">
            <v>41533.72</v>
          </cell>
        </row>
        <row r="4383">
          <cell r="C4383" t="str">
            <v>43891-250032</v>
          </cell>
          <cell r="R4383">
            <v>2070</v>
          </cell>
          <cell r="W4383">
            <v>30</v>
          </cell>
          <cell r="X4383">
            <v>558.89999999999918</v>
          </cell>
          <cell r="Y4383">
            <v>2132.1</v>
          </cell>
          <cell r="Z4383" t="str">
            <v/>
          </cell>
          <cell r="AA4383">
            <v>63963</v>
          </cell>
          <cell r="AB4383">
            <v>62100</v>
          </cell>
          <cell r="AC4383" t="str">
            <v>0</v>
          </cell>
          <cell r="AD4383">
            <v>63404.1</v>
          </cell>
        </row>
        <row r="4384">
          <cell r="C4384" t="str">
            <v>43817-5009</v>
          </cell>
          <cell r="R4384">
            <v>3111</v>
          </cell>
          <cell r="W4384">
            <v>1</v>
          </cell>
          <cell r="X4384">
            <v>3.733199999999997</v>
          </cell>
          <cell r="Y4384">
            <v>3297.66</v>
          </cell>
          <cell r="Z4384" t="str">
            <v/>
          </cell>
          <cell r="AA4384">
            <v>3297.66</v>
          </cell>
          <cell r="AB4384">
            <v>3111</v>
          </cell>
          <cell r="AC4384" t="str">
            <v>0</v>
          </cell>
          <cell r="AD4384">
            <v>3293.9267999999997</v>
          </cell>
        </row>
        <row r="4385">
          <cell r="C4385" t="str">
            <v>43892-29001</v>
          </cell>
          <cell r="R4385">
            <v>2759</v>
          </cell>
          <cell r="W4385">
            <v>26</v>
          </cell>
          <cell r="X4385">
            <v>2611.1176000000014</v>
          </cell>
          <cell r="Y4385">
            <v>2952.13</v>
          </cell>
          <cell r="Z4385" t="str">
            <v/>
          </cell>
          <cell r="AA4385">
            <v>76755.38</v>
          </cell>
          <cell r="AB4385">
            <v>71734</v>
          </cell>
          <cell r="AC4385" t="str">
            <v>0</v>
          </cell>
          <cell r="AD4385">
            <v>74144.262400000007</v>
          </cell>
        </row>
        <row r="4386">
          <cell r="C4386" t="str">
            <v>43892-19006</v>
          </cell>
          <cell r="R4386">
            <v>813</v>
          </cell>
          <cell r="W4386">
            <v>16</v>
          </cell>
          <cell r="X4386">
            <v>208.1279999999999</v>
          </cell>
          <cell r="Y4386">
            <v>853.65</v>
          </cell>
          <cell r="Z4386">
            <v>44461</v>
          </cell>
          <cell r="AA4386">
            <v>13658.4</v>
          </cell>
          <cell r="AB4386">
            <v>13008</v>
          </cell>
          <cell r="AC4386">
            <v>13450.271999999999</v>
          </cell>
          <cell r="AD4386" t="str">
            <v>0</v>
          </cell>
        </row>
        <row r="4387">
          <cell r="C4387" t="str">
            <v>43835-130025</v>
          </cell>
          <cell r="R4387">
            <v>1011</v>
          </cell>
          <cell r="W4387">
            <v>24</v>
          </cell>
          <cell r="X4387">
            <v>349.40159999999918</v>
          </cell>
          <cell r="Y4387">
            <v>1041.33</v>
          </cell>
          <cell r="Z4387" t="str">
            <v/>
          </cell>
          <cell r="AA4387">
            <v>24991.919999999998</v>
          </cell>
          <cell r="AB4387">
            <v>24264</v>
          </cell>
          <cell r="AC4387" t="str">
            <v>0</v>
          </cell>
          <cell r="AD4387">
            <v>24642.518400000001</v>
          </cell>
        </row>
        <row r="4388">
          <cell r="C4388" t="str">
            <v>43836-50019</v>
          </cell>
          <cell r="R4388">
            <v>879</v>
          </cell>
          <cell r="W4388">
            <v>22</v>
          </cell>
          <cell r="X4388">
            <v>0</v>
          </cell>
          <cell r="Y4388">
            <v>958.11</v>
          </cell>
          <cell r="Z4388">
            <v>44495</v>
          </cell>
          <cell r="AA4388">
            <v>21078.420000000002</v>
          </cell>
          <cell r="AB4388">
            <v>19338</v>
          </cell>
          <cell r="AC4388">
            <v>21078.420000000002</v>
          </cell>
          <cell r="AD4388" t="str">
            <v>0</v>
          </cell>
        </row>
        <row r="4389">
          <cell r="C4389" t="str">
            <v>43892-110039</v>
          </cell>
          <cell r="R4389">
            <v>2372</v>
          </cell>
          <cell r="W4389">
            <v>24</v>
          </cell>
          <cell r="X4389">
            <v>266.7456000000023</v>
          </cell>
          <cell r="Y4389">
            <v>2443.16</v>
          </cell>
          <cell r="Z4389" t="str">
            <v/>
          </cell>
          <cell r="AA4389">
            <v>58635.839999999997</v>
          </cell>
          <cell r="AB4389">
            <v>56928</v>
          </cell>
          <cell r="AC4389" t="str">
            <v>0</v>
          </cell>
          <cell r="AD4389">
            <v>58369.094399999994</v>
          </cell>
        </row>
        <row r="4390">
          <cell r="C4390" t="str">
            <v>43893-110013</v>
          </cell>
          <cell r="R4390">
            <v>879</v>
          </cell>
          <cell r="W4390">
            <v>19</v>
          </cell>
          <cell r="X4390">
            <v>222.12329999999989</v>
          </cell>
          <cell r="Y4390">
            <v>940.53</v>
          </cell>
          <cell r="Z4390">
            <v>44547</v>
          </cell>
          <cell r="AA4390">
            <v>17870.07</v>
          </cell>
          <cell r="AB4390">
            <v>16701</v>
          </cell>
          <cell r="AC4390">
            <v>17647.9467</v>
          </cell>
          <cell r="AD4390" t="str">
            <v>0</v>
          </cell>
        </row>
        <row r="4391">
          <cell r="C4391" t="str">
            <v>43894-1006</v>
          </cell>
          <cell r="R4391">
            <v>813</v>
          </cell>
          <cell r="W4391">
            <v>22</v>
          </cell>
          <cell r="X4391">
            <v>314.79359999999986</v>
          </cell>
          <cell r="Y4391">
            <v>878.04</v>
          </cell>
          <cell r="Z4391">
            <v>44560</v>
          </cell>
          <cell r="AA4391">
            <v>19316.879999999997</v>
          </cell>
          <cell r="AB4391">
            <v>17886</v>
          </cell>
          <cell r="AC4391">
            <v>19002.086399999997</v>
          </cell>
          <cell r="AD4391" t="str">
            <v>0</v>
          </cell>
        </row>
        <row r="4392">
          <cell r="C4392" t="str">
            <v>43857-90040</v>
          </cell>
          <cell r="R4392">
            <v>4275</v>
          </cell>
          <cell r="W4392">
            <v>10</v>
          </cell>
          <cell r="X4392">
            <v>256.5</v>
          </cell>
          <cell r="Y4392">
            <v>4531.5</v>
          </cell>
          <cell r="Z4392">
            <v>44497</v>
          </cell>
          <cell r="AA4392">
            <v>45315</v>
          </cell>
          <cell r="AB4392">
            <v>42750</v>
          </cell>
          <cell r="AC4392">
            <v>45058.5</v>
          </cell>
          <cell r="AD4392" t="str">
            <v>0</v>
          </cell>
        </row>
        <row r="4393">
          <cell r="C4393" t="str">
            <v>43894-300037</v>
          </cell>
          <cell r="R4393">
            <v>2630</v>
          </cell>
          <cell r="W4393">
            <v>24</v>
          </cell>
          <cell r="X4393">
            <v>0</v>
          </cell>
          <cell r="Y4393">
            <v>2814.1</v>
          </cell>
          <cell r="Z4393">
            <v>44540</v>
          </cell>
          <cell r="AA4393">
            <v>67538.399999999994</v>
          </cell>
          <cell r="AB4393">
            <v>63120</v>
          </cell>
          <cell r="AC4393">
            <v>67538.399999999994</v>
          </cell>
          <cell r="AD4393" t="str">
            <v>0</v>
          </cell>
        </row>
        <row r="4394">
          <cell r="C4394" t="str">
            <v>43894-70037</v>
          </cell>
          <cell r="R4394">
            <v>2372</v>
          </cell>
          <cell r="W4394">
            <v>16</v>
          </cell>
          <cell r="X4394">
            <v>97.689599999999629</v>
          </cell>
          <cell r="Y4394">
            <v>2443.16</v>
          </cell>
          <cell r="Z4394" t="str">
            <v/>
          </cell>
          <cell r="AA4394">
            <v>39090.559999999998</v>
          </cell>
          <cell r="AB4394">
            <v>37952</v>
          </cell>
          <cell r="AC4394" t="str">
            <v>0</v>
          </cell>
          <cell r="AD4394">
            <v>38992.8704</v>
          </cell>
        </row>
        <row r="4395">
          <cell r="C4395" t="str">
            <v>43894-200044</v>
          </cell>
          <cell r="R4395">
            <v>2372</v>
          </cell>
          <cell r="W4395">
            <v>28</v>
          </cell>
          <cell r="X4395">
            <v>0</v>
          </cell>
          <cell r="Y4395">
            <v>2443.16</v>
          </cell>
          <cell r="Z4395" t="str">
            <v/>
          </cell>
          <cell r="AA4395">
            <v>68408.479999999996</v>
          </cell>
          <cell r="AB4395">
            <v>66416</v>
          </cell>
          <cell r="AC4395" t="str">
            <v>0</v>
          </cell>
          <cell r="AD4395">
            <v>68408.479999999996</v>
          </cell>
        </row>
        <row r="4396">
          <cell r="C4396" t="str">
            <v>43894-40047</v>
          </cell>
          <cell r="R4396">
            <v>2372</v>
          </cell>
          <cell r="W4396">
            <v>22</v>
          </cell>
          <cell r="X4396">
            <v>0</v>
          </cell>
          <cell r="Y4396">
            <v>2443.16</v>
          </cell>
          <cell r="Z4396">
            <v>44454</v>
          </cell>
          <cell r="AA4396">
            <v>53749.52</v>
          </cell>
          <cell r="AB4396">
            <v>52184</v>
          </cell>
          <cell r="AC4396">
            <v>53749.52</v>
          </cell>
          <cell r="AD4396" t="str">
            <v>0</v>
          </cell>
        </row>
        <row r="4397">
          <cell r="C4397" t="str">
            <v>43895-19001</v>
          </cell>
          <cell r="R4397">
            <v>3403</v>
          </cell>
          <cell r="W4397">
            <v>17</v>
          </cell>
          <cell r="X4397">
            <v>786.77359999999942</v>
          </cell>
          <cell r="Y4397">
            <v>3539.12</v>
          </cell>
          <cell r="Z4397" t="str">
            <v/>
          </cell>
          <cell r="AA4397">
            <v>60165.04</v>
          </cell>
          <cell r="AB4397">
            <v>57851</v>
          </cell>
          <cell r="AC4397" t="str">
            <v>0</v>
          </cell>
          <cell r="AD4397">
            <v>59378.2664</v>
          </cell>
        </row>
        <row r="4398">
          <cell r="C4398" t="str">
            <v>43895-4002</v>
          </cell>
          <cell r="R4398">
            <v>4792</v>
          </cell>
          <cell r="W4398">
            <v>30</v>
          </cell>
          <cell r="X4398">
            <v>7763.0399999999954</v>
          </cell>
          <cell r="Y4398">
            <v>5223.28</v>
          </cell>
          <cell r="Z4398">
            <v>44543</v>
          </cell>
          <cell r="AA4398">
            <v>156698.4</v>
          </cell>
          <cell r="AB4398">
            <v>143760</v>
          </cell>
          <cell r="AC4398">
            <v>148935.35999999999</v>
          </cell>
          <cell r="AD4398" t="str">
            <v>0</v>
          </cell>
        </row>
        <row r="4399">
          <cell r="C4399" t="str">
            <v>43895-8009</v>
          </cell>
          <cell r="R4399">
            <v>2372</v>
          </cell>
          <cell r="W4399">
            <v>12</v>
          </cell>
          <cell r="X4399">
            <v>135.56159999999915</v>
          </cell>
          <cell r="Y4399">
            <v>2443.16</v>
          </cell>
          <cell r="Z4399">
            <v>44575</v>
          </cell>
          <cell r="AA4399">
            <v>29317.919999999998</v>
          </cell>
          <cell r="AB4399">
            <v>28464</v>
          </cell>
          <cell r="AC4399">
            <v>29182.358399999997</v>
          </cell>
          <cell r="AD4399" t="str">
            <v>0</v>
          </cell>
        </row>
        <row r="4400">
          <cell r="C4400" t="str">
            <v>43895-190021</v>
          </cell>
          <cell r="R4400">
            <v>1090</v>
          </cell>
          <cell r="W4400">
            <v>22</v>
          </cell>
          <cell r="X4400">
            <v>422.04799999999915</v>
          </cell>
          <cell r="Y4400">
            <v>1133.5999999999999</v>
          </cell>
          <cell r="Z4400">
            <v>44461</v>
          </cell>
          <cell r="AA4400">
            <v>24939.199999999997</v>
          </cell>
          <cell r="AB4400">
            <v>23980</v>
          </cell>
          <cell r="AC4400">
            <v>24517.151999999998</v>
          </cell>
          <cell r="AD4400" t="str">
            <v>0</v>
          </cell>
        </row>
        <row r="4401">
          <cell r="C4401" t="str">
            <v>43895-270023</v>
          </cell>
          <cell r="R4401">
            <v>4792</v>
          </cell>
          <cell r="W4401">
            <v>10</v>
          </cell>
          <cell r="X4401">
            <v>766.71999999999935</v>
          </cell>
          <cell r="Y4401">
            <v>5175.3599999999997</v>
          </cell>
          <cell r="Z4401" t="str">
            <v/>
          </cell>
          <cell r="AA4401">
            <v>51753.599999999999</v>
          </cell>
          <cell r="AB4401">
            <v>47920</v>
          </cell>
          <cell r="AC4401" t="str">
            <v>0</v>
          </cell>
          <cell r="AD4401">
            <v>50986.879999999997</v>
          </cell>
        </row>
        <row r="4402">
          <cell r="C4402" t="str">
            <v>43895-220032</v>
          </cell>
          <cell r="R4402">
            <v>2549</v>
          </cell>
          <cell r="W4402">
            <v>23</v>
          </cell>
          <cell r="X4402">
            <v>0</v>
          </cell>
          <cell r="Y4402">
            <v>2803.9</v>
          </cell>
          <cell r="Z4402">
            <v>44469</v>
          </cell>
          <cell r="AA4402">
            <v>64489.700000000004</v>
          </cell>
          <cell r="AB4402">
            <v>58627</v>
          </cell>
          <cell r="AC4402">
            <v>64489.700000000004</v>
          </cell>
          <cell r="AD4402" t="str">
            <v>0</v>
          </cell>
        </row>
        <row r="4403">
          <cell r="C4403" t="str">
            <v>43895-140033</v>
          </cell>
          <cell r="R4403">
            <v>2222</v>
          </cell>
          <cell r="W4403">
            <v>21</v>
          </cell>
          <cell r="X4403">
            <v>0</v>
          </cell>
          <cell r="Y4403">
            <v>2377.54</v>
          </cell>
          <cell r="Z4403">
            <v>44457</v>
          </cell>
          <cell r="AA4403">
            <v>49928.34</v>
          </cell>
          <cell r="AB4403">
            <v>46662</v>
          </cell>
          <cell r="AC4403">
            <v>49928.34</v>
          </cell>
          <cell r="AD4403" t="str">
            <v>0</v>
          </cell>
        </row>
        <row r="4404">
          <cell r="C4404" t="str">
            <v>43895-290035</v>
          </cell>
          <cell r="R4404">
            <v>3418</v>
          </cell>
          <cell r="W4404">
            <v>17</v>
          </cell>
          <cell r="X4404">
            <v>691.46140000000059</v>
          </cell>
          <cell r="Y4404">
            <v>3657.26</v>
          </cell>
          <cell r="Z4404" t="str">
            <v/>
          </cell>
          <cell r="AA4404">
            <v>62173.420000000006</v>
          </cell>
          <cell r="AB4404">
            <v>58106</v>
          </cell>
          <cell r="AC4404" t="str">
            <v>0</v>
          </cell>
          <cell r="AD4404">
            <v>61481.958600000005</v>
          </cell>
        </row>
        <row r="4405">
          <cell r="C4405" t="str">
            <v>43895-10046</v>
          </cell>
          <cell r="R4405">
            <v>2563</v>
          </cell>
          <cell r="W4405">
            <v>13</v>
          </cell>
          <cell r="X4405">
            <v>0</v>
          </cell>
          <cell r="Y4405">
            <v>2793.67</v>
          </cell>
          <cell r="Z4405">
            <v>44469</v>
          </cell>
          <cell r="AA4405">
            <v>36317.71</v>
          </cell>
          <cell r="AB4405">
            <v>33319</v>
          </cell>
          <cell r="AC4405">
            <v>36317.71</v>
          </cell>
          <cell r="AD4405" t="str">
            <v>0</v>
          </cell>
        </row>
        <row r="4406">
          <cell r="C4406" t="str">
            <v>43896-210011</v>
          </cell>
          <cell r="R4406">
            <v>2372</v>
          </cell>
          <cell r="W4406">
            <v>18</v>
          </cell>
          <cell r="X4406">
            <v>1060.7760000000003</v>
          </cell>
          <cell r="Y4406">
            <v>2443.16</v>
          </cell>
          <cell r="Z4406">
            <v>44550</v>
          </cell>
          <cell r="AA4406">
            <v>43976.88</v>
          </cell>
          <cell r="AB4406">
            <v>42696</v>
          </cell>
          <cell r="AC4406">
            <v>42916.103999999999</v>
          </cell>
          <cell r="AD4406" t="str">
            <v>0</v>
          </cell>
        </row>
        <row r="4407">
          <cell r="C4407" t="str">
            <v>43911-70039</v>
          </cell>
          <cell r="R4407">
            <v>2587</v>
          </cell>
          <cell r="W4407">
            <v>18</v>
          </cell>
          <cell r="X4407">
            <v>0</v>
          </cell>
          <cell r="Y4407">
            <v>2742.22</v>
          </cell>
          <cell r="Z4407">
            <v>44497</v>
          </cell>
          <cell r="AA4407">
            <v>49359.96</v>
          </cell>
          <cell r="AB4407">
            <v>46566</v>
          </cell>
          <cell r="AC4407">
            <v>49359.96</v>
          </cell>
          <cell r="AD4407" t="str">
            <v>0</v>
          </cell>
        </row>
        <row r="4408">
          <cell r="C4408" t="str">
            <v>43911-220040</v>
          </cell>
          <cell r="R4408">
            <v>1763</v>
          </cell>
          <cell r="W4408">
            <v>28</v>
          </cell>
          <cell r="X4408">
            <v>691.0960000000008</v>
          </cell>
          <cell r="Y4408">
            <v>1851.15</v>
          </cell>
          <cell r="Z4408">
            <v>44505</v>
          </cell>
          <cell r="AA4408">
            <v>51832.200000000004</v>
          </cell>
          <cell r="AB4408">
            <v>49364</v>
          </cell>
          <cell r="AC4408">
            <v>51141.104000000007</v>
          </cell>
          <cell r="AD4408" t="str">
            <v>0</v>
          </cell>
        </row>
        <row r="4409">
          <cell r="C4409" t="str">
            <v>43896-80038</v>
          </cell>
          <cell r="R4409">
            <v>2055</v>
          </cell>
          <cell r="W4409">
            <v>15</v>
          </cell>
          <cell r="X4409">
            <v>0</v>
          </cell>
          <cell r="Y4409">
            <v>2116.65</v>
          </cell>
          <cell r="Z4409" t="str">
            <v/>
          </cell>
          <cell r="AA4409">
            <v>31749.75</v>
          </cell>
          <cell r="AB4409">
            <v>30825</v>
          </cell>
          <cell r="AC4409" t="str">
            <v>0</v>
          </cell>
          <cell r="AD4409">
            <v>31749.75</v>
          </cell>
        </row>
        <row r="4410">
          <cell r="C4410" t="str">
            <v>43897-29004</v>
          </cell>
          <cell r="R4410">
            <v>2630</v>
          </cell>
          <cell r="W4410">
            <v>26</v>
          </cell>
          <cell r="X4410">
            <v>2844.6080000000011</v>
          </cell>
          <cell r="Y4410">
            <v>2840.4</v>
          </cell>
          <cell r="Z4410">
            <v>44579</v>
          </cell>
          <cell r="AA4410">
            <v>73850.400000000009</v>
          </cell>
          <cell r="AB4410">
            <v>68380</v>
          </cell>
          <cell r="AC4410">
            <v>71005.792000000001</v>
          </cell>
          <cell r="AD4410" t="str">
            <v>0</v>
          </cell>
        </row>
        <row r="4411">
          <cell r="C4411" t="str">
            <v>43897-27005</v>
          </cell>
          <cell r="R4411">
            <v>556</v>
          </cell>
          <cell r="W4411">
            <v>11</v>
          </cell>
          <cell r="X4411">
            <v>0</v>
          </cell>
          <cell r="Y4411">
            <v>594.91999999999996</v>
          </cell>
          <cell r="Z4411">
            <v>44595</v>
          </cell>
          <cell r="AA4411">
            <v>6544.12</v>
          </cell>
          <cell r="AB4411">
            <v>6116</v>
          </cell>
          <cell r="AC4411">
            <v>6544.12</v>
          </cell>
          <cell r="AD4411" t="str">
            <v>0</v>
          </cell>
        </row>
        <row r="4412">
          <cell r="C4412" t="str">
            <v>43897-18005</v>
          </cell>
          <cell r="R4412">
            <v>3079</v>
          </cell>
          <cell r="W4412">
            <v>17</v>
          </cell>
          <cell r="X4412">
            <v>355.93239999999957</v>
          </cell>
          <cell r="Y4412">
            <v>3202.16</v>
          </cell>
          <cell r="Z4412" t="str">
            <v/>
          </cell>
          <cell r="AA4412">
            <v>54436.72</v>
          </cell>
          <cell r="AB4412">
            <v>52343</v>
          </cell>
          <cell r="AC4412" t="str">
            <v>0</v>
          </cell>
          <cell r="AD4412">
            <v>54080.787600000003</v>
          </cell>
        </row>
        <row r="4413">
          <cell r="C4413" t="str">
            <v>43897-2009</v>
          </cell>
          <cell r="R4413">
            <v>3492</v>
          </cell>
          <cell r="W4413">
            <v>27</v>
          </cell>
          <cell r="X4413">
            <v>0</v>
          </cell>
          <cell r="Y4413">
            <v>3596.76</v>
          </cell>
          <cell r="Z4413" t="str">
            <v/>
          </cell>
          <cell r="AA4413">
            <v>97112.52</v>
          </cell>
          <cell r="AB4413">
            <v>94284</v>
          </cell>
          <cell r="AC4413" t="str">
            <v>0</v>
          </cell>
          <cell r="AD4413">
            <v>97112.52</v>
          </cell>
        </row>
        <row r="4414">
          <cell r="C4414" t="str">
            <v>43897-170015</v>
          </cell>
          <cell r="R4414">
            <v>3111</v>
          </cell>
          <cell r="W4414">
            <v>9</v>
          </cell>
          <cell r="X4414">
            <v>251.99099999999993</v>
          </cell>
          <cell r="Y4414">
            <v>3422.1</v>
          </cell>
          <cell r="Z4414" t="str">
            <v/>
          </cell>
          <cell r="AA4414">
            <v>30798.899999999998</v>
          </cell>
          <cell r="AB4414">
            <v>27999</v>
          </cell>
          <cell r="AC4414" t="str">
            <v>0</v>
          </cell>
          <cell r="AD4414">
            <v>30546.909</v>
          </cell>
        </row>
        <row r="4415">
          <cell r="C4415" t="str">
            <v>43897-150036</v>
          </cell>
          <cell r="R4415">
            <v>3763</v>
          </cell>
          <cell r="W4415">
            <v>3</v>
          </cell>
          <cell r="X4415">
            <v>0</v>
          </cell>
          <cell r="Y4415">
            <v>4101.67</v>
          </cell>
          <cell r="Z4415">
            <v>44532</v>
          </cell>
          <cell r="AA4415">
            <v>12305.01</v>
          </cell>
          <cell r="AB4415">
            <v>11289</v>
          </cell>
          <cell r="AC4415">
            <v>12305.01</v>
          </cell>
          <cell r="AD4415" t="str">
            <v>0</v>
          </cell>
        </row>
        <row r="4416">
          <cell r="C4416" t="str">
            <v>43897-40048</v>
          </cell>
          <cell r="R4416">
            <v>791</v>
          </cell>
          <cell r="W4416">
            <v>18</v>
          </cell>
          <cell r="X4416">
            <v>0</v>
          </cell>
          <cell r="Y4416">
            <v>830.55</v>
          </cell>
          <cell r="Z4416">
            <v>44570</v>
          </cell>
          <cell r="AA4416">
            <v>14949.9</v>
          </cell>
          <cell r="AB4416">
            <v>14238</v>
          </cell>
          <cell r="AC4416">
            <v>14949.9</v>
          </cell>
          <cell r="AD4416" t="str">
            <v>0</v>
          </cell>
        </row>
        <row r="4417">
          <cell r="C4417" t="str">
            <v>43897-270048</v>
          </cell>
          <cell r="R4417">
            <v>4763</v>
          </cell>
          <cell r="W4417">
            <v>22</v>
          </cell>
          <cell r="X4417">
            <v>1844.2335999999998</v>
          </cell>
          <cell r="Y4417">
            <v>5144.04</v>
          </cell>
          <cell r="Z4417">
            <v>44572</v>
          </cell>
          <cell r="AA4417">
            <v>113168.88</v>
          </cell>
          <cell r="AB4417">
            <v>104786</v>
          </cell>
          <cell r="AC4417">
            <v>111324.6464</v>
          </cell>
          <cell r="AD4417" t="str">
            <v>0</v>
          </cell>
        </row>
        <row r="4418">
          <cell r="C4418" t="str">
            <v>43913-240029</v>
          </cell>
          <cell r="R4418">
            <v>4355</v>
          </cell>
          <cell r="W4418">
            <v>20</v>
          </cell>
          <cell r="X4418">
            <v>1567.7999999999995</v>
          </cell>
          <cell r="Y4418">
            <v>4746.95</v>
          </cell>
          <cell r="Z4418">
            <v>44494</v>
          </cell>
          <cell r="AA4418">
            <v>94939</v>
          </cell>
          <cell r="AB4418">
            <v>87100</v>
          </cell>
          <cell r="AC4418">
            <v>93371.199999999997</v>
          </cell>
          <cell r="AD4418" t="str">
            <v>0</v>
          </cell>
        </row>
        <row r="4419">
          <cell r="C4419" t="str">
            <v>43897-50050</v>
          </cell>
          <cell r="R4419">
            <v>3229</v>
          </cell>
          <cell r="W4419">
            <v>6</v>
          </cell>
          <cell r="X4419">
            <v>23.248799999999974</v>
          </cell>
          <cell r="Y4419">
            <v>3293.58</v>
          </cell>
          <cell r="Z4419" t="str">
            <v/>
          </cell>
          <cell r="AA4419">
            <v>19761.48</v>
          </cell>
          <cell r="AB4419">
            <v>19374</v>
          </cell>
          <cell r="AC4419" t="str">
            <v>0</v>
          </cell>
          <cell r="AD4419">
            <v>19738.231199999998</v>
          </cell>
        </row>
        <row r="4420">
          <cell r="C4420" t="str">
            <v>43898-40022</v>
          </cell>
          <cell r="R4420">
            <v>3392</v>
          </cell>
          <cell r="W4420">
            <v>25</v>
          </cell>
          <cell r="X4420">
            <v>3815.9999999999968</v>
          </cell>
          <cell r="Y4420">
            <v>3697.2799999999997</v>
          </cell>
          <cell r="Z4420">
            <v>44562</v>
          </cell>
          <cell r="AA4420">
            <v>92432</v>
          </cell>
          <cell r="AB4420">
            <v>84800</v>
          </cell>
          <cell r="AC4420">
            <v>88616</v>
          </cell>
          <cell r="AD4420" t="str">
            <v>0</v>
          </cell>
        </row>
        <row r="4421">
          <cell r="C4421" t="str">
            <v>43898-110026</v>
          </cell>
          <cell r="R4421">
            <v>3418</v>
          </cell>
          <cell r="W4421">
            <v>29</v>
          </cell>
          <cell r="X4421">
            <v>0</v>
          </cell>
          <cell r="Y4421">
            <v>3657.26</v>
          </cell>
          <cell r="Z4421" t="str">
            <v/>
          </cell>
          <cell r="AA4421">
            <v>106060.54000000001</v>
          </cell>
          <cell r="AB4421">
            <v>99122</v>
          </cell>
          <cell r="AC4421" t="str">
            <v>0</v>
          </cell>
          <cell r="AD4421">
            <v>106060.54000000001</v>
          </cell>
        </row>
        <row r="4422">
          <cell r="C4422" t="str">
            <v>43898-260028</v>
          </cell>
          <cell r="R4422">
            <v>3418</v>
          </cell>
          <cell r="W4422">
            <v>30</v>
          </cell>
          <cell r="X4422">
            <v>2460.9600000000005</v>
          </cell>
          <cell r="Y4422">
            <v>3691.44</v>
          </cell>
          <cell r="Z4422" t="str">
            <v/>
          </cell>
          <cell r="AA4422">
            <v>110743.2</v>
          </cell>
          <cell r="AB4422">
            <v>102540</v>
          </cell>
          <cell r="AC4422" t="str">
            <v>0</v>
          </cell>
          <cell r="AD4422">
            <v>108282.23999999999</v>
          </cell>
        </row>
        <row r="4423">
          <cell r="C4423" t="str">
            <v>43898-230036</v>
          </cell>
          <cell r="R4423">
            <v>3418</v>
          </cell>
          <cell r="W4423">
            <v>23</v>
          </cell>
          <cell r="X4423">
            <v>1265.6854000000012</v>
          </cell>
          <cell r="Y4423">
            <v>3657.26</v>
          </cell>
          <cell r="Z4423" t="str">
            <v/>
          </cell>
          <cell r="AA4423">
            <v>84116.98000000001</v>
          </cell>
          <cell r="AB4423">
            <v>78614</v>
          </cell>
          <cell r="AC4423" t="str">
            <v>0</v>
          </cell>
          <cell r="AD4423">
            <v>82851.294600000008</v>
          </cell>
        </row>
        <row r="4424">
          <cell r="C4424" t="str">
            <v>43947-210047</v>
          </cell>
          <cell r="R4424">
            <v>3229</v>
          </cell>
          <cell r="W4424">
            <v>30</v>
          </cell>
          <cell r="X4424">
            <v>0</v>
          </cell>
          <cell r="Y4424">
            <v>3293.58</v>
          </cell>
          <cell r="Z4424">
            <v>44495</v>
          </cell>
          <cell r="AA4424">
            <v>98807.4</v>
          </cell>
          <cell r="AB4424">
            <v>96870</v>
          </cell>
          <cell r="AC4424">
            <v>98807.4</v>
          </cell>
          <cell r="AD4424" t="str">
            <v>0</v>
          </cell>
        </row>
        <row r="4425">
          <cell r="C4425" t="str">
            <v>43898-60049</v>
          </cell>
          <cell r="R4425">
            <v>3798</v>
          </cell>
          <cell r="W4425">
            <v>5</v>
          </cell>
          <cell r="X4425">
            <v>94.950000000000045</v>
          </cell>
          <cell r="Y4425">
            <v>3987.9</v>
          </cell>
          <cell r="Z4425">
            <v>44543</v>
          </cell>
          <cell r="AA4425">
            <v>19939.5</v>
          </cell>
          <cell r="AB4425">
            <v>18990</v>
          </cell>
          <cell r="AC4425">
            <v>19844.55</v>
          </cell>
          <cell r="AD4425" t="str">
            <v>0</v>
          </cell>
        </row>
        <row r="4426">
          <cell r="C4426" t="str">
            <v>43899-210027</v>
          </cell>
          <cell r="R4426">
            <v>2340</v>
          </cell>
          <cell r="W4426">
            <v>28</v>
          </cell>
          <cell r="X4426">
            <v>0</v>
          </cell>
          <cell r="Y4426">
            <v>2527.1999999999998</v>
          </cell>
          <cell r="Z4426" t="str">
            <v/>
          </cell>
          <cell r="AA4426">
            <v>70761.599999999991</v>
          </cell>
          <cell r="AB4426">
            <v>65520</v>
          </cell>
          <cell r="AC4426" t="str">
            <v>0</v>
          </cell>
          <cell r="AD4426">
            <v>70761.599999999991</v>
          </cell>
        </row>
        <row r="4427">
          <cell r="C4427" t="str">
            <v>43899-20037</v>
          </cell>
          <cell r="R4427">
            <v>2740</v>
          </cell>
          <cell r="W4427">
            <v>2</v>
          </cell>
          <cell r="X4427">
            <v>4.3840000000000146</v>
          </cell>
          <cell r="Y4427">
            <v>2794.8</v>
          </cell>
          <cell r="Z4427" t="str">
            <v/>
          </cell>
          <cell r="AA4427">
            <v>5589.6</v>
          </cell>
          <cell r="AB4427">
            <v>5480</v>
          </cell>
          <cell r="AC4427" t="str">
            <v>0</v>
          </cell>
          <cell r="AD4427">
            <v>5585.2160000000003</v>
          </cell>
        </row>
        <row r="4428">
          <cell r="C4428" t="str">
            <v>43899-230042</v>
          </cell>
          <cell r="R4428">
            <v>2948</v>
          </cell>
          <cell r="W4428">
            <v>10</v>
          </cell>
          <cell r="X4428">
            <v>0</v>
          </cell>
          <cell r="Y4428">
            <v>3006.96</v>
          </cell>
          <cell r="Z4428">
            <v>44553</v>
          </cell>
          <cell r="AA4428">
            <v>30069.599999999999</v>
          </cell>
          <cell r="AB4428">
            <v>29480</v>
          </cell>
          <cell r="AC4428">
            <v>30069.599999999999</v>
          </cell>
          <cell r="AD4428" t="str">
            <v>0</v>
          </cell>
        </row>
        <row r="4429">
          <cell r="C4429" t="str">
            <v>43900-30008</v>
          </cell>
          <cell r="R4429">
            <v>4696</v>
          </cell>
          <cell r="W4429">
            <v>21</v>
          </cell>
          <cell r="X4429">
            <v>0</v>
          </cell>
          <cell r="Y4429">
            <v>4977.76</v>
          </cell>
          <cell r="Z4429" t="str">
            <v/>
          </cell>
          <cell r="AA4429">
            <v>104532.96</v>
          </cell>
          <cell r="AB4429">
            <v>98616</v>
          </cell>
          <cell r="AC4429" t="str">
            <v>0</v>
          </cell>
          <cell r="AD4429">
            <v>104532.96</v>
          </cell>
        </row>
        <row r="4430">
          <cell r="C4430" t="str">
            <v>43900-300033</v>
          </cell>
          <cell r="R4430">
            <v>4305</v>
          </cell>
          <cell r="W4430">
            <v>18</v>
          </cell>
          <cell r="X4430">
            <v>0</v>
          </cell>
          <cell r="Y4430">
            <v>4649.3999999999996</v>
          </cell>
          <cell r="Z4430">
            <v>44542</v>
          </cell>
          <cell r="AA4430">
            <v>83689.2</v>
          </cell>
          <cell r="AB4430">
            <v>77490</v>
          </cell>
          <cell r="AC4430">
            <v>83689.2</v>
          </cell>
          <cell r="AD4430" t="str">
            <v>0</v>
          </cell>
        </row>
        <row r="4431">
          <cell r="C4431" t="str">
            <v>43958-190038</v>
          </cell>
          <cell r="R4431">
            <v>1011</v>
          </cell>
          <cell r="W4431">
            <v>29</v>
          </cell>
          <cell r="X4431">
            <v>1700.5019999999986</v>
          </cell>
          <cell r="Y4431">
            <v>1112.0999999999999</v>
          </cell>
          <cell r="Z4431">
            <v>44493</v>
          </cell>
          <cell r="AA4431">
            <v>32250.899999999998</v>
          </cell>
          <cell r="AB4431">
            <v>29319</v>
          </cell>
          <cell r="AC4431">
            <v>30550.398000000001</v>
          </cell>
          <cell r="AD4431" t="str">
            <v>0</v>
          </cell>
        </row>
        <row r="4432">
          <cell r="C4432" t="str">
            <v>43901-120029</v>
          </cell>
          <cell r="R4432">
            <v>3953</v>
          </cell>
          <cell r="W4432">
            <v>13</v>
          </cell>
          <cell r="X4432">
            <v>534.44559999999967</v>
          </cell>
          <cell r="Y4432">
            <v>4111.12</v>
          </cell>
          <cell r="Z4432" t="str">
            <v/>
          </cell>
          <cell r="AA4432">
            <v>53444.56</v>
          </cell>
          <cell r="AB4432">
            <v>51389</v>
          </cell>
          <cell r="AC4432" t="str">
            <v>0</v>
          </cell>
          <cell r="AD4432">
            <v>52910.114399999999</v>
          </cell>
        </row>
        <row r="4433">
          <cell r="C4433" t="str">
            <v>43901-230036</v>
          </cell>
          <cell r="R4433">
            <v>4275</v>
          </cell>
          <cell r="W4433">
            <v>6</v>
          </cell>
          <cell r="X4433">
            <v>61.56</v>
          </cell>
          <cell r="Y4433">
            <v>4446</v>
          </cell>
          <cell r="Z4433">
            <v>44590</v>
          </cell>
          <cell r="AA4433">
            <v>26676</v>
          </cell>
          <cell r="AB4433">
            <v>25650</v>
          </cell>
          <cell r="AC4433">
            <v>26614.44</v>
          </cell>
          <cell r="AD4433" t="str">
            <v>0</v>
          </cell>
        </row>
        <row r="4434">
          <cell r="C4434" t="str">
            <v>43901-140039</v>
          </cell>
          <cell r="R4434">
            <v>3257</v>
          </cell>
          <cell r="W4434">
            <v>19</v>
          </cell>
          <cell r="X4434">
            <v>0</v>
          </cell>
          <cell r="Y4434">
            <v>3484.99</v>
          </cell>
          <cell r="Z4434">
            <v>44521</v>
          </cell>
          <cell r="AA4434">
            <v>66214.81</v>
          </cell>
          <cell r="AB4434">
            <v>61883</v>
          </cell>
          <cell r="AC4434">
            <v>66214.81</v>
          </cell>
          <cell r="AD4434" t="str">
            <v>0</v>
          </cell>
        </row>
        <row r="4435">
          <cell r="C4435" t="str">
            <v>43902-26002</v>
          </cell>
          <cell r="R4435">
            <v>3229</v>
          </cell>
          <cell r="W4435">
            <v>2</v>
          </cell>
          <cell r="X4435">
            <v>23.24880000000001</v>
          </cell>
          <cell r="Y4435">
            <v>3519.61</v>
          </cell>
          <cell r="Z4435" t="str">
            <v/>
          </cell>
          <cell r="AA4435">
            <v>7039.22</v>
          </cell>
          <cell r="AB4435">
            <v>6458</v>
          </cell>
          <cell r="AC4435" t="str">
            <v>0</v>
          </cell>
          <cell r="AD4435">
            <v>7015.9712</v>
          </cell>
        </row>
        <row r="4436">
          <cell r="C4436" t="str">
            <v>43902-190014</v>
          </cell>
          <cell r="R4436">
            <v>1090</v>
          </cell>
          <cell r="W4436">
            <v>2</v>
          </cell>
          <cell r="X4436">
            <v>3.4880000000000018</v>
          </cell>
          <cell r="Y4436">
            <v>1177.2</v>
          </cell>
          <cell r="Z4436">
            <v>44479</v>
          </cell>
          <cell r="AA4436">
            <v>2354.4</v>
          </cell>
          <cell r="AB4436">
            <v>2180</v>
          </cell>
          <cell r="AC4436">
            <v>2350.9120000000003</v>
          </cell>
          <cell r="AD4436" t="str">
            <v>0</v>
          </cell>
        </row>
        <row r="4437">
          <cell r="C4437" t="str">
            <v>43902-20014</v>
          </cell>
          <cell r="R4437">
            <v>2372</v>
          </cell>
          <cell r="W4437">
            <v>20</v>
          </cell>
          <cell r="X4437">
            <v>523.84000000000015</v>
          </cell>
          <cell r="Y4437">
            <v>2443.16</v>
          </cell>
          <cell r="Z4437" t="str">
            <v/>
          </cell>
          <cell r="AA4437">
            <v>48863.199999999997</v>
          </cell>
          <cell r="AB4437">
            <v>47440</v>
          </cell>
          <cell r="AC4437" t="str">
            <v>0</v>
          </cell>
          <cell r="AD4437">
            <v>48339.360000000001</v>
          </cell>
        </row>
        <row r="4438">
          <cell r="C4438" t="str">
            <v>43980-2001</v>
          </cell>
          <cell r="R4438">
            <v>751</v>
          </cell>
          <cell r="W4438">
            <v>20</v>
          </cell>
          <cell r="X4438">
            <v>150.19999999999982</v>
          </cell>
          <cell r="Y4438">
            <v>788.55</v>
          </cell>
          <cell r="Z4438">
            <v>44500</v>
          </cell>
          <cell r="AA4438">
            <v>15771</v>
          </cell>
          <cell r="AB4438">
            <v>15020</v>
          </cell>
          <cell r="AC4438">
            <v>15620.8</v>
          </cell>
          <cell r="AD4438" t="str">
            <v>0</v>
          </cell>
        </row>
        <row r="4439">
          <cell r="C4439" t="str">
            <v>43902-70032</v>
          </cell>
          <cell r="R4439">
            <v>1800</v>
          </cell>
          <cell r="W4439">
            <v>20</v>
          </cell>
          <cell r="X4439">
            <v>432</v>
          </cell>
          <cell r="Y4439">
            <v>1854</v>
          </cell>
          <cell r="Z4439">
            <v>44577</v>
          </cell>
          <cell r="AA4439">
            <v>37080</v>
          </cell>
          <cell r="AB4439">
            <v>36000</v>
          </cell>
          <cell r="AC4439">
            <v>36648</v>
          </cell>
          <cell r="AD4439" t="str">
            <v>0</v>
          </cell>
        </row>
        <row r="4440">
          <cell r="C4440" t="str">
            <v>43902-250043</v>
          </cell>
          <cell r="R4440">
            <v>4696</v>
          </cell>
          <cell r="W4440">
            <v>18</v>
          </cell>
          <cell r="X4440">
            <v>2130.1056000000017</v>
          </cell>
          <cell r="Y4440">
            <v>5024.72</v>
          </cell>
          <cell r="Z4440">
            <v>44579</v>
          </cell>
          <cell r="AA4440">
            <v>90444.96</v>
          </cell>
          <cell r="AB4440">
            <v>84528</v>
          </cell>
          <cell r="AC4440">
            <v>88314.854400000011</v>
          </cell>
          <cell r="AD4440" t="str">
            <v>0</v>
          </cell>
        </row>
        <row r="4441">
          <cell r="C4441" t="str">
            <v>43903-180010</v>
          </cell>
          <cell r="R4441">
            <v>1984</v>
          </cell>
          <cell r="W4441">
            <v>24</v>
          </cell>
          <cell r="X4441">
            <v>0</v>
          </cell>
          <cell r="Y4441">
            <v>2023.68</v>
          </cell>
          <cell r="Z4441" t="str">
            <v/>
          </cell>
          <cell r="AA4441">
            <v>48568.32</v>
          </cell>
          <cell r="AB4441">
            <v>47616</v>
          </cell>
          <cell r="AC4441" t="str">
            <v>0</v>
          </cell>
          <cell r="AD4441">
            <v>48568.32</v>
          </cell>
        </row>
        <row r="4442">
          <cell r="C4442" t="str">
            <v>43903-60010</v>
          </cell>
          <cell r="R4442">
            <v>4305</v>
          </cell>
          <cell r="W4442">
            <v>19</v>
          </cell>
          <cell r="X4442">
            <v>1087.8735000000015</v>
          </cell>
          <cell r="Y4442">
            <v>4606.3500000000004</v>
          </cell>
          <cell r="Z4442">
            <v>44575</v>
          </cell>
          <cell r="AA4442">
            <v>87520.650000000009</v>
          </cell>
          <cell r="AB4442">
            <v>81795</v>
          </cell>
          <cell r="AC4442">
            <v>86432.776500000007</v>
          </cell>
          <cell r="AD4442" t="str">
            <v>0</v>
          </cell>
        </row>
        <row r="4443">
          <cell r="C4443" t="str">
            <v>43903-160014</v>
          </cell>
          <cell r="R4443">
            <v>2759</v>
          </cell>
          <cell r="W4443">
            <v>13</v>
          </cell>
          <cell r="X4443">
            <v>279.76259999999996</v>
          </cell>
          <cell r="Y4443">
            <v>2841.77</v>
          </cell>
          <cell r="Z4443" t="str">
            <v/>
          </cell>
          <cell r="AA4443">
            <v>36943.01</v>
          </cell>
          <cell r="AB4443">
            <v>35867</v>
          </cell>
          <cell r="AC4443" t="str">
            <v>0</v>
          </cell>
          <cell r="AD4443">
            <v>36663.2474</v>
          </cell>
        </row>
        <row r="4444">
          <cell r="C4444" t="str">
            <v>43903-110015</v>
          </cell>
          <cell r="R4444">
            <v>2372</v>
          </cell>
          <cell r="W4444">
            <v>14</v>
          </cell>
          <cell r="X4444">
            <v>0</v>
          </cell>
          <cell r="Y4444">
            <v>2443.16</v>
          </cell>
          <cell r="Z4444" t="str">
            <v/>
          </cell>
          <cell r="AA4444">
            <v>34204.239999999998</v>
          </cell>
          <cell r="AB4444">
            <v>33208</v>
          </cell>
          <cell r="AC4444" t="str">
            <v>0</v>
          </cell>
          <cell r="AD4444">
            <v>34204.239999999998</v>
          </cell>
        </row>
        <row r="4445">
          <cell r="C4445" t="str">
            <v>43903-20022</v>
          </cell>
          <cell r="R4445">
            <v>2372</v>
          </cell>
          <cell r="W4445">
            <v>9</v>
          </cell>
          <cell r="X4445">
            <v>162.64800000000014</v>
          </cell>
          <cell r="Y4445">
            <v>2443.16</v>
          </cell>
          <cell r="Z4445">
            <v>44592</v>
          </cell>
          <cell r="AA4445">
            <v>21988.44</v>
          </cell>
          <cell r="AB4445">
            <v>21348</v>
          </cell>
          <cell r="AC4445">
            <v>21825.791999999998</v>
          </cell>
          <cell r="AD4445" t="str">
            <v>0</v>
          </cell>
        </row>
        <row r="4446">
          <cell r="C4446" t="str">
            <v>43987-240018</v>
          </cell>
          <cell r="R4446">
            <v>1090</v>
          </cell>
          <cell r="W4446">
            <v>18</v>
          </cell>
          <cell r="X4446">
            <v>423.7920000000006</v>
          </cell>
          <cell r="Y4446">
            <v>1155.4000000000001</v>
          </cell>
          <cell r="Z4446">
            <v>44496</v>
          </cell>
          <cell r="AA4446">
            <v>20797.2</v>
          </cell>
          <cell r="AB4446">
            <v>19620</v>
          </cell>
          <cell r="AC4446">
            <v>20373.407999999999</v>
          </cell>
          <cell r="AD4446" t="str">
            <v>0</v>
          </cell>
        </row>
        <row r="4447">
          <cell r="C4447" t="str">
            <v>43903-110035</v>
          </cell>
          <cell r="R4447">
            <v>2007</v>
          </cell>
          <cell r="W4447">
            <v>4</v>
          </cell>
          <cell r="X4447">
            <v>38.534400000000026</v>
          </cell>
          <cell r="Y4447">
            <v>2127.42</v>
          </cell>
          <cell r="Z4447" t="str">
            <v/>
          </cell>
          <cell r="AA4447">
            <v>8509.68</v>
          </cell>
          <cell r="AB4447">
            <v>8028</v>
          </cell>
          <cell r="AC4447" t="str">
            <v>0</v>
          </cell>
          <cell r="AD4447">
            <v>8471.1455999999998</v>
          </cell>
        </row>
        <row r="4448">
          <cell r="C4448" t="str">
            <v>43904-22004</v>
          </cell>
          <cell r="R4448">
            <v>1606</v>
          </cell>
          <cell r="W4448">
            <v>22</v>
          </cell>
          <cell r="X4448">
            <v>388.65199999999976</v>
          </cell>
          <cell r="Y4448">
            <v>1686.3</v>
          </cell>
          <cell r="Z4448">
            <v>44486</v>
          </cell>
          <cell r="AA4448">
            <v>37098.6</v>
          </cell>
          <cell r="AB4448">
            <v>35332</v>
          </cell>
          <cell r="AC4448">
            <v>36709.947999999997</v>
          </cell>
          <cell r="AD4448" t="str">
            <v>0</v>
          </cell>
        </row>
        <row r="4449">
          <cell r="C4449" t="str">
            <v>43904-5005</v>
          </cell>
          <cell r="R4449">
            <v>1090</v>
          </cell>
          <cell r="W4449">
            <v>29</v>
          </cell>
          <cell r="X4449">
            <v>550.01400000000081</v>
          </cell>
          <cell r="Y4449">
            <v>1155.4000000000001</v>
          </cell>
          <cell r="Z4449">
            <v>44590</v>
          </cell>
          <cell r="AA4449">
            <v>33506.600000000006</v>
          </cell>
          <cell r="AB4449">
            <v>31610</v>
          </cell>
          <cell r="AC4449">
            <v>32956.586000000003</v>
          </cell>
          <cell r="AD4449" t="str">
            <v>0</v>
          </cell>
        </row>
        <row r="4450">
          <cell r="C4450" t="str">
            <v>43904-10017</v>
          </cell>
          <cell r="R4450">
            <v>1090</v>
          </cell>
          <cell r="W4450">
            <v>19</v>
          </cell>
          <cell r="X4450">
            <v>354.14099999999962</v>
          </cell>
          <cell r="Y4450">
            <v>1188.0999999999999</v>
          </cell>
          <cell r="Z4450">
            <v>44534</v>
          </cell>
          <cell r="AA4450">
            <v>22573.899999999998</v>
          </cell>
          <cell r="AB4450">
            <v>20710</v>
          </cell>
          <cell r="AC4450">
            <v>22219.758999999998</v>
          </cell>
          <cell r="AD4450" t="str">
            <v>0</v>
          </cell>
        </row>
        <row r="4451">
          <cell r="C4451" t="str">
            <v>43904-30019</v>
          </cell>
          <cell r="R4451">
            <v>3281</v>
          </cell>
          <cell r="W4451">
            <v>26</v>
          </cell>
          <cell r="X4451">
            <v>2661.5472000000018</v>
          </cell>
          <cell r="Y4451">
            <v>3477.86</v>
          </cell>
          <cell r="Z4451" t="str">
            <v/>
          </cell>
          <cell r="AA4451">
            <v>90424.36</v>
          </cell>
          <cell r="AB4451">
            <v>85306</v>
          </cell>
          <cell r="AC4451" t="str">
            <v>0</v>
          </cell>
          <cell r="AD4451">
            <v>87762.8128</v>
          </cell>
        </row>
        <row r="4452">
          <cell r="C4452" t="str">
            <v>43905-4001</v>
          </cell>
          <cell r="R4452">
            <v>570</v>
          </cell>
          <cell r="W4452">
            <v>22</v>
          </cell>
          <cell r="X4452">
            <v>0</v>
          </cell>
          <cell r="Y4452">
            <v>615.6</v>
          </cell>
          <cell r="Z4452" t="str">
            <v/>
          </cell>
          <cell r="AA4452">
            <v>13543.2</v>
          </cell>
          <cell r="AB4452">
            <v>12540</v>
          </cell>
          <cell r="AC4452" t="str">
            <v>0</v>
          </cell>
          <cell r="AD4452">
            <v>13543.2</v>
          </cell>
        </row>
        <row r="4453">
          <cell r="C4453" t="str">
            <v>43905-260012</v>
          </cell>
          <cell r="R4453">
            <v>539</v>
          </cell>
          <cell r="W4453">
            <v>18</v>
          </cell>
          <cell r="X4453">
            <v>314.34479999999991</v>
          </cell>
          <cell r="Y4453">
            <v>587.51</v>
          </cell>
          <cell r="Z4453" t="str">
            <v/>
          </cell>
          <cell r="AA4453">
            <v>10575.18</v>
          </cell>
          <cell r="AB4453">
            <v>9702</v>
          </cell>
          <cell r="AC4453" t="str">
            <v>0</v>
          </cell>
          <cell r="AD4453">
            <v>10260.8352</v>
          </cell>
        </row>
        <row r="4454">
          <cell r="C4454" t="str">
            <v>43905-220020</v>
          </cell>
          <cell r="R4454">
            <v>3079</v>
          </cell>
          <cell r="W4454">
            <v>18</v>
          </cell>
          <cell r="X4454">
            <v>0</v>
          </cell>
          <cell r="Y4454">
            <v>3325.32</v>
          </cell>
          <cell r="Z4454" t="str">
            <v/>
          </cell>
          <cell r="AA4454">
            <v>59855.76</v>
          </cell>
          <cell r="AB4454">
            <v>55422</v>
          </cell>
          <cell r="AC4454" t="str">
            <v>0</v>
          </cell>
          <cell r="AD4454">
            <v>59855.76</v>
          </cell>
        </row>
        <row r="4455">
          <cell r="C4455" t="str">
            <v>43906-26001</v>
          </cell>
          <cell r="R4455">
            <v>2372</v>
          </cell>
          <cell r="W4455">
            <v>10</v>
          </cell>
          <cell r="X4455">
            <v>0</v>
          </cell>
          <cell r="Y4455">
            <v>2443.16</v>
          </cell>
          <cell r="Z4455" t="str">
            <v/>
          </cell>
          <cell r="AA4455">
            <v>24431.599999999999</v>
          </cell>
          <cell r="AB4455">
            <v>23720</v>
          </cell>
          <cell r="AC4455" t="str">
            <v>0</v>
          </cell>
          <cell r="AD4455">
            <v>24431.599999999999</v>
          </cell>
        </row>
        <row r="4456">
          <cell r="C4456" t="str">
            <v>43906-21003</v>
          </cell>
          <cell r="R4456">
            <v>4355</v>
          </cell>
          <cell r="W4456">
            <v>27</v>
          </cell>
          <cell r="X4456">
            <v>634.95900000000267</v>
          </cell>
          <cell r="Y4456">
            <v>4442.1000000000004</v>
          </cell>
          <cell r="Z4456">
            <v>44575</v>
          </cell>
          <cell r="AA4456">
            <v>119936.70000000001</v>
          </cell>
          <cell r="AB4456">
            <v>117585</v>
          </cell>
          <cell r="AC4456">
            <v>119301.74100000001</v>
          </cell>
          <cell r="AD4456" t="str">
            <v>0</v>
          </cell>
        </row>
        <row r="4457">
          <cell r="C4457" t="str">
            <v>43906-140028</v>
          </cell>
          <cell r="R4457">
            <v>2948</v>
          </cell>
          <cell r="W4457">
            <v>29</v>
          </cell>
          <cell r="X4457">
            <v>991.70720000000074</v>
          </cell>
          <cell r="Y4457">
            <v>3006.96</v>
          </cell>
          <cell r="Z4457" t="str">
            <v/>
          </cell>
          <cell r="AA4457">
            <v>87201.84</v>
          </cell>
          <cell r="AB4457">
            <v>85492</v>
          </cell>
          <cell r="AC4457" t="str">
            <v>0</v>
          </cell>
          <cell r="AD4457">
            <v>86210.132799999992</v>
          </cell>
        </row>
        <row r="4458">
          <cell r="C4458" t="str">
            <v>43906-180034</v>
          </cell>
          <cell r="R4458">
            <v>751</v>
          </cell>
          <cell r="W4458">
            <v>24</v>
          </cell>
          <cell r="X4458">
            <v>0</v>
          </cell>
          <cell r="Y4458">
            <v>826.1</v>
          </cell>
          <cell r="Z4458" t="str">
            <v/>
          </cell>
          <cell r="AA4458">
            <v>19826.400000000001</v>
          </cell>
          <cell r="AB4458">
            <v>18024</v>
          </cell>
          <cell r="AC4458" t="str">
            <v>0</v>
          </cell>
          <cell r="AD4458">
            <v>19826.400000000001</v>
          </cell>
        </row>
        <row r="4459">
          <cell r="C4459" t="str">
            <v>43906-270035</v>
          </cell>
          <cell r="R4459">
            <v>2372</v>
          </cell>
          <cell r="W4459">
            <v>26</v>
          </cell>
          <cell r="X4459">
            <v>1603.4719999999988</v>
          </cell>
          <cell r="Y4459">
            <v>2443.16</v>
          </cell>
          <cell r="Z4459" t="str">
            <v/>
          </cell>
          <cell r="AA4459">
            <v>63522.159999999996</v>
          </cell>
          <cell r="AB4459">
            <v>61672</v>
          </cell>
          <cell r="AC4459" t="str">
            <v>0</v>
          </cell>
          <cell r="AD4459">
            <v>61918.687999999995</v>
          </cell>
        </row>
        <row r="4460">
          <cell r="C4460" t="str">
            <v>43906-50047</v>
          </cell>
          <cell r="R4460">
            <v>556</v>
          </cell>
          <cell r="W4460">
            <v>17</v>
          </cell>
          <cell r="X4460">
            <v>144.61559999999992</v>
          </cell>
          <cell r="Y4460">
            <v>606.04</v>
          </cell>
          <cell r="Z4460" t="str">
            <v/>
          </cell>
          <cell r="AA4460">
            <v>10302.68</v>
          </cell>
          <cell r="AB4460">
            <v>9452</v>
          </cell>
          <cell r="AC4460" t="str">
            <v>0</v>
          </cell>
          <cell r="AD4460">
            <v>10158.064400000001</v>
          </cell>
        </row>
        <row r="4461">
          <cell r="C4461" t="str">
            <v>43907-17001</v>
          </cell>
          <cell r="R4461">
            <v>2055</v>
          </cell>
          <cell r="W4461">
            <v>10</v>
          </cell>
          <cell r="X4461">
            <v>0</v>
          </cell>
          <cell r="Y4461">
            <v>2239.9499999999998</v>
          </cell>
          <cell r="Z4461" t="str">
            <v/>
          </cell>
          <cell r="AA4461">
            <v>22399.5</v>
          </cell>
          <cell r="AB4461">
            <v>20550</v>
          </cell>
          <cell r="AC4461" t="str">
            <v>0</v>
          </cell>
          <cell r="AD4461">
            <v>22399.5</v>
          </cell>
        </row>
        <row r="4462">
          <cell r="C4462" t="str">
            <v>43907-1004</v>
          </cell>
          <cell r="R4462">
            <v>3392</v>
          </cell>
          <cell r="W4462">
            <v>9</v>
          </cell>
          <cell r="X4462">
            <v>109.90080000000023</v>
          </cell>
          <cell r="Y4462">
            <v>3459.84</v>
          </cell>
          <cell r="Z4462">
            <v>44542</v>
          </cell>
          <cell r="AA4462">
            <v>31138.560000000001</v>
          </cell>
          <cell r="AB4462">
            <v>30528</v>
          </cell>
          <cell r="AC4462">
            <v>31028.659200000002</v>
          </cell>
          <cell r="AD4462" t="str">
            <v>0</v>
          </cell>
        </row>
        <row r="4463">
          <cell r="C4463" t="str">
            <v>44006-70042</v>
          </cell>
          <cell r="R4463">
            <v>2372</v>
          </cell>
          <cell r="W4463">
            <v>14</v>
          </cell>
          <cell r="X4463">
            <v>907.67600000000061</v>
          </cell>
          <cell r="Y4463">
            <v>2443.16</v>
          </cell>
          <cell r="Z4463">
            <v>44497</v>
          </cell>
          <cell r="AA4463">
            <v>34204.239999999998</v>
          </cell>
          <cell r="AB4463">
            <v>33208</v>
          </cell>
          <cell r="AC4463">
            <v>33296.563999999998</v>
          </cell>
          <cell r="AD4463" t="str">
            <v>0</v>
          </cell>
        </row>
        <row r="4464">
          <cell r="C4464" t="str">
            <v>43907-90012</v>
          </cell>
          <cell r="R4464">
            <v>2836</v>
          </cell>
          <cell r="W4464">
            <v>20</v>
          </cell>
          <cell r="X4464">
            <v>1361.2799999999988</v>
          </cell>
          <cell r="Y4464">
            <v>3006.16</v>
          </cell>
          <cell r="Z4464" t="str">
            <v/>
          </cell>
          <cell r="AA4464">
            <v>60123.199999999997</v>
          </cell>
          <cell r="AB4464">
            <v>56720</v>
          </cell>
          <cell r="AC4464" t="str">
            <v>0</v>
          </cell>
          <cell r="AD4464">
            <v>58761.919999999998</v>
          </cell>
        </row>
        <row r="4465">
          <cell r="C4465" t="str">
            <v>43923-220017</v>
          </cell>
          <cell r="R4465">
            <v>3524</v>
          </cell>
          <cell r="W4465">
            <v>23</v>
          </cell>
          <cell r="X4465">
            <v>0</v>
          </cell>
          <cell r="Y4465">
            <v>3876.4</v>
          </cell>
          <cell r="Z4465" t="str">
            <v/>
          </cell>
          <cell r="AA4465">
            <v>89157.2</v>
          </cell>
          <cell r="AB4465">
            <v>81052</v>
          </cell>
          <cell r="AC4465" t="str">
            <v>0</v>
          </cell>
          <cell r="AD4465">
            <v>89157.2</v>
          </cell>
        </row>
        <row r="4466">
          <cell r="C4466" t="str">
            <v>43907-100019</v>
          </cell>
          <cell r="R4466">
            <v>3953</v>
          </cell>
          <cell r="W4466">
            <v>7</v>
          </cell>
          <cell r="X4466">
            <v>77.47879999999995</v>
          </cell>
          <cell r="Y4466">
            <v>4032.06</v>
          </cell>
          <cell r="Z4466" t="str">
            <v/>
          </cell>
          <cell r="AA4466">
            <v>28224.42</v>
          </cell>
          <cell r="AB4466">
            <v>27671</v>
          </cell>
          <cell r="AC4466" t="str">
            <v>0</v>
          </cell>
          <cell r="AD4466">
            <v>28146.941199999997</v>
          </cell>
        </row>
        <row r="4467">
          <cell r="C4467" t="str">
            <v>43907-40037</v>
          </cell>
          <cell r="R4467">
            <v>2340</v>
          </cell>
          <cell r="W4467">
            <v>7</v>
          </cell>
          <cell r="X4467">
            <v>114.66</v>
          </cell>
          <cell r="Y4467">
            <v>2574</v>
          </cell>
          <cell r="Z4467">
            <v>44525</v>
          </cell>
          <cell r="AA4467">
            <v>18018</v>
          </cell>
          <cell r="AB4467">
            <v>16380</v>
          </cell>
          <cell r="AC4467">
            <v>17903.34</v>
          </cell>
          <cell r="AD4467" t="str">
            <v>0</v>
          </cell>
        </row>
        <row r="4468">
          <cell r="C4468" t="str">
            <v>43907-140046</v>
          </cell>
          <cell r="R4468">
            <v>4355</v>
          </cell>
          <cell r="W4468">
            <v>27</v>
          </cell>
          <cell r="X4468">
            <v>1269.9180000000053</v>
          </cell>
          <cell r="Y4468">
            <v>4442.1000000000004</v>
          </cell>
          <cell r="Z4468" t="str">
            <v/>
          </cell>
          <cell r="AA4468">
            <v>119936.70000000001</v>
          </cell>
          <cell r="AB4468">
            <v>117585</v>
          </cell>
          <cell r="AC4468" t="str">
            <v>0</v>
          </cell>
          <cell r="AD4468">
            <v>118666.78200000001</v>
          </cell>
        </row>
        <row r="4469">
          <cell r="C4469" t="str">
            <v>43908-70017</v>
          </cell>
          <cell r="R4469">
            <v>3735</v>
          </cell>
          <cell r="W4469">
            <v>17</v>
          </cell>
          <cell r="X4469">
            <v>1295.2979999999995</v>
          </cell>
          <cell r="Y4469">
            <v>3959.1</v>
          </cell>
          <cell r="Z4469">
            <v>44533</v>
          </cell>
          <cell r="AA4469">
            <v>67304.7</v>
          </cell>
          <cell r="AB4469">
            <v>63495</v>
          </cell>
          <cell r="AC4469">
            <v>66009.402000000002</v>
          </cell>
          <cell r="AD4469" t="str">
            <v>0</v>
          </cell>
        </row>
        <row r="4470">
          <cell r="C4470" t="str">
            <v>43908-260037</v>
          </cell>
          <cell r="R4470">
            <v>958</v>
          </cell>
          <cell r="W4470">
            <v>21</v>
          </cell>
          <cell r="X4470">
            <v>844.95599999999968</v>
          </cell>
          <cell r="Y4470">
            <v>1053.8</v>
          </cell>
          <cell r="Z4470" t="str">
            <v/>
          </cell>
          <cell r="AA4470">
            <v>22129.8</v>
          </cell>
          <cell r="AB4470">
            <v>20118</v>
          </cell>
          <cell r="AC4470" t="str">
            <v>0</v>
          </cell>
          <cell r="AD4470">
            <v>21284.844000000001</v>
          </cell>
        </row>
        <row r="4471">
          <cell r="C4471" t="str">
            <v>43908-240041</v>
          </cell>
          <cell r="R4471">
            <v>570</v>
          </cell>
          <cell r="W4471">
            <v>11</v>
          </cell>
          <cell r="X4471">
            <v>0</v>
          </cell>
          <cell r="Y4471">
            <v>581.4</v>
          </cell>
          <cell r="Z4471">
            <v>44575</v>
          </cell>
          <cell r="AA4471">
            <v>6395.4</v>
          </cell>
          <cell r="AB4471">
            <v>6270</v>
          </cell>
          <cell r="AC4471">
            <v>6395.4</v>
          </cell>
          <cell r="AD4471" t="str">
            <v>0</v>
          </cell>
        </row>
        <row r="4472">
          <cell r="C4472" t="str">
            <v>43908-10041</v>
          </cell>
          <cell r="R4472">
            <v>2372</v>
          </cell>
          <cell r="W4472">
            <v>27</v>
          </cell>
          <cell r="X4472">
            <v>4684.2623999999969</v>
          </cell>
          <cell r="Y4472">
            <v>2443.16</v>
          </cell>
          <cell r="Z4472" t="str">
            <v/>
          </cell>
          <cell r="AA4472">
            <v>65965.319999999992</v>
          </cell>
          <cell r="AB4472">
            <v>64044</v>
          </cell>
          <cell r="AC4472" t="str">
            <v>0</v>
          </cell>
          <cell r="AD4472">
            <v>61281.057599999993</v>
          </cell>
        </row>
        <row r="4473">
          <cell r="C4473" t="str">
            <v>43908-240042</v>
          </cell>
          <cell r="R4473">
            <v>1703</v>
          </cell>
          <cell r="W4473">
            <v>2</v>
          </cell>
          <cell r="X4473">
            <v>10.8992</v>
          </cell>
          <cell r="Y4473">
            <v>1839.24</v>
          </cell>
          <cell r="Z4473">
            <v>44563</v>
          </cell>
          <cell r="AA4473">
            <v>3678.48</v>
          </cell>
          <cell r="AB4473">
            <v>3406</v>
          </cell>
          <cell r="AC4473">
            <v>3667.5808000000002</v>
          </cell>
          <cell r="AD4473" t="str">
            <v>0</v>
          </cell>
        </row>
        <row r="4474">
          <cell r="C4474" t="str">
            <v>43909-17009</v>
          </cell>
          <cell r="R4474">
            <v>1299</v>
          </cell>
          <cell r="W4474">
            <v>5</v>
          </cell>
          <cell r="X4474">
            <v>19.485000000000014</v>
          </cell>
          <cell r="Y4474">
            <v>1376.94</v>
          </cell>
          <cell r="Z4474">
            <v>44598</v>
          </cell>
          <cell r="AA4474">
            <v>6884.7000000000007</v>
          </cell>
          <cell r="AB4474">
            <v>6495</v>
          </cell>
          <cell r="AC4474">
            <v>6865.2150000000011</v>
          </cell>
          <cell r="AD4474" t="str">
            <v>0</v>
          </cell>
        </row>
        <row r="4475">
          <cell r="C4475" t="str">
            <v>43831-9004</v>
          </cell>
          <cell r="R4475">
            <v>2497</v>
          </cell>
          <cell r="W4475">
            <v>15</v>
          </cell>
          <cell r="X4475">
            <v>0</v>
          </cell>
          <cell r="Y4475">
            <v>2671.79</v>
          </cell>
          <cell r="Z4475" t="str">
            <v/>
          </cell>
          <cell r="AA4475">
            <v>40076.85</v>
          </cell>
          <cell r="AB4475">
            <v>37455</v>
          </cell>
          <cell r="AC4475" t="str">
            <v>0</v>
          </cell>
          <cell r="AD4475">
            <v>40076.85</v>
          </cell>
        </row>
        <row r="4476">
          <cell r="C4476" t="str">
            <v>43909-170017</v>
          </cell>
          <cell r="R4476">
            <v>4729</v>
          </cell>
          <cell r="W4476">
            <v>15</v>
          </cell>
          <cell r="X4476">
            <v>0</v>
          </cell>
          <cell r="Y4476">
            <v>4823.58</v>
          </cell>
          <cell r="Z4476">
            <v>44521</v>
          </cell>
          <cell r="AA4476">
            <v>72353.7</v>
          </cell>
          <cell r="AB4476">
            <v>70935</v>
          </cell>
          <cell r="AC4476">
            <v>72353.7</v>
          </cell>
          <cell r="AD4476" t="str">
            <v>0</v>
          </cell>
        </row>
        <row r="4477">
          <cell r="C4477" t="str">
            <v>43909-30044</v>
          </cell>
          <cell r="R4477">
            <v>1763</v>
          </cell>
          <cell r="W4477">
            <v>14</v>
          </cell>
          <cell r="X4477">
            <v>0</v>
          </cell>
          <cell r="Y4477">
            <v>1815.89</v>
          </cell>
          <cell r="Z4477" t="str">
            <v/>
          </cell>
          <cell r="AA4477">
            <v>25422.460000000003</v>
          </cell>
          <cell r="AB4477">
            <v>24682</v>
          </cell>
          <cell r="AC4477" t="str">
            <v>0</v>
          </cell>
          <cell r="AD4477">
            <v>25422.460000000003</v>
          </cell>
        </row>
        <row r="4478">
          <cell r="C4478" t="str">
            <v>43909-20047</v>
          </cell>
          <cell r="R4478">
            <v>539</v>
          </cell>
          <cell r="W4478">
            <v>14</v>
          </cell>
          <cell r="X4478">
            <v>95.079599999999985</v>
          </cell>
          <cell r="Y4478">
            <v>587.51</v>
          </cell>
          <cell r="Z4478">
            <v>44562</v>
          </cell>
          <cell r="AA4478">
            <v>8225.14</v>
          </cell>
          <cell r="AB4478">
            <v>7546</v>
          </cell>
          <cell r="AC4478">
            <v>8130.0603999999994</v>
          </cell>
          <cell r="AD4478" t="str">
            <v>0</v>
          </cell>
        </row>
        <row r="4479">
          <cell r="C4479" t="str">
            <v>43910-230011</v>
          </cell>
          <cell r="R4479">
            <v>556</v>
          </cell>
          <cell r="W4479">
            <v>7</v>
          </cell>
          <cell r="X4479">
            <v>16.346400000000006</v>
          </cell>
          <cell r="Y4479">
            <v>589.36</v>
          </cell>
          <cell r="Z4479" t="str">
            <v/>
          </cell>
          <cell r="AA4479">
            <v>4125.5200000000004</v>
          </cell>
          <cell r="AB4479">
            <v>3892</v>
          </cell>
          <cell r="AC4479" t="str">
            <v>0</v>
          </cell>
          <cell r="AD4479">
            <v>4109.1736000000001</v>
          </cell>
        </row>
        <row r="4480">
          <cell r="C4480" t="str">
            <v>43910-90014</v>
          </cell>
          <cell r="R4480">
            <v>1362</v>
          </cell>
          <cell r="W4480">
            <v>20</v>
          </cell>
          <cell r="X4480">
            <v>108.95999999999914</v>
          </cell>
          <cell r="Y4480">
            <v>1375.62</v>
          </cell>
          <cell r="Z4480">
            <v>44516</v>
          </cell>
          <cell r="AA4480">
            <v>27512.399999999998</v>
          </cell>
          <cell r="AB4480">
            <v>27240</v>
          </cell>
          <cell r="AC4480">
            <v>27403.439999999999</v>
          </cell>
          <cell r="AD4480" t="str">
            <v>0</v>
          </cell>
        </row>
        <row r="4481">
          <cell r="C4481" t="str">
            <v>43910-150017</v>
          </cell>
          <cell r="R4481">
            <v>3257</v>
          </cell>
          <cell r="W4481">
            <v>14</v>
          </cell>
          <cell r="X4481">
            <v>191.51160000000007</v>
          </cell>
          <cell r="Y4481">
            <v>3354.71</v>
          </cell>
          <cell r="Z4481">
            <v>44573</v>
          </cell>
          <cell r="AA4481">
            <v>46965.94</v>
          </cell>
          <cell r="AB4481">
            <v>45598</v>
          </cell>
          <cell r="AC4481">
            <v>46774.428400000004</v>
          </cell>
          <cell r="AD4481" t="str">
            <v>0</v>
          </cell>
        </row>
        <row r="4482">
          <cell r="C4482" t="str">
            <v>43910-160031</v>
          </cell>
          <cell r="R4482">
            <v>3966</v>
          </cell>
          <cell r="W4482">
            <v>19</v>
          </cell>
          <cell r="X4482">
            <v>859.03560000000016</v>
          </cell>
          <cell r="Y4482">
            <v>4203.96</v>
          </cell>
          <cell r="Z4482" t="str">
            <v/>
          </cell>
          <cell r="AA4482">
            <v>79875.240000000005</v>
          </cell>
          <cell r="AB4482">
            <v>75354</v>
          </cell>
          <cell r="AC4482" t="str">
            <v>0</v>
          </cell>
          <cell r="AD4482">
            <v>79016.204400000002</v>
          </cell>
        </row>
        <row r="4483">
          <cell r="C4483" t="str">
            <v>43910-210031</v>
          </cell>
          <cell r="R4483">
            <v>2372</v>
          </cell>
          <cell r="W4483">
            <v>3</v>
          </cell>
          <cell r="X4483">
            <v>35.64</v>
          </cell>
          <cell r="Y4483">
            <v>2443.16</v>
          </cell>
          <cell r="Z4483" t="str">
            <v/>
          </cell>
          <cell r="AA4483">
            <v>7329.48</v>
          </cell>
          <cell r="AB4483">
            <v>7116</v>
          </cell>
          <cell r="AC4483" t="str">
            <v>0</v>
          </cell>
          <cell r="AD4483">
            <v>7293.8399999999992</v>
          </cell>
        </row>
        <row r="4484">
          <cell r="C4484" t="str">
            <v>43882-28003</v>
          </cell>
          <cell r="R4484">
            <v>4275</v>
          </cell>
          <cell r="W4484">
            <v>20</v>
          </cell>
          <cell r="X4484">
            <v>0</v>
          </cell>
          <cell r="Y4484">
            <v>4702.5</v>
          </cell>
          <cell r="Z4484" t="str">
            <v/>
          </cell>
          <cell r="AA4484">
            <v>94050</v>
          </cell>
          <cell r="AB4484">
            <v>85500</v>
          </cell>
          <cell r="AC4484" t="str">
            <v>0</v>
          </cell>
          <cell r="AD4484">
            <v>94050</v>
          </cell>
        </row>
        <row r="4485">
          <cell r="C4485" t="str">
            <v>43911-240016</v>
          </cell>
          <cell r="R4485">
            <v>3524</v>
          </cell>
          <cell r="W4485">
            <v>16</v>
          </cell>
          <cell r="X4485">
            <v>1804.2880000000005</v>
          </cell>
          <cell r="Y4485">
            <v>3876.4</v>
          </cell>
          <cell r="Z4485" t="str">
            <v/>
          </cell>
          <cell r="AA4485">
            <v>62022.400000000001</v>
          </cell>
          <cell r="AB4485">
            <v>56384</v>
          </cell>
          <cell r="AC4485" t="str">
            <v>0</v>
          </cell>
          <cell r="AD4485">
            <v>60218.112000000001</v>
          </cell>
        </row>
        <row r="4486">
          <cell r="C4486" t="str">
            <v>43847-170013</v>
          </cell>
          <cell r="R4486">
            <v>2663</v>
          </cell>
          <cell r="W4486">
            <v>25</v>
          </cell>
          <cell r="X4486">
            <v>250.37499999999966</v>
          </cell>
          <cell r="Y4486">
            <v>2769.52</v>
          </cell>
          <cell r="Z4486">
            <v>44504</v>
          </cell>
          <cell r="AA4486">
            <v>69238</v>
          </cell>
          <cell r="AB4486">
            <v>66575</v>
          </cell>
          <cell r="AC4486">
            <v>68987.625</v>
          </cell>
          <cell r="AD4486" t="str">
            <v>0</v>
          </cell>
        </row>
        <row r="4487">
          <cell r="C4487" t="str">
            <v>43872-90015</v>
          </cell>
          <cell r="R4487">
            <v>3524</v>
          </cell>
          <cell r="W4487">
            <v>20</v>
          </cell>
          <cell r="X4487">
            <v>563.84000000000015</v>
          </cell>
          <cell r="Y4487">
            <v>3664.96</v>
          </cell>
          <cell r="Z4487">
            <v>44458</v>
          </cell>
          <cell r="AA4487">
            <v>73299.199999999997</v>
          </cell>
          <cell r="AB4487">
            <v>70480</v>
          </cell>
          <cell r="AC4487">
            <v>72735.360000000001</v>
          </cell>
          <cell r="AD4487" t="str">
            <v>0</v>
          </cell>
        </row>
        <row r="4488">
          <cell r="C4488" t="str">
            <v>43953-240032</v>
          </cell>
          <cell r="R4488">
            <v>4998</v>
          </cell>
          <cell r="W4488">
            <v>7</v>
          </cell>
          <cell r="X4488">
            <v>97.960800000000035</v>
          </cell>
          <cell r="Y4488">
            <v>5197.92</v>
          </cell>
          <cell r="Z4488" t="str">
            <v/>
          </cell>
          <cell r="AA4488">
            <v>36385.440000000002</v>
          </cell>
          <cell r="AB4488">
            <v>34986</v>
          </cell>
          <cell r="AC4488" t="str">
            <v>0</v>
          </cell>
          <cell r="AD4488">
            <v>36287.479200000002</v>
          </cell>
        </row>
        <row r="4489">
          <cell r="C4489" t="str">
            <v>43911-230044</v>
          </cell>
          <cell r="R4489">
            <v>4904</v>
          </cell>
          <cell r="W4489">
            <v>26</v>
          </cell>
          <cell r="X4489">
            <v>1989.0623999999987</v>
          </cell>
          <cell r="Y4489">
            <v>5198.24</v>
          </cell>
          <cell r="Z4489">
            <v>44532</v>
          </cell>
          <cell r="AA4489">
            <v>135154.23999999999</v>
          </cell>
          <cell r="AB4489">
            <v>127504</v>
          </cell>
          <cell r="AC4489">
            <v>133165.1776</v>
          </cell>
          <cell r="AD4489" t="str">
            <v>0</v>
          </cell>
        </row>
        <row r="4490">
          <cell r="C4490" t="str">
            <v>43911-70044</v>
          </cell>
          <cell r="R4490">
            <v>570</v>
          </cell>
          <cell r="W4490">
            <v>15</v>
          </cell>
          <cell r="X4490">
            <v>179.5499999999999</v>
          </cell>
          <cell r="Y4490">
            <v>609.9</v>
          </cell>
          <cell r="Z4490" t="str">
            <v/>
          </cell>
          <cell r="AA4490">
            <v>9148.5</v>
          </cell>
          <cell r="AB4490">
            <v>8550</v>
          </cell>
          <cell r="AC4490" t="str">
            <v>0</v>
          </cell>
          <cell r="AD4490">
            <v>8968.9500000000007</v>
          </cell>
        </row>
        <row r="4491">
          <cell r="C4491" t="str">
            <v>43911-140046</v>
          </cell>
          <cell r="R4491">
            <v>2055</v>
          </cell>
          <cell r="W4491">
            <v>20</v>
          </cell>
          <cell r="X4491">
            <v>1644</v>
          </cell>
          <cell r="Y4491">
            <v>2260.5</v>
          </cell>
          <cell r="Z4491" t="str">
            <v/>
          </cell>
          <cell r="AA4491">
            <v>45210</v>
          </cell>
          <cell r="AB4491">
            <v>41100</v>
          </cell>
          <cell r="AC4491" t="str">
            <v>0</v>
          </cell>
          <cell r="AD4491">
            <v>43566</v>
          </cell>
        </row>
        <row r="4492">
          <cell r="C4492" t="str">
            <v>43967-70048</v>
          </cell>
          <cell r="R4492">
            <v>3570</v>
          </cell>
          <cell r="W4492">
            <v>28</v>
          </cell>
          <cell r="X4492">
            <v>839.66399999999931</v>
          </cell>
          <cell r="Y4492">
            <v>3677.1</v>
          </cell>
          <cell r="Z4492" t="str">
            <v/>
          </cell>
          <cell r="AA4492">
            <v>102958.8</v>
          </cell>
          <cell r="AB4492">
            <v>99960</v>
          </cell>
          <cell r="AC4492" t="str">
            <v>0</v>
          </cell>
          <cell r="AD4492">
            <v>102119.136</v>
          </cell>
        </row>
        <row r="4493">
          <cell r="C4493" t="str">
            <v>43912-30011</v>
          </cell>
          <cell r="R4493">
            <v>2630</v>
          </cell>
          <cell r="W4493">
            <v>25</v>
          </cell>
          <cell r="X4493">
            <v>0</v>
          </cell>
          <cell r="Y4493">
            <v>2814.1</v>
          </cell>
          <cell r="Z4493" t="str">
            <v/>
          </cell>
          <cell r="AA4493">
            <v>70352.5</v>
          </cell>
          <cell r="AB4493">
            <v>65750</v>
          </cell>
          <cell r="AC4493" t="str">
            <v>0</v>
          </cell>
          <cell r="AD4493">
            <v>70352.5</v>
          </cell>
        </row>
        <row r="4494">
          <cell r="C4494" t="str">
            <v>43912-200018</v>
          </cell>
          <cell r="R4494">
            <v>2663</v>
          </cell>
          <cell r="W4494">
            <v>2</v>
          </cell>
          <cell r="X4494">
            <v>0</v>
          </cell>
          <cell r="Y4494">
            <v>2769.52</v>
          </cell>
          <cell r="Z4494">
            <v>44595</v>
          </cell>
          <cell r="AA4494">
            <v>5539.04</v>
          </cell>
          <cell r="AB4494">
            <v>5326</v>
          </cell>
          <cell r="AC4494">
            <v>5539.04</v>
          </cell>
          <cell r="AD4494" t="str">
            <v>0</v>
          </cell>
        </row>
        <row r="4495">
          <cell r="C4495" t="str">
            <v>43912-180020</v>
          </cell>
          <cell r="R4495">
            <v>1037</v>
          </cell>
          <cell r="W4495">
            <v>4</v>
          </cell>
          <cell r="X4495">
            <v>9.9551999999999676</v>
          </cell>
          <cell r="Y4495">
            <v>1068.1099999999999</v>
          </cell>
          <cell r="Z4495">
            <v>44477</v>
          </cell>
          <cell r="AA4495">
            <v>4272.4399999999996</v>
          </cell>
          <cell r="AB4495">
            <v>4148</v>
          </cell>
          <cell r="AC4495">
            <v>4262.4847999999993</v>
          </cell>
          <cell r="AD4495" t="str">
            <v>0</v>
          </cell>
        </row>
        <row r="4496">
          <cell r="C4496" t="str">
            <v>43912-20024</v>
          </cell>
          <cell r="R4496">
            <v>806</v>
          </cell>
          <cell r="W4496">
            <v>20</v>
          </cell>
          <cell r="X4496">
            <v>0</v>
          </cell>
          <cell r="Y4496">
            <v>814.06</v>
          </cell>
          <cell r="Z4496" t="str">
            <v/>
          </cell>
          <cell r="AA4496">
            <v>16281.199999999999</v>
          </cell>
          <cell r="AB4496">
            <v>16120</v>
          </cell>
          <cell r="AC4496" t="str">
            <v>0</v>
          </cell>
          <cell r="AD4496">
            <v>16281.199999999999</v>
          </cell>
        </row>
        <row r="4497">
          <cell r="C4497" t="str">
            <v>43912-130034</v>
          </cell>
          <cell r="R4497">
            <v>2948</v>
          </cell>
          <cell r="W4497">
            <v>5</v>
          </cell>
          <cell r="X4497">
            <v>0</v>
          </cell>
          <cell r="Y4497">
            <v>3036.44</v>
          </cell>
          <cell r="Z4497">
            <v>44586</v>
          </cell>
          <cell r="AA4497">
            <v>15182.2</v>
          </cell>
          <cell r="AB4497">
            <v>14740</v>
          </cell>
          <cell r="AC4497">
            <v>15182.2</v>
          </cell>
          <cell r="AD4497" t="str">
            <v>0</v>
          </cell>
        </row>
        <row r="4498">
          <cell r="C4498" t="str">
            <v>43797-60039</v>
          </cell>
          <cell r="R4498">
            <v>3565</v>
          </cell>
          <cell r="W4498">
            <v>16</v>
          </cell>
          <cell r="X4498">
            <v>547.58400000000029</v>
          </cell>
          <cell r="Y4498">
            <v>3778.9</v>
          </cell>
          <cell r="Z4498" t="str">
            <v/>
          </cell>
          <cell r="AA4498">
            <v>60462.400000000001</v>
          </cell>
          <cell r="AB4498">
            <v>57040</v>
          </cell>
          <cell r="AC4498" t="str">
            <v>0</v>
          </cell>
          <cell r="AD4498">
            <v>59914.815999999999</v>
          </cell>
        </row>
        <row r="4499">
          <cell r="C4499" t="str">
            <v>43913-300017</v>
          </cell>
          <cell r="R4499">
            <v>3257</v>
          </cell>
          <cell r="W4499">
            <v>17</v>
          </cell>
          <cell r="X4499">
            <v>941.27299999999946</v>
          </cell>
          <cell r="Y4499">
            <v>3419.85</v>
          </cell>
          <cell r="Z4499">
            <v>44527</v>
          </cell>
          <cell r="AA4499">
            <v>58137.45</v>
          </cell>
          <cell r="AB4499">
            <v>55369</v>
          </cell>
          <cell r="AC4499">
            <v>57196.176999999996</v>
          </cell>
          <cell r="AD4499" t="str">
            <v>0</v>
          </cell>
        </row>
        <row r="4500">
          <cell r="C4500" t="str">
            <v>43913-130024</v>
          </cell>
          <cell r="R4500">
            <v>2372</v>
          </cell>
          <cell r="W4500">
            <v>2</v>
          </cell>
          <cell r="X4500">
            <v>7.32</v>
          </cell>
          <cell r="Y4500">
            <v>2443.16</v>
          </cell>
          <cell r="Z4500">
            <v>44525</v>
          </cell>
          <cell r="AA4500">
            <v>4886.32</v>
          </cell>
          <cell r="AB4500">
            <v>4744</v>
          </cell>
          <cell r="AC4500">
            <v>4879</v>
          </cell>
          <cell r="AD4500" t="str">
            <v>0</v>
          </cell>
        </row>
        <row r="4501">
          <cell r="C4501" t="str">
            <v>43837-60029</v>
          </cell>
          <cell r="R4501">
            <v>4792</v>
          </cell>
          <cell r="W4501">
            <v>26</v>
          </cell>
          <cell r="X4501">
            <v>0</v>
          </cell>
          <cell r="Y4501">
            <v>4839.92</v>
          </cell>
          <cell r="Z4501" t="str">
            <v/>
          </cell>
          <cell r="AA4501">
            <v>125837.92</v>
          </cell>
          <cell r="AB4501">
            <v>124592</v>
          </cell>
          <cell r="AC4501" t="str">
            <v>0</v>
          </cell>
          <cell r="AD4501">
            <v>125837.92</v>
          </cell>
        </row>
        <row r="4502">
          <cell r="C4502" t="str">
            <v>43913-20038</v>
          </cell>
          <cell r="R4502">
            <v>2740</v>
          </cell>
          <cell r="W4502">
            <v>20</v>
          </cell>
          <cell r="X4502">
            <v>0</v>
          </cell>
          <cell r="Y4502">
            <v>2959.2</v>
          </cell>
          <cell r="Z4502">
            <v>44516</v>
          </cell>
          <cell r="AA4502">
            <v>59184</v>
          </cell>
          <cell r="AB4502">
            <v>54800</v>
          </cell>
          <cell r="AC4502">
            <v>59184</v>
          </cell>
          <cell r="AD4502" t="str">
            <v>0</v>
          </cell>
        </row>
        <row r="4503">
          <cell r="C4503" t="str">
            <v>43914-220023</v>
          </cell>
          <cell r="R4503">
            <v>1090</v>
          </cell>
          <cell r="W4503">
            <v>21</v>
          </cell>
          <cell r="X4503">
            <v>144.20700000000019</v>
          </cell>
          <cell r="Y4503">
            <v>1122.7</v>
          </cell>
          <cell r="Z4503" t="str">
            <v/>
          </cell>
          <cell r="AA4503">
            <v>23576.7</v>
          </cell>
          <cell r="AB4503">
            <v>22890</v>
          </cell>
          <cell r="AC4503" t="str">
            <v>0</v>
          </cell>
          <cell r="AD4503">
            <v>23432.493000000002</v>
          </cell>
        </row>
        <row r="4504">
          <cell r="C4504" t="str">
            <v>43914-50035</v>
          </cell>
          <cell r="R4504">
            <v>4841</v>
          </cell>
          <cell r="W4504">
            <v>30</v>
          </cell>
          <cell r="X4504">
            <v>3485.5199999999977</v>
          </cell>
          <cell r="Y4504">
            <v>5228.28</v>
          </cell>
          <cell r="Z4504" t="str">
            <v/>
          </cell>
          <cell r="AA4504">
            <v>156848.4</v>
          </cell>
          <cell r="AB4504">
            <v>145230</v>
          </cell>
          <cell r="AC4504" t="str">
            <v>0</v>
          </cell>
          <cell r="AD4504">
            <v>153362.88</v>
          </cell>
        </row>
        <row r="4505">
          <cell r="C4505" t="str">
            <v>43914-240035</v>
          </cell>
          <cell r="R4505">
            <v>3281</v>
          </cell>
          <cell r="W4505">
            <v>2</v>
          </cell>
          <cell r="X4505">
            <v>0</v>
          </cell>
          <cell r="Y4505">
            <v>3412.24</v>
          </cell>
          <cell r="Z4505" t="str">
            <v/>
          </cell>
          <cell r="AA4505">
            <v>6824.48</v>
          </cell>
          <cell r="AB4505">
            <v>6562</v>
          </cell>
          <cell r="AC4505" t="str">
            <v>0</v>
          </cell>
          <cell r="AD4505">
            <v>6824.48</v>
          </cell>
        </row>
        <row r="4506">
          <cell r="C4506" t="str">
            <v>43874-23002</v>
          </cell>
          <cell r="R4506">
            <v>699</v>
          </cell>
          <cell r="W4506">
            <v>11</v>
          </cell>
          <cell r="X4506">
            <v>42.289500000000054</v>
          </cell>
          <cell r="Y4506">
            <v>733.95</v>
          </cell>
          <cell r="Z4506" t="str">
            <v/>
          </cell>
          <cell r="AA4506">
            <v>8073.4500000000007</v>
          </cell>
          <cell r="AB4506">
            <v>7689</v>
          </cell>
          <cell r="AC4506" t="str">
            <v>0</v>
          </cell>
          <cell r="AD4506">
            <v>8031.1605000000009</v>
          </cell>
        </row>
        <row r="4507">
          <cell r="C4507" t="str">
            <v>43915-14004</v>
          </cell>
          <cell r="R4507">
            <v>3418</v>
          </cell>
          <cell r="W4507">
            <v>9</v>
          </cell>
          <cell r="X4507">
            <v>83.057399999999973</v>
          </cell>
          <cell r="Y4507">
            <v>3520.54</v>
          </cell>
          <cell r="Z4507">
            <v>44616</v>
          </cell>
          <cell r="AA4507">
            <v>31684.86</v>
          </cell>
          <cell r="AB4507">
            <v>30762</v>
          </cell>
          <cell r="AC4507">
            <v>31601.802599999999</v>
          </cell>
          <cell r="AD4507" t="str">
            <v>0</v>
          </cell>
        </row>
        <row r="4508">
          <cell r="C4508" t="str">
            <v>43853-50036</v>
          </cell>
          <cell r="R4508">
            <v>791</v>
          </cell>
          <cell r="W4508">
            <v>5</v>
          </cell>
          <cell r="X4508">
            <v>17.797500000000014</v>
          </cell>
          <cell r="Y4508">
            <v>862.19</v>
          </cell>
          <cell r="Z4508">
            <v>44504</v>
          </cell>
          <cell r="AA4508">
            <v>4310.9500000000007</v>
          </cell>
          <cell r="AB4508">
            <v>3955</v>
          </cell>
          <cell r="AC4508">
            <v>4293.1525000000011</v>
          </cell>
          <cell r="AD4508" t="str">
            <v>0</v>
          </cell>
        </row>
        <row r="4509">
          <cell r="C4509" t="str">
            <v>43857-180026</v>
          </cell>
          <cell r="R4509">
            <v>958</v>
          </cell>
          <cell r="W4509">
            <v>16</v>
          </cell>
          <cell r="X4509">
            <v>0</v>
          </cell>
          <cell r="Y4509">
            <v>1015.48</v>
          </cell>
          <cell r="Z4509">
            <v>44501</v>
          </cell>
          <cell r="AA4509">
            <v>16247.68</v>
          </cell>
          <cell r="AB4509">
            <v>15328</v>
          </cell>
          <cell r="AC4509">
            <v>16247.68</v>
          </cell>
          <cell r="AD4509" t="str">
            <v>0</v>
          </cell>
        </row>
        <row r="4510">
          <cell r="C4510" t="str">
            <v>43898-10044</v>
          </cell>
          <cell r="R4510">
            <v>4998</v>
          </cell>
          <cell r="W4510">
            <v>13</v>
          </cell>
          <cell r="X4510">
            <v>422.33099999999939</v>
          </cell>
          <cell r="Y4510">
            <v>5247.9</v>
          </cell>
          <cell r="Z4510">
            <v>44495</v>
          </cell>
          <cell r="AA4510">
            <v>68222.7</v>
          </cell>
          <cell r="AB4510">
            <v>64974</v>
          </cell>
          <cell r="AC4510">
            <v>67800.368999999992</v>
          </cell>
          <cell r="AD4510" t="str">
            <v>0</v>
          </cell>
        </row>
        <row r="4511">
          <cell r="C4511" t="str">
            <v>43916-25005</v>
          </cell>
          <cell r="R4511">
            <v>3565</v>
          </cell>
          <cell r="W4511">
            <v>27</v>
          </cell>
          <cell r="X4511">
            <v>0</v>
          </cell>
          <cell r="Y4511">
            <v>3814.55</v>
          </cell>
          <cell r="Z4511">
            <v>44537</v>
          </cell>
          <cell r="AA4511">
            <v>102992.85</v>
          </cell>
          <cell r="AB4511">
            <v>96255</v>
          </cell>
          <cell r="AC4511">
            <v>102992.85</v>
          </cell>
          <cell r="AD4511" t="str">
            <v>0</v>
          </cell>
        </row>
        <row r="4512">
          <cell r="C4512" t="str">
            <v>43916-250012</v>
          </cell>
          <cell r="R4512">
            <v>422</v>
          </cell>
          <cell r="W4512">
            <v>27</v>
          </cell>
          <cell r="X4512">
            <v>0</v>
          </cell>
          <cell r="Y4512">
            <v>451.54</v>
          </cell>
          <cell r="Z4512" t="str">
            <v/>
          </cell>
          <cell r="AA4512">
            <v>12191.58</v>
          </cell>
          <cell r="AB4512">
            <v>11394</v>
          </cell>
          <cell r="AC4512" t="str">
            <v>0</v>
          </cell>
          <cell r="AD4512">
            <v>12191.58</v>
          </cell>
        </row>
        <row r="4513">
          <cell r="C4513" t="str">
            <v>43916-30021</v>
          </cell>
          <cell r="R4513">
            <v>4007</v>
          </cell>
          <cell r="W4513">
            <v>18</v>
          </cell>
          <cell r="X4513">
            <v>1817.5751999999986</v>
          </cell>
          <cell r="Y4513">
            <v>4287.49</v>
          </cell>
          <cell r="Z4513">
            <v>44538</v>
          </cell>
          <cell r="AA4513">
            <v>77174.819999999992</v>
          </cell>
          <cell r="AB4513">
            <v>72126</v>
          </cell>
          <cell r="AC4513">
            <v>75357.2448</v>
          </cell>
          <cell r="AD4513" t="str">
            <v>0</v>
          </cell>
        </row>
        <row r="4514">
          <cell r="C4514" t="str">
            <v>43916-210029</v>
          </cell>
          <cell r="R4514">
            <v>4879</v>
          </cell>
          <cell r="W4514">
            <v>8</v>
          </cell>
          <cell r="X4514">
            <v>562.06079999999963</v>
          </cell>
          <cell r="Y4514">
            <v>5318.11</v>
          </cell>
          <cell r="Z4514">
            <v>44608</v>
          </cell>
          <cell r="AA4514">
            <v>42544.88</v>
          </cell>
          <cell r="AB4514">
            <v>39032</v>
          </cell>
          <cell r="AC4514">
            <v>41982.819199999998</v>
          </cell>
          <cell r="AD4514" t="str">
            <v>0</v>
          </cell>
        </row>
        <row r="4515">
          <cell r="C4515" t="str">
            <v>43916-200046</v>
          </cell>
          <cell r="R4515">
            <v>3079</v>
          </cell>
          <cell r="W4515">
            <v>27</v>
          </cell>
          <cell r="X4515">
            <v>0</v>
          </cell>
          <cell r="Y4515">
            <v>3386.9</v>
          </cell>
          <cell r="Z4515">
            <v>44569</v>
          </cell>
          <cell r="AA4515">
            <v>91446.3</v>
          </cell>
          <cell r="AB4515">
            <v>83133</v>
          </cell>
          <cell r="AC4515">
            <v>91446.3</v>
          </cell>
          <cell r="AD4515" t="str">
            <v>0</v>
          </cell>
        </row>
        <row r="4516">
          <cell r="C4516" t="str">
            <v>43977-12004</v>
          </cell>
          <cell r="R4516">
            <v>782</v>
          </cell>
          <cell r="W4516">
            <v>27</v>
          </cell>
          <cell r="X4516">
            <v>342.04680000000053</v>
          </cell>
          <cell r="Y4516">
            <v>805.46</v>
          </cell>
          <cell r="Z4516">
            <v>44498</v>
          </cell>
          <cell r="AA4516">
            <v>21747.420000000002</v>
          </cell>
          <cell r="AB4516">
            <v>21114</v>
          </cell>
          <cell r="AC4516">
            <v>21405.373200000002</v>
          </cell>
          <cell r="AD4516" t="str">
            <v>0</v>
          </cell>
        </row>
        <row r="4517">
          <cell r="C4517" t="str">
            <v>43917-170013</v>
          </cell>
          <cell r="R4517">
            <v>3034</v>
          </cell>
          <cell r="W4517">
            <v>27</v>
          </cell>
          <cell r="X4517">
            <v>0</v>
          </cell>
          <cell r="Y4517">
            <v>3276.72</v>
          </cell>
          <cell r="Z4517" t="str">
            <v/>
          </cell>
          <cell r="AA4517">
            <v>88471.439999999988</v>
          </cell>
          <cell r="AB4517">
            <v>81918</v>
          </cell>
          <cell r="AC4517" t="str">
            <v>0</v>
          </cell>
          <cell r="AD4517">
            <v>88471.439999999988</v>
          </cell>
        </row>
        <row r="4518">
          <cell r="C4518" t="str">
            <v>43917-120027</v>
          </cell>
          <cell r="R4518">
            <v>4792</v>
          </cell>
          <cell r="W4518">
            <v>25</v>
          </cell>
          <cell r="X4518">
            <v>0</v>
          </cell>
          <cell r="Y4518">
            <v>4887.84</v>
          </cell>
          <cell r="Z4518" t="str">
            <v/>
          </cell>
          <cell r="AA4518">
            <v>122196</v>
          </cell>
          <cell r="AB4518">
            <v>119800</v>
          </cell>
          <cell r="AC4518" t="str">
            <v>0</v>
          </cell>
          <cell r="AD4518">
            <v>122196</v>
          </cell>
        </row>
        <row r="4519">
          <cell r="C4519" t="str">
            <v>43917-280032</v>
          </cell>
          <cell r="R4519">
            <v>2549</v>
          </cell>
          <cell r="W4519">
            <v>25</v>
          </cell>
          <cell r="X4519">
            <v>1274.5000000000005</v>
          </cell>
          <cell r="Y4519">
            <v>2650.96</v>
          </cell>
          <cell r="Z4519">
            <v>44606</v>
          </cell>
          <cell r="AA4519">
            <v>66274</v>
          </cell>
          <cell r="AB4519">
            <v>63725</v>
          </cell>
          <cell r="AC4519">
            <v>64999.5</v>
          </cell>
          <cell r="AD4519" t="str">
            <v>0</v>
          </cell>
        </row>
        <row r="4520">
          <cell r="C4520" t="str">
            <v>43917-160041</v>
          </cell>
          <cell r="R4520">
            <v>2340</v>
          </cell>
          <cell r="W4520">
            <v>27</v>
          </cell>
          <cell r="X4520">
            <v>170.58600000000067</v>
          </cell>
          <cell r="Y4520">
            <v>2363.4</v>
          </cell>
          <cell r="Z4520" t="str">
            <v/>
          </cell>
          <cell r="AA4520">
            <v>63811.8</v>
          </cell>
          <cell r="AB4520">
            <v>63180</v>
          </cell>
          <cell r="AC4520" t="str">
            <v>0</v>
          </cell>
          <cell r="AD4520">
            <v>63641.214</v>
          </cell>
        </row>
        <row r="4521">
          <cell r="C4521" t="str">
            <v>43918-21004</v>
          </cell>
          <cell r="R4521">
            <v>3524</v>
          </cell>
          <cell r="W4521">
            <v>22</v>
          </cell>
          <cell r="X4521">
            <v>170.56159999999895</v>
          </cell>
          <cell r="Y4521">
            <v>3559.24</v>
          </cell>
          <cell r="Z4521">
            <v>44619</v>
          </cell>
          <cell r="AA4521">
            <v>78303.28</v>
          </cell>
          <cell r="AB4521">
            <v>77528</v>
          </cell>
          <cell r="AC4521">
            <v>78132.718399999998</v>
          </cell>
          <cell r="AD4521" t="str">
            <v>0</v>
          </cell>
        </row>
        <row r="4522">
          <cell r="C4522" t="str">
            <v>43918-110034</v>
          </cell>
          <cell r="R4522">
            <v>3492</v>
          </cell>
          <cell r="W4522">
            <v>14</v>
          </cell>
          <cell r="X4522">
            <v>68.443200000000147</v>
          </cell>
          <cell r="Y4522">
            <v>3526.92</v>
          </cell>
          <cell r="Z4522">
            <v>44576</v>
          </cell>
          <cell r="AA4522">
            <v>49376.880000000005</v>
          </cell>
          <cell r="AB4522">
            <v>48888</v>
          </cell>
          <cell r="AC4522">
            <v>49308.436800000003</v>
          </cell>
          <cell r="AD4522" t="str">
            <v>0</v>
          </cell>
        </row>
        <row r="4523">
          <cell r="C4523" t="str">
            <v>43918-250037</v>
          </cell>
          <cell r="R4523">
            <v>1703</v>
          </cell>
          <cell r="W4523">
            <v>21</v>
          </cell>
          <cell r="X4523">
            <v>751.0229999999998</v>
          </cell>
          <cell r="Y4523">
            <v>1873.3</v>
          </cell>
          <cell r="Z4523">
            <v>44590</v>
          </cell>
          <cell r="AA4523">
            <v>39339.299999999996</v>
          </cell>
          <cell r="AB4523">
            <v>35763</v>
          </cell>
          <cell r="AC4523">
            <v>38588.276999999995</v>
          </cell>
          <cell r="AD4523" t="str">
            <v>0</v>
          </cell>
        </row>
        <row r="4524">
          <cell r="C4524" t="str">
            <v>43918-50047</v>
          </cell>
          <cell r="R4524">
            <v>791</v>
          </cell>
          <cell r="W4524">
            <v>13</v>
          </cell>
          <cell r="X4524">
            <v>0</v>
          </cell>
          <cell r="Y4524">
            <v>806.82</v>
          </cell>
          <cell r="Z4524">
            <v>44553</v>
          </cell>
          <cell r="AA4524">
            <v>10488.66</v>
          </cell>
          <cell r="AB4524">
            <v>10283</v>
          </cell>
          <cell r="AC4524">
            <v>10488.66</v>
          </cell>
          <cell r="AD4524" t="str">
            <v>0</v>
          </cell>
        </row>
        <row r="4525">
          <cell r="C4525" t="str">
            <v>43918-170049</v>
          </cell>
          <cell r="R4525">
            <v>2372</v>
          </cell>
          <cell r="W4525">
            <v>9</v>
          </cell>
          <cell r="X4525">
            <v>106.92</v>
          </cell>
          <cell r="Y4525">
            <v>2443.16</v>
          </cell>
          <cell r="Z4525">
            <v>44477</v>
          </cell>
          <cell r="AA4525">
            <v>21988.44</v>
          </cell>
          <cell r="AB4525">
            <v>21348</v>
          </cell>
          <cell r="AC4525">
            <v>21881.52</v>
          </cell>
          <cell r="AD4525" t="str">
            <v>0</v>
          </cell>
        </row>
        <row r="4526">
          <cell r="C4526" t="str">
            <v>43985-260048</v>
          </cell>
          <cell r="R4526">
            <v>791</v>
          </cell>
          <cell r="W4526">
            <v>3</v>
          </cell>
          <cell r="X4526">
            <v>6.4071000000000051</v>
          </cell>
          <cell r="Y4526">
            <v>862.19</v>
          </cell>
          <cell r="Z4526">
            <v>44505</v>
          </cell>
          <cell r="AA4526">
            <v>2586.5700000000002</v>
          </cell>
          <cell r="AB4526">
            <v>2373</v>
          </cell>
          <cell r="AC4526">
            <v>2580.1629000000003</v>
          </cell>
          <cell r="AD4526" t="str">
            <v>0</v>
          </cell>
        </row>
        <row r="4527">
          <cell r="C4527" t="str">
            <v>43919-220031</v>
          </cell>
          <cell r="R4527">
            <v>3524</v>
          </cell>
          <cell r="W4527">
            <v>12</v>
          </cell>
          <cell r="X4527">
            <v>101.49119999999937</v>
          </cell>
          <cell r="Y4527">
            <v>3559.24</v>
          </cell>
          <cell r="Z4527">
            <v>44549</v>
          </cell>
          <cell r="AA4527">
            <v>42710.879999999997</v>
          </cell>
          <cell r="AB4527">
            <v>42288</v>
          </cell>
          <cell r="AC4527">
            <v>42609.388800000001</v>
          </cell>
          <cell r="AD4527" t="str">
            <v>0</v>
          </cell>
        </row>
        <row r="4528">
          <cell r="C4528" t="str">
            <v>43919-270035</v>
          </cell>
          <cell r="R4528">
            <v>2497</v>
          </cell>
          <cell r="W4528">
            <v>8</v>
          </cell>
          <cell r="X4528">
            <v>95.884799999999814</v>
          </cell>
          <cell r="Y4528">
            <v>2571.91</v>
          </cell>
          <cell r="Z4528">
            <v>44566</v>
          </cell>
          <cell r="AA4528">
            <v>20575.28</v>
          </cell>
          <cell r="AB4528">
            <v>19976</v>
          </cell>
          <cell r="AC4528">
            <v>20479.395199999999</v>
          </cell>
          <cell r="AD4528" t="str">
            <v>0</v>
          </cell>
        </row>
        <row r="4529">
          <cell r="C4529" t="str">
            <v>43919-200040</v>
          </cell>
          <cell r="R4529">
            <v>879</v>
          </cell>
          <cell r="W4529">
            <v>17</v>
          </cell>
          <cell r="X4529">
            <v>0</v>
          </cell>
          <cell r="Y4529">
            <v>896.58</v>
          </cell>
          <cell r="Z4529">
            <v>44606</v>
          </cell>
          <cell r="AA4529">
            <v>15241.86</v>
          </cell>
          <cell r="AB4529">
            <v>14943</v>
          </cell>
          <cell r="AC4529">
            <v>15241.86</v>
          </cell>
          <cell r="AD4529" t="str">
            <v>0</v>
          </cell>
        </row>
        <row r="4530">
          <cell r="C4530" t="str">
            <v>43920-12008</v>
          </cell>
          <cell r="R4530">
            <v>2372</v>
          </cell>
          <cell r="W4530">
            <v>11</v>
          </cell>
          <cell r="X4530">
            <v>28.701199999999758</v>
          </cell>
          <cell r="Y4530">
            <v>2443.16</v>
          </cell>
          <cell r="Z4530">
            <v>44538</v>
          </cell>
          <cell r="AA4530">
            <v>26874.76</v>
          </cell>
          <cell r="AB4530">
            <v>26092</v>
          </cell>
          <cell r="AC4530">
            <v>26846.058799999999</v>
          </cell>
          <cell r="AD4530" t="str">
            <v>0</v>
          </cell>
        </row>
        <row r="4531">
          <cell r="C4531" t="str">
            <v>43920-220019</v>
          </cell>
          <cell r="R4531">
            <v>2372</v>
          </cell>
          <cell r="W4531">
            <v>3</v>
          </cell>
          <cell r="X4531">
            <v>4.9067999999999987</v>
          </cell>
          <cell r="Y4531">
            <v>2443.16</v>
          </cell>
          <cell r="Z4531" t="str">
            <v/>
          </cell>
          <cell r="AA4531">
            <v>7329.48</v>
          </cell>
          <cell r="AB4531">
            <v>7116</v>
          </cell>
          <cell r="AC4531" t="str">
            <v>0</v>
          </cell>
          <cell r="AD4531">
            <v>7324.5731999999998</v>
          </cell>
        </row>
        <row r="4532">
          <cell r="C4532" t="str">
            <v>43920-200030</v>
          </cell>
          <cell r="R4532">
            <v>4788</v>
          </cell>
          <cell r="W4532">
            <v>29</v>
          </cell>
          <cell r="X4532">
            <v>0</v>
          </cell>
          <cell r="Y4532">
            <v>5123.16</v>
          </cell>
          <cell r="Z4532" t="str">
            <v/>
          </cell>
          <cell r="AA4532">
            <v>148571.63999999998</v>
          </cell>
          <cell r="AB4532">
            <v>138852</v>
          </cell>
          <cell r="AC4532" t="str">
            <v>0</v>
          </cell>
          <cell r="AD4532">
            <v>148571.63999999998</v>
          </cell>
        </row>
        <row r="4533">
          <cell r="C4533" t="str">
            <v>43920-220039</v>
          </cell>
          <cell r="R4533">
            <v>2372</v>
          </cell>
          <cell r="W4533">
            <v>10</v>
          </cell>
          <cell r="X4533">
            <v>0</v>
          </cell>
          <cell r="Y4533">
            <v>2443.16</v>
          </cell>
          <cell r="Z4533">
            <v>44580</v>
          </cell>
          <cell r="AA4533">
            <v>24431.599999999999</v>
          </cell>
          <cell r="AB4533">
            <v>23720</v>
          </cell>
          <cell r="AC4533">
            <v>24431.599999999999</v>
          </cell>
          <cell r="AD4533" t="str">
            <v>0</v>
          </cell>
        </row>
        <row r="4534">
          <cell r="C4534" t="str">
            <v>43920-200047</v>
          </cell>
          <cell r="R4534">
            <v>3763</v>
          </cell>
          <cell r="W4534">
            <v>9</v>
          </cell>
          <cell r="X4534">
            <v>0</v>
          </cell>
          <cell r="Y4534">
            <v>3875.89</v>
          </cell>
          <cell r="Z4534" t="str">
            <v/>
          </cell>
          <cell r="AA4534">
            <v>34883.01</v>
          </cell>
          <cell r="AB4534">
            <v>33867</v>
          </cell>
          <cell r="AC4534" t="str">
            <v>0</v>
          </cell>
          <cell r="AD4534">
            <v>34883.01</v>
          </cell>
        </row>
        <row r="4535">
          <cell r="C4535" t="str">
            <v>43921-30014</v>
          </cell>
          <cell r="R4535">
            <v>1606</v>
          </cell>
          <cell r="W4535">
            <v>21</v>
          </cell>
          <cell r="X4535">
            <v>0</v>
          </cell>
          <cell r="Y4535">
            <v>1750.54</v>
          </cell>
          <cell r="Z4535" t="str">
            <v/>
          </cell>
          <cell r="AA4535">
            <v>36761.339999999997</v>
          </cell>
          <cell r="AB4535">
            <v>33726</v>
          </cell>
          <cell r="AC4535" t="str">
            <v>0</v>
          </cell>
          <cell r="AD4535">
            <v>36761.339999999997</v>
          </cell>
        </row>
        <row r="4536">
          <cell r="C4536" t="str">
            <v>43921-40032</v>
          </cell>
          <cell r="R4536">
            <v>2892</v>
          </cell>
          <cell r="W4536">
            <v>17</v>
          </cell>
          <cell r="X4536">
            <v>1337.2608000000009</v>
          </cell>
          <cell r="Y4536">
            <v>3123.36</v>
          </cell>
          <cell r="Z4536">
            <v>44555</v>
          </cell>
          <cell r="AA4536">
            <v>53097.120000000003</v>
          </cell>
          <cell r="AB4536">
            <v>49164</v>
          </cell>
          <cell r="AC4536">
            <v>51759.859199999999</v>
          </cell>
          <cell r="AD4536" t="str">
            <v>0</v>
          </cell>
        </row>
        <row r="4537">
          <cell r="C4537" t="str">
            <v>43921-130034</v>
          </cell>
          <cell r="R4537">
            <v>3392</v>
          </cell>
          <cell r="W4537">
            <v>29</v>
          </cell>
          <cell r="X4537">
            <v>1711.6032000000037</v>
          </cell>
          <cell r="Y4537">
            <v>3493.76</v>
          </cell>
          <cell r="Z4537" t="str">
            <v/>
          </cell>
          <cell r="AA4537">
            <v>101319.04000000001</v>
          </cell>
          <cell r="AB4537">
            <v>98368</v>
          </cell>
          <cell r="AC4537" t="str">
            <v>0</v>
          </cell>
          <cell r="AD4537">
            <v>99607.43680000001</v>
          </cell>
        </row>
        <row r="4538">
          <cell r="C4538" t="str">
            <v>43921-290038</v>
          </cell>
          <cell r="R4538">
            <v>2372</v>
          </cell>
          <cell r="W4538">
            <v>12</v>
          </cell>
          <cell r="X4538">
            <v>462.64319999999964</v>
          </cell>
          <cell r="Y4538">
            <v>2443.16</v>
          </cell>
          <cell r="Z4538" t="str">
            <v/>
          </cell>
          <cell r="AA4538">
            <v>29317.919999999998</v>
          </cell>
          <cell r="AB4538">
            <v>28464</v>
          </cell>
          <cell r="AC4538" t="str">
            <v>0</v>
          </cell>
          <cell r="AD4538">
            <v>28855.2768</v>
          </cell>
        </row>
        <row r="4539">
          <cell r="C4539" t="str">
            <v>43921-60043</v>
          </cell>
          <cell r="R4539">
            <v>1763</v>
          </cell>
          <cell r="W4539">
            <v>13</v>
          </cell>
          <cell r="X4539">
            <v>268.15230000000014</v>
          </cell>
          <cell r="Y4539">
            <v>1921.67</v>
          </cell>
          <cell r="Z4539" t="str">
            <v/>
          </cell>
          <cell r="AA4539">
            <v>24981.71</v>
          </cell>
          <cell r="AB4539">
            <v>22919</v>
          </cell>
          <cell r="AC4539" t="str">
            <v>0</v>
          </cell>
          <cell r="AD4539">
            <v>24713.557699999998</v>
          </cell>
        </row>
        <row r="4540">
          <cell r="C4540" t="str">
            <v>43922-40015</v>
          </cell>
          <cell r="R4540">
            <v>570</v>
          </cell>
          <cell r="W4540">
            <v>6</v>
          </cell>
          <cell r="X4540">
            <v>4.1039999999999921</v>
          </cell>
          <cell r="Y4540">
            <v>581.4</v>
          </cell>
          <cell r="Z4540">
            <v>44611</v>
          </cell>
          <cell r="AA4540">
            <v>3488.3999999999996</v>
          </cell>
          <cell r="AB4540">
            <v>3420</v>
          </cell>
          <cell r="AC4540">
            <v>3484.2959999999998</v>
          </cell>
          <cell r="AD4540" t="str">
            <v>0</v>
          </cell>
        </row>
        <row r="4541">
          <cell r="C4541" t="str">
            <v>43922-80016</v>
          </cell>
          <cell r="R4541">
            <v>2372</v>
          </cell>
          <cell r="W4541">
            <v>12</v>
          </cell>
          <cell r="X4541">
            <v>462.64319999999964</v>
          </cell>
          <cell r="Y4541">
            <v>2443.16</v>
          </cell>
          <cell r="Z4541" t="str">
            <v/>
          </cell>
          <cell r="AA4541">
            <v>29317.919999999998</v>
          </cell>
          <cell r="AB4541">
            <v>28464</v>
          </cell>
          <cell r="AC4541" t="str">
            <v>0</v>
          </cell>
          <cell r="AD4541">
            <v>28855.2768</v>
          </cell>
        </row>
        <row r="4542">
          <cell r="C4542" t="str">
            <v>43964-1004</v>
          </cell>
          <cell r="R4542">
            <v>4696</v>
          </cell>
          <cell r="W4542">
            <v>13</v>
          </cell>
          <cell r="X4542">
            <v>634.89920000000052</v>
          </cell>
          <cell r="Y4542">
            <v>4883.84</v>
          </cell>
          <cell r="Z4542" t="str">
            <v/>
          </cell>
          <cell r="AA4542">
            <v>63489.919999999998</v>
          </cell>
          <cell r="AB4542">
            <v>61048</v>
          </cell>
          <cell r="AC4542" t="str">
            <v>0</v>
          </cell>
          <cell r="AD4542">
            <v>62855.020799999998</v>
          </cell>
        </row>
        <row r="4543">
          <cell r="C4543" t="str">
            <v>43922-300023</v>
          </cell>
          <cell r="R4543">
            <v>731</v>
          </cell>
          <cell r="W4543">
            <v>3</v>
          </cell>
          <cell r="X4543">
            <v>6.5789999999999917</v>
          </cell>
          <cell r="Y4543">
            <v>767.55</v>
          </cell>
          <cell r="Z4543" t="str">
            <v/>
          </cell>
          <cell r="AA4543">
            <v>2302.6499999999996</v>
          </cell>
          <cell r="AB4543">
            <v>2193</v>
          </cell>
          <cell r="AC4543" t="str">
            <v>0</v>
          </cell>
          <cell r="AD4543">
            <v>2296.0709999999995</v>
          </cell>
        </row>
        <row r="4544">
          <cell r="C4544" t="str">
            <v>43824-170027</v>
          </cell>
          <cell r="R4544">
            <v>2372</v>
          </cell>
          <cell r="W4544">
            <v>29</v>
          </cell>
          <cell r="X4544">
            <v>5452.5394000000015</v>
          </cell>
          <cell r="Y4544">
            <v>2443.16</v>
          </cell>
          <cell r="Z4544" t="str">
            <v/>
          </cell>
          <cell r="AA4544">
            <v>70851.64</v>
          </cell>
          <cell r="AB4544">
            <v>68788</v>
          </cell>
          <cell r="AC4544" t="str">
            <v>0</v>
          </cell>
          <cell r="AD4544">
            <v>65399.100599999998</v>
          </cell>
        </row>
        <row r="4545">
          <cell r="C4545" t="str">
            <v>43922-300047</v>
          </cell>
          <cell r="R4545">
            <v>2070</v>
          </cell>
          <cell r="W4545">
            <v>10</v>
          </cell>
          <cell r="X4545">
            <v>0</v>
          </cell>
          <cell r="Y4545">
            <v>2152.8000000000002</v>
          </cell>
          <cell r="Z4545" t="str">
            <v/>
          </cell>
          <cell r="AA4545">
            <v>21528</v>
          </cell>
          <cell r="AB4545">
            <v>20700</v>
          </cell>
          <cell r="AC4545" t="str">
            <v>0</v>
          </cell>
          <cell r="AD4545">
            <v>21528</v>
          </cell>
        </row>
        <row r="4546">
          <cell r="C4546" t="str">
            <v>43878-120044</v>
          </cell>
          <cell r="R4546">
            <v>2836</v>
          </cell>
          <cell r="W4546">
            <v>3</v>
          </cell>
          <cell r="X4546">
            <v>12.762000000000018</v>
          </cell>
          <cell r="Y4546">
            <v>2977.8</v>
          </cell>
          <cell r="Z4546" t="str">
            <v/>
          </cell>
          <cell r="AA4546">
            <v>8933.4000000000015</v>
          </cell>
          <cell r="AB4546">
            <v>8508</v>
          </cell>
          <cell r="AC4546" t="str">
            <v>0</v>
          </cell>
          <cell r="AD4546">
            <v>8920.6380000000008</v>
          </cell>
        </row>
        <row r="4547">
          <cell r="C4547" t="str">
            <v>43923-140017</v>
          </cell>
          <cell r="R4547">
            <v>4998</v>
          </cell>
          <cell r="W4547">
            <v>26</v>
          </cell>
          <cell r="X4547">
            <v>2027.1888000000008</v>
          </cell>
          <cell r="Y4547">
            <v>5297.88</v>
          </cell>
          <cell r="Z4547" t="str">
            <v/>
          </cell>
          <cell r="AA4547">
            <v>137744.88</v>
          </cell>
          <cell r="AB4547">
            <v>129948</v>
          </cell>
          <cell r="AC4547" t="str">
            <v>0</v>
          </cell>
          <cell r="AD4547">
            <v>135717.6912</v>
          </cell>
        </row>
        <row r="4548">
          <cell r="C4548" t="str">
            <v>43923-130025</v>
          </cell>
          <cell r="R4548">
            <v>1763</v>
          </cell>
          <cell r="W4548">
            <v>21</v>
          </cell>
          <cell r="X4548">
            <v>0</v>
          </cell>
          <cell r="Y4548">
            <v>1904.04</v>
          </cell>
          <cell r="Z4548">
            <v>44596</v>
          </cell>
          <cell r="AA4548">
            <v>39984.839999999997</v>
          </cell>
          <cell r="AB4548">
            <v>37023</v>
          </cell>
          <cell r="AC4548">
            <v>39984.839999999997</v>
          </cell>
          <cell r="AD4548" t="str">
            <v>0</v>
          </cell>
        </row>
        <row r="4549">
          <cell r="C4549" t="str">
            <v>43923-140025</v>
          </cell>
          <cell r="R4549">
            <v>4841</v>
          </cell>
          <cell r="W4549">
            <v>30</v>
          </cell>
          <cell r="X4549">
            <v>6099.659999999998</v>
          </cell>
          <cell r="Y4549">
            <v>5179.87</v>
          </cell>
          <cell r="Z4549" t="str">
            <v/>
          </cell>
          <cell r="AA4549">
            <v>155396.1</v>
          </cell>
          <cell r="AB4549">
            <v>145230</v>
          </cell>
          <cell r="AC4549" t="str">
            <v>0</v>
          </cell>
          <cell r="AD4549">
            <v>149296.44</v>
          </cell>
        </row>
        <row r="4550">
          <cell r="C4550" t="str">
            <v>43923-200040</v>
          </cell>
          <cell r="R4550">
            <v>2948</v>
          </cell>
          <cell r="W4550">
            <v>13</v>
          </cell>
          <cell r="X4550">
            <v>597.8544000000004</v>
          </cell>
          <cell r="Y4550">
            <v>3124.88</v>
          </cell>
          <cell r="Z4550">
            <v>44581</v>
          </cell>
          <cell r="AA4550">
            <v>40623.440000000002</v>
          </cell>
          <cell r="AB4550">
            <v>38324</v>
          </cell>
          <cell r="AC4550">
            <v>40025.585599999999</v>
          </cell>
          <cell r="AD4550" t="str">
            <v>0</v>
          </cell>
        </row>
        <row r="4551">
          <cell r="C4551" t="str">
            <v>43923-300047</v>
          </cell>
          <cell r="R4551">
            <v>1606</v>
          </cell>
          <cell r="W4551">
            <v>26</v>
          </cell>
          <cell r="X4551">
            <v>0</v>
          </cell>
          <cell r="Y4551">
            <v>1766.6</v>
          </cell>
          <cell r="Z4551" t="str">
            <v/>
          </cell>
          <cell r="AA4551">
            <v>45931.6</v>
          </cell>
          <cell r="AB4551">
            <v>41756</v>
          </cell>
          <cell r="AC4551" t="str">
            <v>0</v>
          </cell>
          <cell r="AD4551">
            <v>45931.6</v>
          </cell>
        </row>
        <row r="4552">
          <cell r="C4552" t="str">
            <v>43915-140017</v>
          </cell>
          <cell r="R4552">
            <v>1090</v>
          </cell>
          <cell r="W4552">
            <v>15</v>
          </cell>
          <cell r="X4552">
            <v>0</v>
          </cell>
          <cell r="Y4552">
            <v>1133.5999999999999</v>
          </cell>
          <cell r="Z4552" t="str">
            <v/>
          </cell>
          <cell r="AA4552">
            <v>17004</v>
          </cell>
          <cell r="AB4552">
            <v>16350</v>
          </cell>
          <cell r="AC4552" t="str">
            <v>0</v>
          </cell>
          <cell r="AD4552">
            <v>17004</v>
          </cell>
        </row>
        <row r="4553">
          <cell r="C4553" t="str">
            <v>43924-300019</v>
          </cell>
          <cell r="R4553">
            <v>3570</v>
          </cell>
          <cell r="W4553">
            <v>21</v>
          </cell>
          <cell r="X4553">
            <v>629.74800000000084</v>
          </cell>
          <cell r="Y4553">
            <v>3712.8</v>
          </cell>
          <cell r="Z4553">
            <v>44579</v>
          </cell>
          <cell r="AA4553">
            <v>77968.800000000003</v>
          </cell>
          <cell r="AB4553">
            <v>74970</v>
          </cell>
          <cell r="AC4553">
            <v>77339.051999999996</v>
          </cell>
          <cell r="AD4553" t="str">
            <v>0</v>
          </cell>
        </row>
        <row r="4554">
          <cell r="C4554" t="str">
            <v>43924-110029</v>
          </cell>
          <cell r="R4554">
            <v>813</v>
          </cell>
          <cell r="W4554">
            <v>9</v>
          </cell>
          <cell r="X4554">
            <v>0</v>
          </cell>
          <cell r="Y4554">
            <v>853.65</v>
          </cell>
          <cell r="Z4554" t="str">
            <v/>
          </cell>
          <cell r="AA4554">
            <v>7682.8499999999995</v>
          </cell>
          <cell r="AB4554">
            <v>7317</v>
          </cell>
          <cell r="AC4554" t="str">
            <v>0</v>
          </cell>
          <cell r="AD4554">
            <v>7682.8499999999995</v>
          </cell>
        </row>
        <row r="4555">
          <cell r="C4555" t="str">
            <v>43924-30042</v>
          </cell>
          <cell r="R4555">
            <v>2372</v>
          </cell>
          <cell r="W4555">
            <v>21</v>
          </cell>
          <cell r="X4555">
            <v>1258.5698999999993</v>
          </cell>
          <cell r="Y4555">
            <v>2443.16</v>
          </cell>
          <cell r="Z4555">
            <v>44570</v>
          </cell>
          <cell r="AA4555">
            <v>51306.36</v>
          </cell>
          <cell r="AB4555">
            <v>49812</v>
          </cell>
          <cell r="AC4555">
            <v>50047.790099999998</v>
          </cell>
          <cell r="AD4555" t="str">
            <v>0</v>
          </cell>
        </row>
        <row r="4556">
          <cell r="C4556" t="str">
            <v>43814-250043</v>
          </cell>
          <cell r="R4556">
            <v>2340</v>
          </cell>
          <cell r="W4556">
            <v>12</v>
          </cell>
          <cell r="X4556">
            <v>168.48000000000002</v>
          </cell>
          <cell r="Y4556">
            <v>2457</v>
          </cell>
          <cell r="Z4556">
            <v>44508</v>
          </cell>
          <cell r="AA4556">
            <v>29484</v>
          </cell>
          <cell r="AB4556">
            <v>28080</v>
          </cell>
          <cell r="AC4556">
            <v>29315.52</v>
          </cell>
          <cell r="AD4556" t="str">
            <v>0</v>
          </cell>
        </row>
        <row r="4557">
          <cell r="C4557" t="str">
            <v>43925-200047</v>
          </cell>
          <cell r="R4557">
            <v>3034</v>
          </cell>
          <cell r="W4557">
            <v>5</v>
          </cell>
          <cell r="X4557">
            <v>68.264999999999986</v>
          </cell>
          <cell r="Y4557">
            <v>3307.06</v>
          </cell>
          <cell r="Z4557" t="str">
            <v/>
          </cell>
          <cell r="AA4557">
            <v>16535.3</v>
          </cell>
          <cell r="AB4557">
            <v>15170</v>
          </cell>
          <cell r="AC4557" t="str">
            <v>0</v>
          </cell>
          <cell r="AD4557">
            <v>16467.035</v>
          </cell>
        </row>
        <row r="4558">
          <cell r="C4558" t="str">
            <v>43926-30006</v>
          </cell>
          <cell r="R4558">
            <v>3079</v>
          </cell>
          <cell r="W4558">
            <v>21</v>
          </cell>
          <cell r="X4558">
            <v>271.56779999999969</v>
          </cell>
          <cell r="Y4558">
            <v>3140.58</v>
          </cell>
          <cell r="Z4558" t="str">
            <v/>
          </cell>
          <cell r="AA4558">
            <v>65952.179999999993</v>
          </cell>
          <cell r="AB4558">
            <v>64659</v>
          </cell>
          <cell r="AC4558" t="str">
            <v>0</v>
          </cell>
          <cell r="AD4558">
            <v>65680.612199999989</v>
          </cell>
        </row>
        <row r="4559">
          <cell r="C4559" t="str">
            <v>43926-300010</v>
          </cell>
          <cell r="R4559">
            <v>2372</v>
          </cell>
          <cell r="W4559">
            <v>2</v>
          </cell>
          <cell r="X4559">
            <v>2.7120000000000073</v>
          </cell>
          <cell r="Y4559">
            <v>2443.16</v>
          </cell>
          <cell r="Z4559" t="str">
            <v/>
          </cell>
          <cell r="AA4559">
            <v>4886.32</v>
          </cell>
          <cell r="AB4559">
            <v>4744</v>
          </cell>
          <cell r="AC4559" t="str">
            <v>0</v>
          </cell>
          <cell r="AD4559">
            <v>4883.6079999999993</v>
          </cell>
        </row>
        <row r="4560">
          <cell r="C4560" t="str">
            <v>43828-9005</v>
          </cell>
          <cell r="R4560">
            <v>3257</v>
          </cell>
          <cell r="W4560">
            <v>6</v>
          </cell>
          <cell r="X4560">
            <v>0</v>
          </cell>
          <cell r="Y4560">
            <v>3517.56</v>
          </cell>
          <cell r="Z4560">
            <v>44505</v>
          </cell>
          <cell r="AA4560">
            <v>21105.360000000001</v>
          </cell>
          <cell r="AB4560">
            <v>19542</v>
          </cell>
          <cell r="AC4560">
            <v>21105.360000000001</v>
          </cell>
          <cell r="AD4560" t="str">
            <v>0</v>
          </cell>
        </row>
        <row r="4561">
          <cell r="C4561" t="str">
            <v>43926-250014</v>
          </cell>
          <cell r="R4561">
            <v>2372</v>
          </cell>
          <cell r="W4561">
            <v>1</v>
          </cell>
          <cell r="X4561">
            <v>3.7047999999999957</v>
          </cell>
          <cell r="Y4561">
            <v>2443.16</v>
          </cell>
          <cell r="Z4561">
            <v>44623</v>
          </cell>
          <cell r="AA4561">
            <v>2443.16</v>
          </cell>
          <cell r="AB4561">
            <v>2372</v>
          </cell>
          <cell r="AC4561">
            <v>2439.4551999999999</v>
          </cell>
          <cell r="AD4561" t="str">
            <v>0</v>
          </cell>
        </row>
        <row r="4562">
          <cell r="C4562" t="str">
            <v>43857-290017</v>
          </cell>
          <cell r="R4562">
            <v>2549</v>
          </cell>
          <cell r="W4562">
            <v>20</v>
          </cell>
          <cell r="X4562">
            <v>0</v>
          </cell>
          <cell r="Y4562">
            <v>2650.96</v>
          </cell>
          <cell r="Z4562">
            <v>44506</v>
          </cell>
          <cell r="AA4562">
            <v>53019.199999999997</v>
          </cell>
          <cell r="AB4562">
            <v>50980</v>
          </cell>
          <cell r="AC4562">
            <v>53019.199999999997</v>
          </cell>
          <cell r="AD4562" t="str">
            <v>0</v>
          </cell>
        </row>
        <row r="4563">
          <cell r="C4563" t="str">
            <v>43926-150025</v>
          </cell>
          <cell r="R4563">
            <v>2759</v>
          </cell>
          <cell r="W4563">
            <v>24</v>
          </cell>
          <cell r="X4563">
            <v>1907.0207999999996</v>
          </cell>
          <cell r="Y4563">
            <v>2924.54</v>
          </cell>
          <cell r="Z4563" t="str">
            <v/>
          </cell>
          <cell r="AA4563">
            <v>70188.959999999992</v>
          </cell>
          <cell r="AB4563">
            <v>66216</v>
          </cell>
          <cell r="AC4563" t="str">
            <v>0</v>
          </cell>
          <cell r="AD4563">
            <v>68281.939199999993</v>
          </cell>
        </row>
        <row r="4564">
          <cell r="C4564" t="str">
            <v>43866-3009</v>
          </cell>
          <cell r="R4564">
            <v>2372</v>
          </cell>
          <cell r="W4564">
            <v>5</v>
          </cell>
          <cell r="X4564">
            <v>0</v>
          </cell>
          <cell r="Y4564">
            <v>2443.16</v>
          </cell>
          <cell r="Z4564">
            <v>44456</v>
          </cell>
          <cell r="AA4564">
            <v>12215.8</v>
          </cell>
          <cell r="AB4564">
            <v>11860</v>
          </cell>
          <cell r="AC4564">
            <v>12215.8</v>
          </cell>
          <cell r="AD4564" t="str">
            <v>0</v>
          </cell>
        </row>
        <row r="4565">
          <cell r="C4565" t="str">
            <v>43926-280033</v>
          </cell>
          <cell r="R4565">
            <v>3565</v>
          </cell>
          <cell r="W4565">
            <v>23</v>
          </cell>
          <cell r="X4565">
            <v>377.17700000000099</v>
          </cell>
          <cell r="Y4565">
            <v>3600.65</v>
          </cell>
          <cell r="Z4565" t="str">
            <v/>
          </cell>
          <cell r="AA4565">
            <v>82814.95</v>
          </cell>
          <cell r="AB4565">
            <v>81995</v>
          </cell>
          <cell r="AC4565" t="str">
            <v>0</v>
          </cell>
          <cell r="AD4565">
            <v>82437.773000000001</v>
          </cell>
        </row>
        <row r="4566">
          <cell r="C4566" t="str">
            <v>43926-250034</v>
          </cell>
          <cell r="R4566">
            <v>4841</v>
          </cell>
          <cell r="W4566">
            <v>1</v>
          </cell>
          <cell r="X4566">
            <v>1.4522999999999957</v>
          </cell>
          <cell r="Y4566">
            <v>4986.2299999999996</v>
          </cell>
          <cell r="Z4566" t="str">
            <v/>
          </cell>
          <cell r="AA4566">
            <v>4986.2299999999996</v>
          </cell>
          <cell r="AB4566">
            <v>4841</v>
          </cell>
          <cell r="AC4566" t="str">
            <v>0</v>
          </cell>
          <cell r="AD4566">
            <v>4984.7776999999996</v>
          </cell>
        </row>
        <row r="4567">
          <cell r="C4567" t="str">
            <v>43926-300042</v>
          </cell>
          <cell r="R4567">
            <v>2587</v>
          </cell>
          <cell r="W4567">
            <v>13</v>
          </cell>
          <cell r="X4567">
            <v>174.88119999999927</v>
          </cell>
          <cell r="Y4567">
            <v>2638.74</v>
          </cell>
          <cell r="Z4567" t="str">
            <v/>
          </cell>
          <cell r="AA4567">
            <v>34303.619999999995</v>
          </cell>
          <cell r="AB4567">
            <v>33631</v>
          </cell>
          <cell r="AC4567" t="str">
            <v>0</v>
          </cell>
          <cell r="AD4567">
            <v>34128.738799999999</v>
          </cell>
        </row>
        <row r="4568">
          <cell r="C4568" t="str">
            <v>43926-130044</v>
          </cell>
          <cell r="R4568">
            <v>4841</v>
          </cell>
          <cell r="W4568">
            <v>27</v>
          </cell>
          <cell r="X4568">
            <v>1411.6356000000023</v>
          </cell>
          <cell r="Y4568">
            <v>5034.6400000000003</v>
          </cell>
          <cell r="Z4568" t="str">
            <v/>
          </cell>
          <cell r="AA4568">
            <v>135935.28</v>
          </cell>
          <cell r="AB4568">
            <v>130707</v>
          </cell>
          <cell r="AC4568" t="str">
            <v>0</v>
          </cell>
          <cell r="AD4568">
            <v>134523.64439999999</v>
          </cell>
        </row>
        <row r="4569">
          <cell r="C4569" t="str">
            <v>43926-190047</v>
          </cell>
          <cell r="R4569">
            <v>2372</v>
          </cell>
          <cell r="W4569">
            <v>21</v>
          </cell>
          <cell r="X4569">
            <v>120.21660000000097</v>
          </cell>
          <cell r="Y4569">
            <v>2443.16</v>
          </cell>
          <cell r="Z4569">
            <v>44594</v>
          </cell>
          <cell r="AA4569">
            <v>51306.36</v>
          </cell>
          <cell r="AB4569">
            <v>49812</v>
          </cell>
          <cell r="AC4569">
            <v>51186.143400000001</v>
          </cell>
          <cell r="AD4569" t="str">
            <v>0</v>
          </cell>
        </row>
        <row r="4570">
          <cell r="C4570" t="str">
            <v>43927-20019</v>
          </cell>
          <cell r="R4570">
            <v>3034</v>
          </cell>
          <cell r="W4570">
            <v>9</v>
          </cell>
          <cell r="X4570">
            <v>73.726199999999992</v>
          </cell>
          <cell r="Y4570">
            <v>3125.02</v>
          </cell>
          <cell r="Z4570" t="str">
            <v/>
          </cell>
          <cell r="AA4570">
            <v>28125.18</v>
          </cell>
          <cell r="AB4570">
            <v>27306</v>
          </cell>
          <cell r="AC4570" t="str">
            <v>0</v>
          </cell>
          <cell r="AD4570">
            <v>28051.453799999999</v>
          </cell>
        </row>
        <row r="4571">
          <cell r="C4571" t="str">
            <v>43927-70044</v>
          </cell>
          <cell r="R4571">
            <v>2759</v>
          </cell>
          <cell r="W4571">
            <v>7</v>
          </cell>
          <cell r="X4571">
            <v>67.595499999999902</v>
          </cell>
          <cell r="Y4571">
            <v>2896.95</v>
          </cell>
          <cell r="Z4571">
            <v>44533</v>
          </cell>
          <cell r="AA4571">
            <v>20278.649999999998</v>
          </cell>
          <cell r="AB4571">
            <v>19313</v>
          </cell>
          <cell r="AC4571">
            <v>20211.054499999998</v>
          </cell>
          <cell r="AD4571" t="str">
            <v>0</v>
          </cell>
        </row>
        <row r="4572">
          <cell r="C4572" t="str">
            <v>43927-50046</v>
          </cell>
          <cell r="R4572">
            <v>2836</v>
          </cell>
          <cell r="W4572">
            <v>16</v>
          </cell>
          <cell r="X4572">
            <v>0</v>
          </cell>
          <cell r="Y4572">
            <v>3119.6</v>
          </cell>
          <cell r="Z4572" t="str">
            <v/>
          </cell>
          <cell r="AA4572">
            <v>49913.599999999999</v>
          </cell>
          <cell r="AB4572">
            <v>45376</v>
          </cell>
          <cell r="AC4572" t="str">
            <v>0</v>
          </cell>
          <cell r="AD4572">
            <v>49913.599999999999</v>
          </cell>
        </row>
        <row r="4573">
          <cell r="C4573" t="str">
            <v>43985-130027</v>
          </cell>
          <cell r="R4573">
            <v>4696</v>
          </cell>
          <cell r="W4573">
            <v>12</v>
          </cell>
          <cell r="X4573">
            <v>540.97920000000045</v>
          </cell>
          <cell r="Y4573">
            <v>5071.68</v>
          </cell>
          <cell r="Z4573">
            <v>44507</v>
          </cell>
          <cell r="AA4573">
            <v>60860.160000000003</v>
          </cell>
          <cell r="AB4573">
            <v>56352</v>
          </cell>
          <cell r="AC4573">
            <v>60319.180800000002</v>
          </cell>
          <cell r="AD4573" t="str">
            <v>0</v>
          </cell>
        </row>
        <row r="4574">
          <cell r="C4574" t="str">
            <v>43928-70033</v>
          </cell>
          <cell r="R4574">
            <v>1299</v>
          </cell>
          <cell r="W4574">
            <v>24</v>
          </cell>
          <cell r="X4574">
            <v>0</v>
          </cell>
          <cell r="Y4574">
            <v>1324.98</v>
          </cell>
          <cell r="Z4574">
            <v>44528</v>
          </cell>
          <cell r="AA4574">
            <v>31799.52</v>
          </cell>
          <cell r="AB4574">
            <v>31176</v>
          </cell>
          <cell r="AC4574">
            <v>31799.52</v>
          </cell>
          <cell r="AD4574" t="str">
            <v>0</v>
          </cell>
        </row>
        <row r="4575">
          <cell r="C4575" t="str">
            <v>44002-210031</v>
          </cell>
          <cell r="R4575">
            <v>2372</v>
          </cell>
          <cell r="W4575">
            <v>4</v>
          </cell>
          <cell r="X4575">
            <v>84.48</v>
          </cell>
          <cell r="Y4575">
            <v>2443.16</v>
          </cell>
          <cell r="Z4575" t="str">
            <v/>
          </cell>
          <cell r="AA4575">
            <v>9772.64</v>
          </cell>
          <cell r="AB4575">
            <v>9488</v>
          </cell>
          <cell r="AC4575" t="str">
            <v>0</v>
          </cell>
          <cell r="AD4575">
            <v>9688.16</v>
          </cell>
        </row>
        <row r="4576">
          <cell r="C4576" t="str">
            <v>43929-24008</v>
          </cell>
          <cell r="R4576">
            <v>4763</v>
          </cell>
          <cell r="W4576">
            <v>23</v>
          </cell>
          <cell r="X4576">
            <v>0</v>
          </cell>
          <cell r="Y4576">
            <v>5191.67</v>
          </cell>
          <cell r="Z4576" t="str">
            <v/>
          </cell>
          <cell r="AA4576">
            <v>119408.41</v>
          </cell>
          <cell r="AB4576">
            <v>109549</v>
          </cell>
          <cell r="AC4576" t="str">
            <v>0</v>
          </cell>
          <cell r="AD4576">
            <v>119408.41</v>
          </cell>
        </row>
        <row r="4577">
          <cell r="C4577" t="str">
            <v>43929-10027</v>
          </cell>
          <cell r="R4577">
            <v>2948</v>
          </cell>
          <cell r="W4577">
            <v>6</v>
          </cell>
          <cell r="X4577">
            <v>0</v>
          </cell>
          <cell r="Y4577">
            <v>2977.48</v>
          </cell>
          <cell r="Z4577" t="str">
            <v/>
          </cell>
          <cell r="AA4577">
            <v>17864.88</v>
          </cell>
          <cell r="AB4577">
            <v>17688</v>
          </cell>
          <cell r="AC4577" t="str">
            <v>0</v>
          </cell>
          <cell r="AD4577">
            <v>17864.88</v>
          </cell>
        </row>
        <row r="4578">
          <cell r="C4578" t="str">
            <v>43929-250031</v>
          </cell>
          <cell r="R4578">
            <v>3418</v>
          </cell>
          <cell r="W4578">
            <v>5</v>
          </cell>
          <cell r="X4578">
            <v>0</v>
          </cell>
          <cell r="Y4578">
            <v>3520.54</v>
          </cell>
          <cell r="Z4578">
            <v>44524</v>
          </cell>
          <cell r="AA4578">
            <v>17602.7</v>
          </cell>
          <cell r="AB4578">
            <v>17090</v>
          </cell>
          <cell r="AC4578">
            <v>17602.7</v>
          </cell>
          <cell r="AD4578" t="str">
            <v>0</v>
          </cell>
        </row>
        <row r="4579">
          <cell r="C4579" t="str">
            <v>43929-250032</v>
          </cell>
          <cell r="R4579">
            <v>3922</v>
          </cell>
          <cell r="W4579">
            <v>9</v>
          </cell>
          <cell r="X4579">
            <v>190.60919999999976</v>
          </cell>
          <cell r="Y4579">
            <v>4157.32</v>
          </cell>
          <cell r="Z4579" t="str">
            <v/>
          </cell>
          <cell r="AA4579">
            <v>37415.879999999997</v>
          </cell>
          <cell r="AB4579">
            <v>35298</v>
          </cell>
          <cell r="AC4579" t="str">
            <v>0</v>
          </cell>
          <cell r="AD4579">
            <v>37225.270799999998</v>
          </cell>
        </row>
        <row r="4580">
          <cell r="C4580" t="str">
            <v>43846-170014</v>
          </cell>
          <cell r="R4580">
            <v>699</v>
          </cell>
          <cell r="W4580">
            <v>10</v>
          </cell>
          <cell r="X4580">
            <v>139.79999999999995</v>
          </cell>
          <cell r="Y4580">
            <v>768.9</v>
          </cell>
          <cell r="Z4580" t="str">
            <v/>
          </cell>
          <cell r="AA4580">
            <v>7689</v>
          </cell>
          <cell r="AB4580">
            <v>6990</v>
          </cell>
          <cell r="AC4580" t="str">
            <v>0</v>
          </cell>
          <cell r="AD4580">
            <v>7549.2</v>
          </cell>
        </row>
        <row r="4581">
          <cell r="C4581" t="str">
            <v>43930-150021</v>
          </cell>
          <cell r="R4581">
            <v>3403</v>
          </cell>
          <cell r="W4581">
            <v>9</v>
          </cell>
          <cell r="X4581">
            <v>0</v>
          </cell>
          <cell r="Y4581">
            <v>3641.21</v>
          </cell>
          <cell r="Z4581" t="str">
            <v/>
          </cell>
          <cell r="AA4581">
            <v>32770.89</v>
          </cell>
          <cell r="AB4581">
            <v>30627</v>
          </cell>
          <cell r="AC4581" t="str">
            <v>0</v>
          </cell>
          <cell r="AD4581">
            <v>32770.89</v>
          </cell>
        </row>
        <row r="4582">
          <cell r="C4582" t="str">
            <v>43930-220036</v>
          </cell>
          <cell r="R4582">
            <v>2372</v>
          </cell>
          <cell r="W4582">
            <v>19</v>
          </cell>
          <cell r="X4582">
            <v>0</v>
          </cell>
          <cell r="Y4582">
            <v>2443.16</v>
          </cell>
          <cell r="Z4582" t="str">
            <v/>
          </cell>
          <cell r="AA4582">
            <v>46420.039999999994</v>
          </cell>
          <cell r="AB4582">
            <v>45068</v>
          </cell>
          <cell r="AC4582" t="str">
            <v>0</v>
          </cell>
          <cell r="AD4582">
            <v>46420.039999999994</v>
          </cell>
        </row>
        <row r="4583">
          <cell r="C4583" t="str">
            <v>43930-270036</v>
          </cell>
          <cell r="R4583">
            <v>2070</v>
          </cell>
          <cell r="W4583">
            <v>29</v>
          </cell>
          <cell r="X4583">
            <v>0</v>
          </cell>
          <cell r="Y4583">
            <v>2277</v>
          </cell>
          <cell r="Z4583">
            <v>44530</v>
          </cell>
          <cell r="AA4583">
            <v>66033</v>
          </cell>
          <cell r="AB4583">
            <v>60030</v>
          </cell>
          <cell r="AC4583">
            <v>66033</v>
          </cell>
          <cell r="AD4583" t="str">
            <v>0</v>
          </cell>
        </row>
        <row r="4584">
          <cell r="C4584" t="str">
            <v>43930-50049</v>
          </cell>
          <cell r="R4584">
            <v>2372</v>
          </cell>
          <cell r="W4584">
            <v>3</v>
          </cell>
          <cell r="X4584">
            <v>0.35370000000000063</v>
          </cell>
          <cell r="Y4584">
            <v>2443.16</v>
          </cell>
          <cell r="Z4584" t="str">
            <v/>
          </cell>
          <cell r="AA4584">
            <v>7329.48</v>
          </cell>
          <cell r="AB4584">
            <v>7116</v>
          </cell>
          <cell r="AC4584" t="str">
            <v>0</v>
          </cell>
          <cell r="AD4584">
            <v>7329.1262999999999</v>
          </cell>
        </row>
        <row r="4585">
          <cell r="C4585" t="str">
            <v>43931-90010</v>
          </cell>
          <cell r="R4585">
            <v>2372</v>
          </cell>
          <cell r="W4585">
            <v>25</v>
          </cell>
          <cell r="X4585">
            <v>306.93749999999937</v>
          </cell>
          <cell r="Y4585">
            <v>2443.16</v>
          </cell>
          <cell r="Z4585" t="str">
            <v/>
          </cell>
          <cell r="AA4585">
            <v>61079</v>
          </cell>
          <cell r="AB4585">
            <v>59300</v>
          </cell>
          <cell r="AC4585" t="str">
            <v>0</v>
          </cell>
          <cell r="AD4585">
            <v>60772.0625</v>
          </cell>
        </row>
        <row r="4586">
          <cell r="C4586" t="str">
            <v>43931-60022</v>
          </cell>
          <cell r="R4586">
            <v>3966</v>
          </cell>
          <cell r="W4586">
            <v>14</v>
          </cell>
          <cell r="X4586">
            <v>0</v>
          </cell>
          <cell r="Y4586">
            <v>4243.62</v>
          </cell>
          <cell r="Z4586">
            <v>44441</v>
          </cell>
          <cell r="AA4586">
            <v>59410.68</v>
          </cell>
          <cell r="AB4586">
            <v>55524</v>
          </cell>
          <cell r="AC4586">
            <v>59410.68</v>
          </cell>
          <cell r="AD4586" t="str">
            <v>0</v>
          </cell>
        </row>
        <row r="4587">
          <cell r="C4587" t="str">
            <v>43931-110026</v>
          </cell>
          <cell r="R4587">
            <v>3111</v>
          </cell>
          <cell r="W4587">
            <v>6</v>
          </cell>
          <cell r="X4587">
            <v>201.59279999999984</v>
          </cell>
          <cell r="Y4587">
            <v>3390.99</v>
          </cell>
          <cell r="Z4587" t="str">
            <v/>
          </cell>
          <cell r="AA4587">
            <v>20345.939999999999</v>
          </cell>
          <cell r="AB4587">
            <v>18666</v>
          </cell>
          <cell r="AC4587" t="str">
            <v>0</v>
          </cell>
          <cell r="AD4587">
            <v>20144.3472</v>
          </cell>
        </row>
        <row r="4588">
          <cell r="C4588" t="str">
            <v>43931-240029</v>
          </cell>
          <cell r="R4588">
            <v>4517</v>
          </cell>
          <cell r="W4588">
            <v>30</v>
          </cell>
          <cell r="X4588">
            <v>406.53000000000065</v>
          </cell>
          <cell r="Y4588">
            <v>4562.17</v>
          </cell>
          <cell r="Z4588" t="str">
            <v/>
          </cell>
          <cell r="AA4588">
            <v>136865.1</v>
          </cell>
          <cell r="AB4588">
            <v>135510</v>
          </cell>
          <cell r="AC4588" t="str">
            <v>0</v>
          </cell>
          <cell r="AD4588">
            <v>136458.57</v>
          </cell>
        </row>
        <row r="4589">
          <cell r="C4589" t="str">
            <v>43931-80031</v>
          </cell>
          <cell r="R4589">
            <v>4792</v>
          </cell>
          <cell r="W4589">
            <v>2</v>
          </cell>
          <cell r="X4589">
            <v>7.6672000000000118</v>
          </cell>
          <cell r="Y4589">
            <v>4887.84</v>
          </cell>
          <cell r="Z4589">
            <v>44455</v>
          </cell>
          <cell r="AA4589">
            <v>9775.68</v>
          </cell>
          <cell r="AB4589">
            <v>9584</v>
          </cell>
          <cell r="AC4589">
            <v>9768.0128000000004</v>
          </cell>
          <cell r="AD4589" t="str">
            <v>0</v>
          </cell>
        </row>
        <row r="4590">
          <cell r="C4590" t="str">
            <v>43931-20044</v>
          </cell>
          <cell r="R4590">
            <v>4421</v>
          </cell>
          <cell r="W4590">
            <v>17</v>
          </cell>
          <cell r="X4590">
            <v>0</v>
          </cell>
          <cell r="Y4590">
            <v>4863.1000000000004</v>
          </cell>
          <cell r="Z4590">
            <v>44422</v>
          </cell>
          <cell r="AA4590">
            <v>82672.700000000012</v>
          </cell>
          <cell r="AB4590">
            <v>75157</v>
          </cell>
          <cell r="AC4590">
            <v>82672.700000000012</v>
          </cell>
          <cell r="AD4590" t="str">
            <v>0</v>
          </cell>
        </row>
        <row r="4591">
          <cell r="C4591" t="str">
            <v>43859-170029</v>
          </cell>
          <cell r="R4591">
            <v>1011</v>
          </cell>
          <cell r="W4591">
            <v>7</v>
          </cell>
          <cell r="X4591">
            <v>0</v>
          </cell>
          <cell r="Y4591">
            <v>1021.11</v>
          </cell>
          <cell r="Z4591" t="str">
            <v/>
          </cell>
          <cell r="AA4591">
            <v>7147.77</v>
          </cell>
          <cell r="AB4591">
            <v>7077</v>
          </cell>
          <cell r="AC4591" t="str">
            <v>0</v>
          </cell>
          <cell r="AD4591">
            <v>7147.77</v>
          </cell>
        </row>
        <row r="4592">
          <cell r="C4592" t="str">
            <v>43932-300011</v>
          </cell>
          <cell r="R4592">
            <v>2663</v>
          </cell>
          <cell r="W4592">
            <v>9</v>
          </cell>
          <cell r="X4592">
            <v>0</v>
          </cell>
          <cell r="Y4592">
            <v>2769.52</v>
          </cell>
          <cell r="Z4592" t="str">
            <v/>
          </cell>
          <cell r="AA4592">
            <v>24925.68</v>
          </cell>
          <cell r="AB4592">
            <v>23967</v>
          </cell>
          <cell r="AC4592" t="str">
            <v>0</v>
          </cell>
          <cell r="AD4592">
            <v>24925.68</v>
          </cell>
        </row>
        <row r="4593">
          <cell r="C4593" t="str">
            <v>43932-90019</v>
          </cell>
          <cell r="R4593">
            <v>3651</v>
          </cell>
          <cell r="W4593">
            <v>30</v>
          </cell>
          <cell r="X4593">
            <v>0</v>
          </cell>
          <cell r="Y4593">
            <v>3833.55</v>
          </cell>
          <cell r="Z4593" t="str">
            <v/>
          </cell>
          <cell r="AA4593">
            <v>115006.5</v>
          </cell>
          <cell r="AB4593">
            <v>109530</v>
          </cell>
          <cell r="AC4593" t="str">
            <v>0</v>
          </cell>
          <cell r="AD4593">
            <v>115006.5</v>
          </cell>
        </row>
        <row r="4594">
          <cell r="C4594" t="str">
            <v>43932-200043</v>
          </cell>
          <cell r="R4594">
            <v>1763</v>
          </cell>
          <cell r="W4594">
            <v>25</v>
          </cell>
          <cell r="X4594">
            <v>0</v>
          </cell>
          <cell r="Y4594">
            <v>1798.26</v>
          </cell>
          <cell r="Z4594">
            <v>44406</v>
          </cell>
          <cell r="AA4594">
            <v>44956.5</v>
          </cell>
          <cell r="AB4594">
            <v>44075</v>
          </cell>
          <cell r="AC4594">
            <v>44956.5</v>
          </cell>
          <cell r="AD4594" t="str">
            <v>0</v>
          </cell>
        </row>
        <row r="4595">
          <cell r="C4595" t="str">
            <v>43932-120050</v>
          </cell>
          <cell r="R4595">
            <v>1763</v>
          </cell>
          <cell r="W4595">
            <v>25</v>
          </cell>
          <cell r="X4595">
            <v>881.49999999999977</v>
          </cell>
          <cell r="Y4595">
            <v>1904.04</v>
          </cell>
          <cell r="Z4595">
            <v>44426</v>
          </cell>
          <cell r="AA4595">
            <v>47601</v>
          </cell>
          <cell r="AB4595">
            <v>44075</v>
          </cell>
          <cell r="AC4595">
            <v>46719.5</v>
          </cell>
          <cell r="AD4595" t="str">
            <v>0</v>
          </cell>
        </row>
        <row r="4596">
          <cell r="C4596" t="str">
            <v>43933-210015</v>
          </cell>
          <cell r="R4596">
            <v>4517</v>
          </cell>
          <cell r="W4596">
            <v>28</v>
          </cell>
          <cell r="X4596">
            <v>1416.5312000000022</v>
          </cell>
          <cell r="Y4596">
            <v>4697.68</v>
          </cell>
          <cell r="Z4596">
            <v>44423</v>
          </cell>
          <cell r="AA4596">
            <v>131535.04000000001</v>
          </cell>
          <cell r="AB4596">
            <v>126476</v>
          </cell>
          <cell r="AC4596">
            <v>130118.50880000001</v>
          </cell>
          <cell r="AD4596" t="str">
            <v>0</v>
          </cell>
        </row>
        <row r="4597">
          <cell r="C4597" t="str">
            <v>43933-180043</v>
          </cell>
          <cell r="R4597">
            <v>2740</v>
          </cell>
          <cell r="W4597">
            <v>21</v>
          </cell>
          <cell r="X4597">
            <v>0</v>
          </cell>
          <cell r="Y4597">
            <v>2849.6</v>
          </cell>
          <cell r="Z4597">
            <v>44539</v>
          </cell>
          <cell r="AA4597">
            <v>59841.599999999999</v>
          </cell>
          <cell r="AB4597">
            <v>57540</v>
          </cell>
          <cell r="AC4597">
            <v>59841.599999999999</v>
          </cell>
          <cell r="AD4597" t="str">
            <v>0</v>
          </cell>
        </row>
        <row r="4598">
          <cell r="C4598" t="str">
            <v>43933-190043</v>
          </cell>
          <cell r="R4598">
            <v>205</v>
          </cell>
          <cell r="W4598">
            <v>27</v>
          </cell>
          <cell r="X4598">
            <v>0</v>
          </cell>
          <cell r="Y4598">
            <v>225.5</v>
          </cell>
          <cell r="Z4598" t="str">
            <v/>
          </cell>
          <cell r="AA4598">
            <v>6088.5</v>
          </cell>
          <cell r="AB4598">
            <v>5535</v>
          </cell>
          <cell r="AC4598" t="str">
            <v>0</v>
          </cell>
          <cell r="AD4598">
            <v>6088.5</v>
          </cell>
        </row>
        <row r="4599">
          <cell r="C4599" t="str">
            <v>43933-180047</v>
          </cell>
          <cell r="R4599">
            <v>2973</v>
          </cell>
          <cell r="W4599">
            <v>25</v>
          </cell>
          <cell r="X4599">
            <v>743.25000000000045</v>
          </cell>
          <cell r="Y4599">
            <v>3032.46</v>
          </cell>
          <cell r="Z4599">
            <v>44535</v>
          </cell>
          <cell r="AA4599">
            <v>75811.5</v>
          </cell>
          <cell r="AB4599">
            <v>74325</v>
          </cell>
          <cell r="AC4599">
            <v>75068.25</v>
          </cell>
          <cell r="AD4599" t="str">
            <v>0</v>
          </cell>
        </row>
        <row r="4600">
          <cell r="C4600" t="str">
            <v>43934-21003</v>
          </cell>
          <cell r="R4600">
            <v>2372</v>
          </cell>
          <cell r="W4600">
            <v>20</v>
          </cell>
          <cell r="X4600">
            <v>0</v>
          </cell>
          <cell r="Y4600">
            <v>2443.16</v>
          </cell>
          <cell r="Z4600">
            <v>44454</v>
          </cell>
          <cell r="AA4600">
            <v>48863.199999999997</v>
          </cell>
          <cell r="AB4600">
            <v>47440</v>
          </cell>
          <cell r="AC4600">
            <v>48863.199999999997</v>
          </cell>
          <cell r="AD4600" t="str">
            <v>0</v>
          </cell>
        </row>
        <row r="4601">
          <cell r="C4601" t="str">
            <v>43934-250026</v>
          </cell>
          <cell r="R4601">
            <v>2740</v>
          </cell>
          <cell r="W4601">
            <v>3</v>
          </cell>
          <cell r="X4601">
            <v>4.9320000000000164</v>
          </cell>
          <cell r="Y4601">
            <v>2767.4</v>
          </cell>
          <cell r="Z4601" t="str">
            <v/>
          </cell>
          <cell r="AA4601">
            <v>8302.2000000000007</v>
          </cell>
          <cell r="AB4601">
            <v>8220</v>
          </cell>
          <cell r="AC4601" t="str">
            <v>0</v>
          </cell>
          <cell r="AD4601">
            <v>8297.268</v>
          </cell>
        </row>
        <row r="4602">
          <cell r="C4602" t="str">
            <v>43934-290028</v>
          </cell>
          <cell r="R4602">
            <v>3111</v>
          </cell>
          <cell r="W4602">
            <v>23</v>
          </cell>
          <cell r="X4602">
            <v>1316.5752000000007</v>
          </cell>
          <cell r="Y4602">
            <v>3359.88</v>
          </cell>
          <cell r="Z4602">
            <v>44480</v>
          </cell>
          <cell r="AA4602">
            <v>77277.240000000005</v>
          </cell>
          <cell r="AB4602">
            <v>71553</v>
          </cell>
          <cell r="AC4602">
            <v>75960.664799999999</v>
          </cell>
          <cell r="AD4602" t="str">
            <v>0</v>
          </cell>
        </row>
        <row r="4603">
          <cell r="C4603" t="str">
            <v>43798-300041</v>
          </cell>
          <cell r="R4603">
            <v>2630</v>
          </cell>
          <cell r="W4603">
            <v>7</v>
          </cell>
          <cell r="X4603">
            <v>25.773999999999955</v>
          </cell>
          <cell r="Y4603">
            <v>2682.6</v>
          </cell>
          <cell r="Z4603">
            <v>44509</v>
          </cell>
          <cell r="AA4603">
            <v>18778.2</v>
          </cell>
          <cell r="AB4603">
            <v>18410</v>
          </cell>
          <cell r="AC4603">
            <v>18752.425999999999</v>
          </cell>
          <cell r="AD4603" t="str">
            <v>0</v>
          </cell>
        </row>
        <row r="4604">
          <cell r="C4604" t="str">
            <v>43934-110050</v>
          </cell>
          <cell r="R4604">
            <v>1011</v>
          </cell>
          <cell r="W4604">
            <v>9</v>
          </cell>
          <cell r="X4604">
            <v>49.13460000000007</v>
          </cell>
          <cell r="Y4604">
            <v>1071.6600000000001</v>
          </cell>
          <cell r="Z4604" t="str">
            <v/>
          </cell>
          <cell r="AA4604">
            <v>9644.94</v>
          </cell>
          <cell r="AB4604">
            <v>9099</v>
          </cell>
          <cell r="AC4604" t="str">
            <v>0</v>
          </cell>
          <cell r="AD4604">
            <v>9595.8054000000011</v>
          </cell>
        </row>
        <row r="4605">
          <cell r="C4605" t="str">
            <v>43935-30003</v>
          </cell>
          <cell r="R4605">
            <v>4007</v>
          </cell>
          <cell r="W4605">
            <v>11</v>
          </cell>
          <cell r="X4605">
            <v>0</v>
          </cell>
          <cell r="Y4605">
            <v>4287.49</v>
          </cell>
          <cell r="Z4605">
            <v>44405</v>
          </cell>
          <cell r="AA4605">
            <v>47162.39</v>
          </cell>
          <cell r="AB4605">
            <v>44077</v>
          </cell>
          <cell r="AC4605">
            <v>47162.39</v>
          </cell>
          <cell r="AD4605" t="str">
            <v>0</v>
          </cell>
        </row>
        <row r="4606">
          <cell r="C4606" t="str">
            <v>43935-19008</v>
          </cell>
          <cell r="R4606">
            <v>570</v>
          </cell>
          <cell r="W4606">
            <v>4</v>
          </cell>
          <cell r="X4606">
            <v>0.91200000000000725</v>
          </cell>
          <cell r="Y4606">
            <v>575.70000000000005</v>
          </cell>
          <cell r="Z4606">
            <v>44545</v>
          </cell>
          <cell r="AA4606">
            <v>2302.8000000000002</v>
          </cell>
          <cell r="AB4606">
            <v>2280</v>
          </cell>
          <cell r="AC4606">
            <v>2301.8880000000004</v>
          </cell>
          <cell r="AD4606" t="str">
            <v>0</v>
          </cell>
        </row>
        <row r="4607">
          <cell r="C4607" t="str">
            <v>43935-170012</v>
          </cell>
          <cell r="R4607">
            <v>3392</v>
          </cell>
          <cell r="W4607">
            <v>17</v>
          </cell>
          <cell r="X4607">
            <v>0</v>
          </cell>
          <cell r="Y4607">
            <v>3731.2</v>
          </cell>
          <cell r="Z4607">
            <v>44485</v>
          </cell>
          <cell r="AA4607">
            <v>63430.399999999994</v>
          </cell>
          <cell r="AB4607">
            <v>57664</v>
          </cell>
          <cell r="AC4607">
            <v>63430.399999999994</v>
          </cell>
          <cell r="AD4607" t="str">
            <v>0</v>
          </cell>
        </row>
        <row r="4608">
          <cell r="C4608" t="str">
            <v>43935-280016</v>
          </cell>
          <cell r="R4608">
            <v>3403</v>
          </cell>
          <cell r="W4608">
            <v>27</v>
          </cell>
          <cell r="X4608">
            <v>1488.472200000002</v>
          </cell>
          <cell r="Y4608">
            <v>3505.09</v>
          </cell>
          <cell r="Z4608" t="str">
            <v/>
          </cell>
          <cell r="AA4608">
            <v>94637.430000000008</v>
          </cell>
          <cell r="AB4608">
            <v>91881</v>
          </cell>
          <cell r="AC4608" t="str">
            <v>0</v>
          </cell>
          <cell r="AD4608">
            <v>93148.957800000004</v>
          </cell>
        </row>
        <row r="4609">
          <cell r="C4609" t="str">
            <v>43935-40034</v>
          </cell>
          <cell r="R4609">
            <v>4275</v>
          </cell>
          <cell r="W4609">
            <v>18</v>
          </cell>
          <cell r="X4609">
            <v>0</v>
          </cell>
          <cell r="Y4609">
            <v>4574.25</v>
          </cell>
          <cell r="Z4609" t="str">
            <v/>
          </cell>
          <cell r="AA4609">
            <v>82336.5</v>
          </cell>
          <cell r="AB4609">
            <v>76950</v>
          </cell>
          <cell r="AC4609" t="str">
            <v>0</v>
          </cell>
          <cell r="AD4609">
            <v>82336.5</v>
          </cell>
        </row>
        <row r="4610">
          <cell r="C4610" t="str">
            <v>43825-60026</v>
          </cell>
          <cell r="R4610">
            <v>2563</v>
          </cell>
          <cell r="W4610">
            <v>17</v>
          </cell>
          <cell r="X4610">
            <v>592.5655999999999</v>
          </cell>
          <cell r="Y4610">
            <v>2768.04</v>
          </cell>
          <cell r="Z4610">
            <v>44509</v>
          </cell>
          <cell r="AA4610">
            <v>47056.68</v>
          </cell>
          <cell r="AB4610">
            <v>43571</v>
          </cell>
          <cell r="AC4610">
            <v>46464.114399999999</v>
          </cell>
          <cell r="AD4610" t="str">
            <v>0</v>
          </cell>
        </row>
        <row r="4611">
          <cell r="C4611" t="str">
            <v>43935-200046</v>
          </cell>
          <cell r="R4611">
            <v>2587</v>
          </cell>
          <cell r="W4611">
            <v>21</v>
          </cell>
          <cell r="X4611">
            <v>2053.5605999999993</v>
          </cell>
          <cell r="Y4611">
            <v>2819.83</v>
          </cell>
          <cell r="Z4611" t="str">
            <v/>
          </cell>
          <cell r="AA4611">
            <v>59216.43</v>
          </cell>
          <cell r="AB4611">
            <v>54327</v>
          </cell>
          <cell r="AC4611" t="str">
            <v>0</v>
          </cell>
          <cell r="AD4611">
            <v>57162.869400000003</v>
          </cell>
        </row>
        <row r="4612">
          <cell r="C4612" t="str">
            <v>43936-19007</v>
          </cell>
          <cell r="R4612">
            <v>556</v>
          </cell>
          <cell r="W4612">
            <v>27</v>
          </cell>
          <cell r="X4612">
            <v>729.58319999999947</v>
          </cell>
          <cell r="Y4612">
            <v>606.04</v>
          </cell>
          <cell r="Z4612">
            <v>44403</v>
          </cell>
          <cell r="AA4612">
            <v>16363.079999999998</v>
          </cell>
          <cell r="AB4612">
            <v>15012</v>
          </cell>
          <cell r="AC4612">
            <v>15633.496799999999</v>
          </cell>
          <cell r="AD4612" t="str">
            <v>0</v>
          </cell>
        </row>
        <row r="4613">
          <cell r="C4613" t="str">
            <v>43936-10035</v>
          </cell>
          <cell r="R4613">
            <v>3034</v>
          </cell>
          <cell r="W4613">
            <v>21</v>
          </cell>
          <cell r="X4613">
            <v>0</v>
          </cell>
          <cell r="Y4613">
            <v>3276.72</v>
          </cell>
          <cell r="Z4613">
            <v>44452</v>
          </cell>
          <cell r="AA4613">
            <v>68811.12</v>
          </cell>
          <cell r="AB4613">
            <v>63714</v>
          </cell>
          <cell r="AC4613">
            <v>68811.12</v>
          </cell>
          <cell r="AD4613" t="str">
            <v>0</v>
          </cell>
        </row>
        <row r="4614">
          <cell r="C4614" t="str">
            <v>43936-230049</v>
          </cell>
          <cell r="R4614">
            <v>1763</v>
          </cell>
          <cell r="W4614">
            <v>18</v>
          </cell>
          <cell r="X4614">
            <v>456.9695999999999</v>
          </cell>
          <cell r="Y4614">
            <v>1904.04</v>
          </cell>
          <cell r="Z4614" t="str">
            <v/>
          </cell>
          <cell r="AA4614">
            <v>34272.720000000001</v>
          </cell>
          <cell r="AB4614">
            <v>31734</v>
          </cell>
          <cell r="AC4614" t="str">
            <v>0</v>
          </cell>
          <cell r="AD4614">
            <v>33815.750400000004</v>
          </cell>
        </row>
        <row r="4615">
          <cell r="C4615" t="str">
            <v>43937-10004</v>
          </cell>
          <cell r="R4615">
            <v>2973</v>
          </cell>
          <cell r="W4615">
            <v>2</v>
          </cell>
          <cell r="X4615">
            <v>4.7568000000000028</v>
          </cell>
          <cell r="Y4615">
            <v>3032.46</v>
          </cell>
          <cell r="Z4615" t="str">
            <v/>
          </cell>
          <cell r="AA4615">
            <v>6064.92</v>
          </cell>
          <cell r="AB4615">
            <v>5946</v>
          </cell>
          <cell r="AC4615" t="str">
            <v>0</v>
          </cell>
          <cell r="AD4615">
            <v>6060.1632</v>
          </cell>
        </row>
        <row r="4616">
          <cell r="C4616" t="str">
            <v>43937-280019</v>
          </cell>
          <cell r="R4616">
            <v>3922</v>
          </cell>
          <cell r="W4616">
            <v>17</v>
          </cell>
          <cell r="X4616">
            <v>453.38320000000033</v>
          </cell>
          <cell r="Y4616">
            <v>4078.88</v>
          </cell>
          <cell r="Z4616" t="str">
            <v/>
          </cell>
          <cell r="AA4616">
            <v>69340.960000000006</v>
          </cell>
          <cell r="AB4616">
            <v>66674</v>
          </cell>
          <cell r="AC4616" t="str">
            <v>0</v>
          </cell>
          <cell r="AD4616">
            <v>68887.57680000001</v>
          </cell>
        </row>
        <row r="4617">
          <cell r="C4617" t="str">
            <v>43937-100030</v>
          </cell>
          <cell r="R4617">
            <v>4517</v>
          </cell>
          <cell r="W4617">
            <v>3</v>
          </cell>
          <cell r="X4617">
            <v>0</v>
          </cell>
          <cell r="Y4617">
            <v>4788.0200000000004</v>
          </cell>
          <cell r="Z4617" t="str">
            <v/>
          </cell>
          <cell r="AA4617">
            <v>14364.060000000001</v>
          </cell>
          <cell r="AB4617">
            <v>13551</v>
          </cell>
          <cell r="AC4617" t="str">
            <v>0</v>
          </cell>
          <cell r="AD4617">
            <v>14364.060000000001</v>
          </cell>
        </row>
        <row r="4618">
          <cell r="C4618" t="str">
            <v>43937-160037</v>
          </cell>
          <cell r="R4618">
            <v>2372</v>
          </cell>
          <cell r="W4618">
            <v>1</v>
          </cell>
          <cell r="X4618">
            <v>0</v>
          </cell>
          <cell r="Y4618">
            <v>2443.16</v>
          </cell>
          <cell r="Z4618">
            <v>44540</v>
          </cell>
          <cell r="AA4618">
            <v>2443.16</v>
          </cell>
          <cell r="AB4618">
            <v>2372</v>
          </cell>
          <cell r="AC4618">
            <v>2443.16</v>
          </cell>
          <cell r="AD4618" t="str">
            <v>0</v>
          </cell>
        </row>
        <row r="4619">
          <cell r="C4619" t="str">
            <v>43937-130044</v>
          </cell>
          <cell r="R4619">
            <v>751</v>
          </cell>
          <cell r="W4619">
            <v>11</v>
          </cell>
          <cell r="X4619">
            <v>181.74200000000008</v>
          </cell>
          <cell r="Y4619">
            <v>826.1</v>
          </cell>
          <cell r="Z4619" t="str">
            <v/>
          </cell>
          <cell r="AA4619">
            <v>9087.1</v>
          </cell>
          <cell r="AB4619">
            <v>8261</v>
          </cell>
          <cell r="AC4619" t="str">
            <v>0</v>
          </cell>
          <cell r="AD4619">
            <v>8905.3580000000002</v>
          </cell>
        </row>
        <row r="4620">
          <cell r="C4620" t="str">
            <v>43937-130045</v>
          </cell>
          <cell r="R4620">
            <v>3034</v>
          </cell>
          <cell r="W4620">
            <v>10</v>
          </cell>
          <cell r="X4620">
            <v>212.38000000000011</v>
          </cell>
          <cell r="Y4620">
            <v>3246.38</v>
          </cell>
          <cell r="Z4620" t="str">
            <v/>
          </cell>
          <cell r="AA4620">
            <v>32463.800000000003</v>
          </cell>
          <cell r="AB4620">
            <v>30340</v>
          </cell>
          <cell r="AC4620" t="str">
            <v>0</v>
          </cell>
          <cell r="AD4620">
            <v>32251.420000000002</v>
          </cell>
        </row>
        <row r="4621">
          <cell r="C4621" t="str">
            <v>43938-110015</v>
          </cell>
          <cell r="R4621">
            <v>2372</v>
          </cell>
          <cell r="W4621">
            <v>5</v>
          </cell>
          <cell r="X4621">
            <v>44</v>
          </cell>
          <cell r="Y4621">
            <v>2443.16</v>
          </cell>
          <cell r="Z4621">
            <v>44484</v>
          </cell>
          <cell r="AA4621">
            <v>12215.8</v>
          </cell>
          <cell r="AB4621">
            <v>11860</v>
          </cell>
          <cell r="AC4621">
            <v>12171.8</v>
          </cell>
          <cell r="AD4621" t="str">
            <v>0</v>
          </cell>
        </row>
        <row r="4622">
          <cell r="C4622" t="str">
            <v>43835-160039</v>
          </cell>
          <cell r="R4622">
            <v>3565</v>
          </cell>
          <cell r="W4622">
            <v>12</v>
          </cell>
          <cell r="X4622">
            <v>308.01600000000013</v>
          </cell>
          <cell r="Y4622">
            <v>3778.9</v>
          </cell>
          <cell r="Z4622">
            <v>44506</v>
          </cell>
          <cell r="AA4622">
            <v>45346.8</v>
          </cell>
          <cell r="AB4622">
            <v>42780</v>
          </cell>
          <cell r="AC4622">
            <v>45038.784</v>
          </cell>
          <cell r="AD4622" t="str">
            <v>0</v>
          </cell>
        </row>
        <row r="4623">
          <cell r="C4623" t="str">
            <v>43926-160030</v>
          </cell>
          <cell r="R4623">
            <v>2630</v>
          </cell>
          <cell r="W4623">
            <v>27</v>
          </cell>
          <cell r="X4623">
            <v>575.18100000000072</v>
          </cell>
          <cell r="Y4623">
            <v>2708.9</v>
          </cell>
          <cell r="Z4623">
            <v>44497</v>
          </cell>
          <cell r="AA4623">
            <v>73140.3</v>
          </cell>
          <cell r="AB4623">
            <v>71010</v>
          </cell>
          <cell r="AC4623">
            <v>72565.119000000006</v>
          </cell>
          <cell r="AD4623" t="str">
            <v>0</v>
          </cell>
        </row>
        <row r="4624">
          <cell r="C4624" t="str">
            <v>43938-250019</v>
          </cell>
          <cell r="R4624">
            <v>422</v>
          </cell>
          <cell r="W4624">
            <v>11</v>
          </cell>
          <cell r="X4624">
            <v>5.1062000000000332</v>
          </cell>
          <cell r="Y4624">
            <v>426.22</v>
          </cell>
          <cell r="Z4624" t="str">
            <v/>
          </cell>
          <cell r="AA4624">
            <v>4688.42</v>
          </cell>
          <cell r="AB4624">
            <v>4642</v>
          </cell>
          <cell r="AC4624" t="str">
            <v>0</v>
          </cell>
          <cell r="AD4624">
            <v>4683.3137999999999</v>
          </cell>
        </row>
        <row r="4625">
          <cell r="C4625" t="str">
            <v>43999-100015</v>
          </cell>
          <cell r="R4625">
            <v>1984</v>
          </cell>
          <cell r="W4625">
            <v>4</v>
          </cell>
          <cell r="X4625">
            <v>44.441600000000037</v>
          </cell>
          <cell r="Y4625">
            <v>2122.88</v>
          </cell>
          <cell r="Z4625">
            <v>44504</v>
          </cell>
          <cell r="AA4625">
            <v>8491.52</v>
          </cell>
          <cell r="AB4625">
            <v>7936</v>
          </cell>
          <cell r="AC4625">
            <v>8447.0784000000003</v>
          </cell>
          <cell r="AD4625" t="str">
            <v>0</v>
          </cell>
        </row>
        <row r="4626">
          <cell r="C4626" t="str">
            <v>43965-150019</v>
          </cell>
          <cell r="R4626">
            <v>2892</v>
          </cell>
          <cell r="W4626">
            <v>25</v>
          </cell>
          <cell r="X4626">
            <v>3253.4999999999968</v>
          </cell>
          <cell r="Y4626">
            <v>3152.2799999999997</v>
          </cell>
          <cell r="Z4626" t="str">
            <v/>
          </cell>
          <cell r="AA4626">
            <v>78807</v>
          </cell>
          <cell r="AB4626">
            <v>72300</v>
          </cell>
          <cell r="AC4626" t="str">
            <v>0</v>
          </cell>
          <cell r="AD4626">
            <v>75553.5</v>
          </cell>
        </row>
        <row r="4627">
          <cell r="C4627" t="str">
            <v>43938-160033</v>
          </cell>
          <cell r="R4627">
            <v>1037</v>
          </cell>
          <cell r="W4627">
            <v>30</v>
          </cell>
          <cell r="X4627">
            <v>653.30999999999926</v>
          </cell>
          <cell r="Y4627">
            <v>1109.5899999999999</v>
          </cell>
          <cell r="Z4627" t="str">
            <v/>
          </cell>
          <cell r="AA4627">
            <v>33287.699999999997</v>
          </cell>
          <cell r="AB4627">
            <v>31110</v>
          </cell>
          <cell r="AC4627" t="str">
            <v>0</v>
          </cell>
          <cell r="AD4627">
            <v>32634.39</v>
          </cell>
        </row>
        <row r="4628">
          <cell r="C4628" t="str">
            <v>43939-240010</v>
          </cell>
          <cell r="R4628">
            <v>4696</v>
          </cell>
          <cell r="W4628">
            <v>24</v>
          </cell>
          <cell r="X4628">
            <v>1893.4272000000014</v>
          </cell>
          <cell r="Y4628">
            <v>5024.72</v>
          </cell>
          <cell r="Z4628" t="str">
            <v/>
          </cell>
          <cell r="AA4628">
            <v>120593.28</v>
          </cell>
          <cell r="AB4628">
            <v>112704</v>
          </cell>
          <cell r="AC4628" t="str">
            <v>0</v>
          </cell>
          <cell r="AD4628">
            <v>118699.85279999999</v>
          </cell>
        </row>
        <row r="4629">
          <cell r="C4629" t="str">
            <v>43940-7004</v>
          </cell>
          <cell r="R4629">
            <v>2372</v>
          </cell>
          <cell r="W4629">
            <v>27</v>
          </cell>
          <cell r="X4629">
            <v>3112.5384000000004</v>
          </cell>
          <cell r="Y4629">
            <v>2443.16</v>
          </cell>
          <cell r="Z4629" t="str">
            <v/>
          </cell>
          <cell r="AA4629">
            <v>65965.319999999992</v>
          </cell>
          <cell r="AB4629">
            <v>64044</v>
          </cell>
          <cell r="AC4629" t="str">
            <v>0</v>
          </cell>
          <cell r="AD4629">
            <v>62852.781599999995</v>
          </cell>
        </row>
        <row r="4630">
          <cell r="C4630" t="str">
            <v>43831-110025</v>
          </cell>
          <cell r="R4630">
            <v>879</v>
          </cell>
          <cell r="W4630">
            <v>12</v>
          </cell>
          <cell r="X4630">
            <v>50.630400000000115</v>
          </cell>
          <cell r="Y4630">
            <v>896.58</v>
          </cell>
          <cell r="Z4630" t="str">
            <v/>
          </cell>
          <cell r="AA4630">
            <v>10758.960000000001</v>
          </cell>
          <cell r="AB4630">
            <v>10548</v>
          </cell>
          <cell r="AC4630" t="str">
            <v>0</v>
          </cell>
          <cell r="AD4630">
            <v>10708.329600000001</v>
          </cell>
        </row>
        <row r="4631">
          <cell r="C4631" t="str">
            <v>43940-18009</v>
          </cell>
          <cell r="R4631">
            <v>1606</v>
          </cell>
          <cell r="W4631">
            <v>24</v>
          </cell>
          <cell r="X4631">
            <v>185.01119999999938</v>
          </cell>
          <cell r="Y4631">
            <v>1622.06</v>
          </cell>
          <cell r="Z4631">
            <v>44467</v>
          </cell>
          <cell r="AA4631">
            <v>38929.440000000002</v>
          </cell>
          <cell r="AB4631">
            <v>38544</v>
          </cell>
          <cell r="AC4631">
            <v>38744.428800000002</v>
          </cell>
          <cell r="AD4631" t="str">
            <v>0</v>
          </cell>
        </row>
        <row r="4632">
          <cell r="C4632" t="str">
            <v>43940-50027</v>
          </cell>
          <cell r="R4632">
            <v>1984</v>
          </cell>
          <cell r="W4632">
            <v>27</v>
          </cell>
          <cell r="X4632">
            <v>0</v>
          </cell>
          <cell r="Y4632">
            <v>2003.84</v>
          </cell>
          <cell r="Z4632" t="str">
            <v/>
          </cell>
          <cell r="AA4632">
            <v>54103.68</v>
          </cell>
          <cell r="AB4632">
            <v>53568</v>
          </cell>
          <cell r="AC4632" t="str">
            <v>0</v>
          </cell>
          <cell r="AD4632">
            <v>54103.68</v>
          </cell>
        </row>
        <row r="4633">
          <cell r="C4633" t="str">
            <v>43940-160030</v>
          </cell>
          <cell r="R4633">
            <v>2497</v>
          </cell>
          <cell r="W4633">
            <v>3</v>
          </cell>
          <cell r="X4633">
            <v>11.236499999999992</v>
          </cell>
          <cell r="Y4633">
            <v>2621.85</v>
          </cell>
          <cell r="Z4633" t="str">
            <v/>
          </cell>
          <cell r="AA4633">
            <v>7865.5499999999993</v>
          </cell>
          <cell r="AB4633">
            <v>7491</v>
          </cell>
          <cell r="AC4633" t="str">
            <v>0</v>
          </cell>
          <cell r="AD4633">
            <v>7854.3134999999993</v>
          </cell>
        </row>
        <row r="4634">
          <cell r="C4634" t="str">
            <v>43940-190037</v>
          </cell>
          <cell r="R4634">
            <v>3735</v>
          </cell>
          <cell r="W4634">
            <v>18</v>
          </cell>
          <cell r="X4634">
            <v>0</v>
          </cell>
          <cell r="Y4634">
            <v>3921.75</v>
          </cell>
          <cell r="Z4634" t="str">
            <v/>
          </cell>
          <cell r="AA4634">
            <v>70591.5</v>
          </cell>
          <cell r="AB4634">
            <v>67230</v>
          </cell>
          <cell r="AC4634" t="str">
            <v>0</v>
          </cell>
          <cell r="AD4634">
            <v>70591.5</v>
          </cell>
        </row>
        <row r="4635">
          <cell r="C4635" t="str">
            <v>43941-210011</v>
          </cell>
          <cell r="R4635">
            <v>2372</v>
          </cell>
          <cell r="W4635">
            <v>16</v>
          </cell>
          <cell r="X4635">
            <v>279.1423999999999</v>
          </cell>
          <cell r="Y4635">
            <v>2443.16</v>
          </cell>
          <cell r="Z4635">
            <v>44522</v>
          </cell>
          <cell r="AA4635">
            <v>39090.559999999998</v>
          </cell>
          <cell r="AB4635">
            <v>37952</v>
          </cell>
          <cell r="AC4635">
            <v>38811.417600000001</v>
          </cell>
          <cell r="AD4635" t="str">
            <v>0</v>
          </cell>
        </row>
        <row r="4636">
          <cell r="C4636" t="str">
            <v>43941-210015</v>
          </cell>
          <cell r="R4636">
            <v>4841</v>
          </cell>
          <cell r="W4636">
            <v>28</v>
          </cell>
          <cell r="X4636">
            <v>3795.3440000000032</v>
          </cell>
          <cell r="Y4636">
            <v>5325.1</v>
          </cell>
          <cell r="Z4636">
            <v>44481</v>
          </cell>
          <cell r="AA4636">
            <v>149102.80000000002</v>
          </cell>
          <cell r="AB4636">
            <v>135548</v>
          </cell>
          <cell r="AC4636">
            <v>145307.45600000001</v>
          </cell>
          <cell r="AD4636" t="str">
            <v>0</v>
          </cell>
        </row>
        <row r="4637">
          <cell r="C4637" t="str">
            <v>43941-10019</v>
          </cell>
          <cell r="R4637">
            <v>2055</v>
          </cell>
          <cell r="W4637">
            <v>25</v>
          </cell>
          <cell r="X4637">
            <v>2311.8749999999977</v>
          </cell>
          <cell r="Y4637">
            <v>2239.9499999999998</v>
          </cell>
          <cell r="Z4637">
            <v>44404</v>
          </cell>
          <cell r="AA4637">
            <v>55998.749999999993</v>
          </cell>
          <cell r="AB4637">
            <v>51375</v>
          </cell>
          <cell r="AC4637">
            <v>53686.874999999993</v>
          </cell>
          <cell r="AD4637" t="str">
            <v>0</v>
          </cell>
        </row>
        <row r="4638">
          <cell r="C4638" t="str">
            <v>43941-210021</v>
          </cell>
          <cell r="R4638">
            <v>3079</v>
          </cell>
          <cell r="W4638">
            <v>14</v>
          </cell>
          <cell r="X4638">
            <v>482.78720000000033</v>
          </cell>
          <cell r="Y4638">
            <v>3325.32</v>
          </cell>
          <cell r="Z4638" t="str">
            <v/>
          </cell>
          <cell r="AA4638">
            <v>46554.48</v>
          </cell>
          <cell r="AB4638">
            <v>43106</v>
          </cell>
          <cell r="AC4638" t="str">
            <v>0</v>
          </cell>
          <cell r="AD4638">
            <v>46071.692800000004</v>
          </cell>
        </row>
        <row r="4639">
          <cell r="C4639" t="str">
            <v>43941-250025</v>
          </cell>
          <cell r="R4639">
            <v>2372</v>
          </cell>
          <cell r="W4639">
            <v>15</v>
          </cell>
          <cell r="X4639">
            <v>589.07249999999999</v>
          </cell>
          <cell r="Y4639">
            <v>2443.16</v>
          </cell>
          <cell r="Z4639">
            <v>44474</v>
          </cell>
          <cell r="AA4639">
            <v>36647.399999999994</v>
          </cell>
          <cell r="AB4639">
            <v>35580</v>
          </cell>
          <cell r="AC4639">
            <v>36058.327499999992</v>
          </cell>
          <cell r="AD4639" t="str">
            <v>0</v>
          </cell>
        </row>
        <row r="4640">
          <cell r="C4640" t="str">
            <v>43909-250010</v>
          </cell>
          <cell r="R4640">
            <v>2740</v>
          </cell>
          <cell r="W4640">
            <v>19</v>
          </cell>
          <cell r="X4640">
            <v>1780.4519999999991</v>
          </cell>
          <cell r="Y4640">
            <v>2986.6</v>
          </cell>
          <cell r="Z4640" t="str">
            <v/>
          </cell>
          <cell r="AA4640">
            <v>56745.4</v>
          </cell>
          <cell r="AB4640">
            <v>52060</v>
          </cell>
          <cell r="AC4640" t="str">
            <v>0</v>
          </cell>
          <cell r="AD4640">
            <v>54964.948000000004</v>
          </cell>
        </row>
        <row r="4641">
          <cell r="C4641" t="str">
            <v>43941-20038</v>
          </cell>
          <cell r="R4641">
            <v>570</v>
          </cell>
          <cell r="W4641">
            <v>7</v>
          </cell>
          <cell r="X4641">
            <v>11.171999999999978</v>
          </cell>
          <cell r="Y4641">
            <v>592.79999999999995</v>
          </cell>
          <cell r="Z4641" t="str">
            <v/>
          </cell>
          <cell r="AA4641">
            <v>4149.5999999999995</v>
          </cell>
          <cell r="AB4641">
            <v>3990</v>
          </cell>
          <cell r="AC4641" t="str">
            <v>0</v>
          </cell>
          <cell r="AD4641">
            <v>4138.4279999999999</v>
          </cell>
        </row>
        <row r="4642">
          <cell r="C4642" t="str">
            <v>43911-190015</v>
          </cell>
          <cell r="R4642">
            <v>958</v>
          </cell>
          <cell r="W4642">
            <v>18</v>
          </cell>
          <cell r="X4642">
            <v>0</v>
          </cell>
          <cell r="Y4642">
            <v>1044.22</v>
          </cell>
          <cell r="Z4642">
            <v>44504</v>
          </cell>
          <cell r="AA4642">
            <v>18795.96</v>
          </cell>
          <cell r="AB4642">
            <v>17244</v>
          </cell>
          <cell r="AC4642">
            <v>18795.96</v>
          </cell>
          <cell r="AD4642" t="str">
            <v>0</v>
          </cell>
        </row>
        <row r="4643">
          <cell r="C4643" t="str">
            <v>43942-150016</v>
          </cell>
          <cell r="R4643">
            <v>3403</v>
          </cell>
          <cell r="W4643">
            <v>1</v>
          </cell>
          <cell r="X4643">
            <v>0</v>
          </cell>
          <cell r="Y4643">
            <v>3675.24</v>
          </cell>
          <cell r="Z4643" t="str">
            <v/>
          </cell>
          <cell r="AA4643">
            <v>3675.24</v>
          </cell>
          <cell r="AB4643">
            <v>3403</v>
          </cell>
          <cell r="AC4643" t="str">
            <v>0</v>
          </cell>
          <cell r="AD4643">
            <v>3675.24</v>
          </cell>
        </row>
        <row r="4644">
          <cell r="C4644" t="str">
            <v>43942-220039</v>
          </cell>
          <cell r="R4644">
            <v>2372</v>
          </cell>
          <cell r="W4644">
            <v>4</v>
          </cell>
          <cell r="X4644">
            <v>37.04800000000003</v>
          </cell>
          <cell r="Y4644">
            <v>2443.16</v>
          </cell>
          <cell r="Z4644" t="str">
            <v/>
          </cell>
          <cell r="AA4644">
            <v>9772.64</v>
          </cell>
          <cell r="AB4644">
            <v>9488</v>
          </cell>
          <cell r="AC4644" t="str">
            <v>0</v>
          </cell>
          <cell r="AD4644">
            <v>9735.5919999999987</v>
          </cell>
        </row>
        <row r="4645">
          <cell r="C4645" t="str">
            <v>43943-110018</v>
          </cell>
          <cell r="R4645">
            <v>2372</v>
          </cell>
          <cell r="W4645">
            <v>3</v>
          </cell>
          <cell r="X4645">
            <v>31.417199999999994</v>
          </cell>
          <cell r="Y4645">
            <v>2443.16</v>
          </cell>
          <cell r="Z4645">
            <v>44515</v>
          </cell>
          <cell r="AA4645">
            <v>7329.48</v>
          </cell>
          <cell r="AB4645">
            <v>7116</v>
          </cell>
          <cell r="AC4645">
            <v>7298.0627999999997</v>
          </cell>
          <cell r="AD4645" t="str">
            <v>0</v>
          </cell>
        </row>
        <row r="4646">
          <cell r="C4646" t="str">
            <v>43943-90048</v>
          </cell>
          <cell r="R4646">
            <v>2836</v>
          </cell>
          <cell r="W4646">
            <v>6</v>
          </cell>
          <cell r="X4646">
            <v>0</v>
          </cell>
          <cell r="Y4646">
            <v>2864.36</v>
          </cell>
          <cell r="Z4646" t="str">
            <v/>
          </cell>
          <cell r="AA4646">
            <v>17186.16</v>
          </cell>
          <cell r="AB4646">
            <v>17016</v>
          </cell>
          <cell r="AC4646" t="str">
            <v>0</v>
          </cell>
          <cell r="AD4646">
            <v>17186.16</v>
          </cell>
        </row>
        <row r="4647">
          <cell r="C4647" t="str">
            <v>43950-270023</v>
          </cell>
          <cell r="R4647">
            <v>539</v>
          </cell>
          <cell r="W4647">
            <v>24</v>
          </cell>
          <cell r="X4647">
            <v>155.23200000000026</v>
          </cell>
          <cell r="Y4647">
            <v>565.95000000000005</v>
          </cell>
          <cell r="Z4647">
            <v>44507</v>
          </cell>
          <cell r="AA4647">
            <v>13582.800000000001</v>
          </cell>
          <cell r="AB4647">
            <v>12936</v>
          </cell>
          <cell r="AC4647">
            <v>13427.568000000001</v>
          </cell>
          <cell r="AD4647" t="str">
            <v>0</v>
          </cell>
        </row>
        <row r="4648">
          <cell r="C4648" t="str">
            <v>43968-140025</v>
          </cell>
          <cell r="R4648">
            <v>782</v>
          </cell>
          <cell r="W4648">
            <v>8</v>
          </cell>
          <cell r="X4648">
            <v>35.033600000000007</v>
          </cell>
          <cell r="Y4648">
            <v>836.74</v>
          </cell>
          <cell r="Z4648">
            <v>44503</v>
          </cell>
          <cell r="AA4648">
            <v>6693.92</v>
          </cell>
          <cell r="AB4648">
            <v>6256</v>
          </cell>
          <cell r="AC4648">
            <v>6658.8864000000003</v>
          </cell>
          <cell r="AD4648" t="str">
            <v>0</v>
          </cell>
        </row>
        <row r="4649">
          <cell r="C4649" t="str">
            <v>43944-120022</v>
          </cell>
          <cell r="R4649">
            <v>2372</v>
          </cell>
          <cell r="W4649">
            <v>1</v>
          </cell>
          <cell r="X4649">
            <v>0.47069999999999712</v>
          </cell>
          <cell r="Y4649">
            <v>2443.16</v>
          </cell>
          <cell r="Z4649">
            <v>44450</v>
          </cell>
          <cell r="AA4649">
            <v>2443.16</v>
          </cell>
          <cell r="AB4649">
            <v>2372</v>
          </cell>
          <cell r="AC4649">
            <v>2442.6893</v>
          </cell>
          <cell r="AD4649" t="str">
            <v>0</v>
          </cell>
        </row>
        <row r="4650">
          <cell r="C4650" t="str">
            <v>43944-170024</v>
          </cell>
          <cell r="R4650">
            <v>3651</v>
          </cell>
          <cell r="W4650">
            <v>3</v>
          </cell>
          <cell r="X4650">
            <v>0</v>
          </cell>
          <cell r="Y4650">
            <v>3906.57</v>
          </cell>
          <cell r="Z4650" t="str">
            <v/>
          </cell>
          <cell r="AA4650">
            <v>11719.710000000001</v>
          </cell>
          <cell r="AB4650">
            <v>10953</v>
          </cell>
          <cell r="AC4650" t="str">
            <v>0</v>
          </cell>
          <cell r="AD4650">
            <v>11719.710000000001</v>
          </cell>
        </row>
        <row r="4651">
          <cell r="C4651" t="str">
            <v>43946-90035</v>
          </cell>
          <cell r="R4651">
            <v>2630</v>
          </cell>
          <cell r="W4651">
            <v>5</v>
          </cell>
          <cell r="X4651">
            <v>6.5750000000000455</v>
          </cell>
          <cell r="Y4651">
            <v>2656.3</v>
          </cell>
          <cell r="Z4651" t="str">
            <v/>
          </cell>
          <cell r="AA4651">
            <v>13281.5</v>
          </cell>
          <cell r="AB4651">
            <v>13150</v>
          </cell>
          <cell r="AC4651" t="str">
            <v>0</v>
          </cell>
          <cell r="AD4651">
            <v>13274.924999999999</v>
          </cell>
        </row>
        <row r="4652">
          <cell r="C4652" t="str">
            <v>43945-24007</v>
          </cell>
          <cell r="R4652">
            <v>3514</v>
          </cell>
          <cell r="W4652">
            <v>21</v>
          </cell>
          <cell r="X4652">
            <v>464.90220000000033</v>
          </cell>
          <cell r="Y4652">
            <v>3619.42</v>
          </cell>
          <cell r="Z4652">
            <v>44425</v>
          </cell>
          <cell r="AA4652">
            <v>76007.820000000007</v>
          </cell>
          <cell r="AB4652">
            <v>73794</v>
          </cell>
          <cell r="AC4652">
            <v>75542.91780000001</v>
          </cell>
          <cell r="AD4652" t="str">
            <v>0</v>
          </cell>
        </row>
        <row r="4653">
          <cell r="C4653" t="str">
            <v>43945-160014</v>
          </cell>
          <cell r="R4653">
            <v>2000</v>
          </cell>
          <cell r="W4653">
            <v>22</v>
          </cell>
          <cell r="X4653">
            <v>0</v>
          </cell>
          <cell r="Y4653">
            <v>2020</v>
          </cell>
          <cell r="Z4653" t="str">
            <v/>
          </cell>
          <cell r="AA4653">
            <v>44440</v>
          </cell>
          <cell r="AB4653">
            <v>44000</v>
          </cell>
          <cell r="AC4653" t="str">
            <v>0</v>
          </cell>
          <cell r="AD4653">
            <v>44440</v>
          </cell>
        </row>
        <row r="4654">
          <cell r="C4654" t="str">
            <v>43945-50023</v>
          </cell>
          <cell r="R4654">
            <v>205</v>
          </cell>
          <cell r="W4654">
            <v>29</v>
          </cell>
          <cell r="X4654">
            <v>68.961999999999904</v>
          </cell>
          <cell r="Y4654">
            <v>209.1</v>
          </cell>
          <cell r="Z4654">
            <v>44526</v>
          </cell>
          <cell r="AA4654">
            <v>6063.9</v>
          </cell>
          <cell r="AB4654">
            <v>5945</v>
          </cell>
          <cell r="AC4654">
            <v>5994.9380000000001</v>
          </cell>
          <cell r="AD4654" t="str">
            <v>0</v>
          </cell>
        </row>
        <row r="4655">
          <cell r="C4655" t="str">
            <v>43985-40044</v>
          </cell>
          <cell r="R4655">
            <v>570</v>
          </cell>
          <cell r="W4655">
            <v>6</v>
          </cell>
          <cell r="X4655">
            <v>12.312000000000015</v>
          </cell>
          <cell r="Y4655">
            <v>604.20000000000005</v>
          </cell>
          <cell r="Z4655">
            <v>44504</v>
          </cell>
          <cell r="AA4655">
            <v>3625.2000000000003</v>
          </cell>
          <cell r="AB4655">
            <v>3420</v>
          </cell>
          <cell r="AC4655">
            <v>3612.8880000000004</v>
          </cell>
          <cell r="AD4655" t="str">
            <v>0</v>
          </cell>
        </row>
        <row r="4656">
          <cell r="C4656" t="str">
            <v>43991-130036</v>
          </cell>
          <cell r="R4656">
            <v>3966</v>
          </cell>
          <cell r="W4656">
            <v>19</v>
          </cell>
          <cell r="X4656">
            <v>286.34519999999895</v>
          </cell>
          <cell r="Y4656">
            <v>4005.66</v>
          </cell>
          <cell r="Z4656" t="str">
            <v/>
          </cell>
          <cell r="AA4656">
            <v>76107.539999999994</v>
          </cell>
          <cell r="AB4656">
            <v>75354</v>
          </cell>
          <cell r="AC4656" t="str">
            <v>0</v>
          </cell>
          <cell r="AD4656">
            <v>75821.194799999997</v>
          </cell>
        </row>
        <row r="4657">
          <cell r="C4657" t="str">
            <v>43946-25005</v>
          </cell>
          <cell r="R4657">
            <v>3514</v>
          </cell>
          <cell r="W4657">
            <v>4</v>
          </cell>
          <cell r="X4657">
            <v>0</v>
          </cell>
          <cell r="Y4657">
            <v>3689.7</v>
          </cell>
          <cell r="Z4657">
            <v>44484</v>
          </cell>
          <cell r="AA4657">
            <v>14758.8</v>
          </cell>
          <cell r="AB4657">
            <v>14056</v>
          </cell>
          <cell r="AC4657">
            <v>14758.8</v>
          </cell>
          <cell r="AD4657" t="str">
            <v>0</v>
          </cell>
        </row>
        <row r="4658">
          <cell r="C4658" t="str">
            <v>43946-7006</v>
          </cell>
          <cell r="R4658">
            <v>4763</v>
          </cell>
          <cell r="W4658">
            <v>29</v>
          </cell>
          <cell r="X4658">
            <v>0</v>
          </cell>
          <cell r="Y4658">
            <v>4810.63</v>
          </cell>
          <cell r="Z4658">
            <v>44467</v>
          </cell>
          <cell r="AA4658">
            <v>139508.26999999999</v>
          </cell>
          <cell r="AB4658">
            <v>138127</v>
          </cell>
          <cell r="AC4658">
            <v>139508.26999999999</v>
          </cell>
          <cell r="AD4658" t="str">
            <v>0</v>
          </cell>
        </row>
        <row r="4659">
          <cell r="C4659" t="str">
            <v>43946-280019</v>
          </cell>
          <cell r="R4659">
            <v>2007</v>
          </cell>
          <cell r="W4659">
            <v>16</v>
          </cell>
          <cell r="X4659">
            <v>0</v>
          </cell>
          <cell r="Y4659">
            <v>2127.42</v>
          </cell>
          <cell r="Z4659">
            <v>44540</v>
          </cell>
          <cell r="AA4659">
            <v>34038.720000000001</v>
          </cell>
          <cell r="AB4659">
            <v>32112</v>
          </cell>
          <cell r="AC4659">
            <v>34038.720000000001</v>
          </cell>
          <cell r="AD4659" t="str">
            <v>0</v>
          </cell>
        </row>
        <row r="4660">
          <cell r="C4660" t="str">
            <v>44008-130034</v>
          </cell>
          <cell r="R4660">
            <v>2372</v>
          </cell>
          <cell r="W4660">
            <v>7</v>
          </cell>
          <cell r="X4660">
            <v>0</v>
          </cell>
          <cell r="Y4660">
            <v>2443.16</v>
          </cell>
          <cell r="Z4660" t="str">
            <v/>
          </cell>
          <cell r="AA4660">
            <v>17102.12</v>
          </cell>
          <cell r="AB4660">
            <v>16604</v>
          </cell>
          <cell r="AC4660" t="str">
            <v>0</v>
          </cell>
          <cell r="AD4660">
            <v>17102.12</v>
          </cell>
        </row>
        <row r="4661">
          <cell r="C4661" t="str">
            <v>43946-290036</v>
          </cell>
          <cell r="R4661">
            <v>1299</v>
          </cell>
          <cell r="W4661">
            <v>13</v>
          </cell>
          <cell r="X4661">
            <v>0</v>
          </cell>
          <cell r="Y4661">
            <v>1415.91</v>
          </cell>
          <cell r="Z4661" t="str">
            <v/>
          </cell>
          <cell r="AA4661">
            <v>18406.830000000002</v>
          </cell>
          <cell r="AB4661">
            <v>16887</v>
          </cell>
          <cell r="AC4661" t="str">
            <v>0</v>
          </cell>
          <cell r="AD4661">
            <v>18406.830000000002</v>
          </cell>
        </row>
        <row r="4662">
          <cell r="C4662" t="str">
            <v>43947-110018</v>
          </cell>
          <cell r="R4662">
            <v>1984</v>
          </cell>
          <cell r="W4662">
            <v>23</v>
          </cell>
          <cell r="X4662">
            <v>0</v>
          </cell>
          <cell r="Y4662">
            <v>2122.88</v>
          </cell>
          <cell r="Z4662" t="str">
            <v/>
          </cell>
          <cell r="AA4662">
            <v>48826.240000000005</v>
          </cell>
          <cell r="AB4662">
            <v>45632</v>
          </cell>
          <cell r="AC4662" t="str">
            <v>0</v>
          </cell>
          <cell r="AD4662">
            <v>48826.240000000005</v>
          </cell>
        </row>
        <row r="4663">
          <cell r="C4663" t="str">
            <v>43947-180023</v>
          </cell>
          <cell r="R4663">
            <v>2563</v>
          </cell>
          <cell r="W4663">
            <v>10</v>
          </cell>
          <cell r="X4663">
            <v>461.34000000000015</v>
          </cell>
          <cell r="Y4663">
            <v>2793.67</v>
          </cell>
          <cell r="Z4663" t="str">
            <v/>
          </cell>
          <cell r="AA4663">
            <v>27936.7</v>
          </cell>
          <cell r="AB4663">
            <v>25630</v>
          </cell>
          <cell r="AC4663" t="str">
            <v>0</v>
          </cell>
          <cell r="AD4663">
            <v>27475.360000000001</v>
          </cell>
        </row>
        <row r="4664">
          <cell r="C4664" t="str">
            <v>43938-150019</v>
          </cell>
          <cell r="R4664">
            <v>2000</v>
          </cell>
          <cell r="W4664">
            <v>30</v>
          </cell>
          <cell r="X4664">
            <v>900</v>
          </cell>
          <cell r="Y4664">
            <v>2100</v>
          </cell>
          <cell r="Z4664" t="str">
            <v/>
          </cell>
          <cell r="AA4664">
            <v>63000</v>
          </cell>
          <cell r="AB4664">
            <v>60000</v>
          </cell>
          <cell r="AC4664" t="str">
            <v>0</v>
          </cell>
          <cell r="AD4664">
            <v>62100</v>
          </cell>
        </row>
        <row r="4665">
          <cell r="C4665" t="str">
            <v>43947-200036</v>
          </cell>
          <cell r="R4665">
            <v>570</v>
          </cell>
          <cell r="W4665">
            <v>6</v>
          </cell>
          <cell r="X4665">
            <v>16.416000000000011</v>
          </cell>
          <cell r="Y4665">
            <v>615.6</v>
          </cell>
          <cell r="Z4665" t="str">
            <v/>
          </cell>
          <cell r="AA4665">
            <v>3693.6000000000004</v>
          </cell>
          <cell r="AB4665">
            <v>3420</v>
          </cell>
          <cell r="AC4665" t="str">
            <v>0</v>
          </cell>
          <cell r="AD4665">
            <v>3677.1840000000002</v>
          </cell>
        </row>
        <row r="4666">
          <cell r="C4666" t="str">
            <v>43870-210031</v>
          </cell>
          <cell r="R4666">
            <v>4904</v>
          </cell>
          <cell r="W4666">
            <v>20</v>
          </cell>
          <cell r="X4666">
            <v>0</v>
          </cell>
          <cell r="Y4666">
            <v>5198.24</v>
          </cell>
          <cell r="Z4666">
            <v>44464</v>
          </cell>
          <cell r="AA4666">
            <v>103964.79999999999</v>
          </cell>
          <cell r="AB4666">
            <v>98080</v>
          </cell>
          <cell r="AC4666">
            <v>103964.79999999999</v>
          </cell>
          <cell r="AD4666" t="str">
            <v>0</v>
          </cell>
        </row>
        <row r="4667">
          <cell r="C4667" t="str">
            <v>43948-29003</v>
          </cell>
          <cell r="R4667">
            <v>2372</v>
          </cell>
          <cell r="W4667">
            <v>30</v>
          </cell>
          <cell r="X4667">
            <v>0</v>
          </cell>
          <cell r="Y4667">
            <v>2443.16</v>
          </cell>
          <cell r="Z4667" t="str">
            <v/>
          </cell>
          <cell r="AA4667">
            <v>73294.799999999988</v>
          </cell>
          <cell r="AB4667">
            <v>71160</v>
          </cell>
          <cell r="AC4667" t="str">
            <v>0</v>
          </cell>
          <cell r="AD4667">
            <v>73294.799999999988</v>
          </cell>
        </row>
        <row r="4668">
          <cell r="C4668" t="str">
            <v>43948-190015</v>
          </cell>
          <cell r="R4668">
            <v>2055</v>
          </cell>
          <cell r="W4668">
            <v>9</v>
          </cell>
          <cell r="X4668">
            <v>33.291000000000295</v>
          </cell>
          <cell r="Y4668">
            <v>2075.5500000000002</v>
          </cell>
          <cell r="Z4668" t="str">
            <v/>
          </cell>
          <cell r="AA4668">
            <v>18679.95</v>
          </cell>
          <cell r="AB4668">
            <v>18495</v>
          </cell>
          <cell r="AC4668" t="str">
            <v>0</v>
          </cell>
          <cell r="AD4668">
            <v>18646.659</v>
          </cell>
        </row>
        <row r="4669">
          <cell r="C4669" t="str">
            <v>43948-110027</v>
          </cell>
          <cell r="R4669">
            <v>3570</v>
          </cell>
          <cell r="W4669">
            <v>13</v>
          </cell>
          <cell r="X4669">
            <v>0</v>
          </cell>
          <cell r="Y4669">
            <v>3641.4</v>
          </cell>
          <cell r="Z4669">
            <v>44528</v>
          </cell>
          <cell r="AA4669">
            <v>47338.200000000004</v>
          </cell>
          <cell r="AB4669">
            <v>46410</v>
          </cell>
          <cell r="AC4669">
            <v>47338.200000000004</v>
          </cell>
          <cell r="AD4669" t="str">
            <v>0</v>
          </cell>
        </row>
        <row r="4670">
          <cell r="C4670" t="str">
            <v>43883-290045</v>
          </cell>
          <cell r="R4670">
            <v>2372</v>
          </cell>
          <cell r="W4670">
            <v>1</v>
          </cell>
          <cell r="X4670">
            <v>1.6063999999999943</v>
          </cell>
          <cell r="Y4670">
            <v>2443.16</v>
          </cell>
          <cell r="Z4670">
            <v>44502</v>
          </cell>
          <cell r="AA4670">
            <v>2443.16</v>
          </cell>
          <cell r="AB4670">
            <v>2372</v>
          </cell>
          <cell r="AC4670">
            <v>2441.5535999999997</v>
          </cell>
          <cell r="AD4670" t="str">
            <v>0</v>
          </cell>
        </row>
        <row r="4671">
          <cell r="C4671" t="str">
            <v>43948-250036</v>
          </cell>
          <cell r="R4671">
            <v>570</v>
          </cell>
          <cell r="W4671">
            <v>1</v>
          </cell>
          <cell r="X4671">
            <v>0.34200000000000047</v>
          </cell>
          <cell r="Y4671">
            <v>587.1</v>
          </cell>
          <cell r="Z4671">
            <v>44440</v>
          </cell>
          <cell r="AA4671">
            <v>587.1</v>
          </cell>
          <cell r="AB4671">
            <v>570</v>
          </cell>
          <cell r="AC4671">
            <v>586.75800000000004</v>
          </cell>
          <cell r="AD4671" t="str">
            <v>0</v>
          </cell>
        </row>
        <row r="4672">
          <cell r="C4672" t="str">
            <v>43949-220045</v>
          </cell>
          <cell r="R4672">
            <v>699</v>
          </cell>
          <cell r="W4672">
            <v>28</v>
          </cell>
          <cell r="X4672">
            <v>0</v>
          </cell>
          <cell r="Y4672">
            <v>761.91</v>
          </cell>
          <cell r="Z4672" t="str">
            <v/>
          </cell>
          <cell r="AA4672">
            <v>21333.48</v>
          </cell>
          <cell r="AB4672">
            <v>19572</v>
          </cell>
          <cell r="AC4672" t="str">
            <v>0</v>
          </cell>
          <cell r="AD4672">
            <v>21333.48</v>
          </cell>
        </row>
        <row r="4673">
          <cell r="C4673" t="str">
            <v>43907-30018</v>
          </cell>
          <cell r="R4673">
            <v>2948</v>
          </cell>
          <cell r="W4673">
            <v>4</v>
          </cell>
          <cell r="X4673">
            <v>0</v>
          </cell>
          <cell r="Y4673">
            <v>2977.48</v>
          </cell>
          <cell r="Z4673">
            <v>44509</v>
          </cell>
          <cell r="AA4673">
            <v>11909.92</v>
          </cell>
          <cell r="AB4673">
            <v>11792</v>
          </cell>
          <cell r="AC4673">
            <v>11909.92</v>
          </cell>
          <cell r="AD4673" t="str">
            <v>0</v>
          </cell>
        </row>
        <row r="4674">
          <cell r="C4674" t="str">
            <v>43957-20041</v>
          </cell>
          <cell r="R4674">
            <v>2895</v>
          </cell>
          <cell r="W4674">
            <v>27</v>
          </cell>
          <cell r="X4674">
            <v>0</v>
          </cell>
          <cell r="Y4674">
            <v>3155.55</v>
          </cell>
          <cell r="Z4674" t="str">
            <v/>
          </cell>
          <cell r="AA4674">
            <v>85199.85</v>
          </cell>
          <cell r="AB4674">
            <v>78165</v>
          </cell>
          <cell r="AC4674" t="str">
            <v>0</v>
          </cell>
          <cell r="AD4674">
            <v>85199.85</v>
          </cell>
        </row>
        <row r="4675">
          <cell r="C4675" t="str">
            <v>43951-15003</v>
          </cell>
          <cell r="R4675">
            <v>3524</v>
          </cell>
          <cell r="W4675">
            <v>7</v>
          </cell>
          <cell r="X4675">
            <v>276.28160000000008</v>
          </cell>
          <cell r="Y4675">
            <v>3805.92</v>
          </cell>
          <cell r="Z4675">
            <v>44538</v>
          </cell>
          <cell r="AA4675">
            <v>26641.440000000002</v>
          </cell>
          <cell r="AB4675">
            <v>24668</v>
          </cell>
          <cell r="AC4675">
            <v>26365.158400000004</v>
          </cell>
          <cell r="AD4675" t="str">
            <v>0</v>
          </cell>
        </row>
        <row r="4676">
          <cell r="C4676" t="str">
            <v>43946-15004</v>
          </cell>
          <cell r="R4676">
            <v>3034</v>
          </cell>
          <cell r="W4676">
            <v>21</v>
          </cell>
          <cell r="X4676">
            <v>0</v>
          </cell>
          <cell r="Y4676">
            <v>3307.06</v>
          </cell>
          <cell r="Z4676">
            <v>44507</v>
          </cell>
          <cell r="AA4676">
            <v>69448.259999999995</v>
          </cell>
          <cell r="AB4676">
            <v>63714</v>
          </cell>
          <cell r="AC4676">
            <v>69448.259999999995</v>
          </cell>
          <cell r="AD4676" t="str">
            <v>0</v>
          </cell>
        </row>
        <row r="4677">
          <cell r="C4677" t="str">
            <v>43951-220033</v>
          </cell>
          <cell r="R4677">
            <v>2895</v>
          </cell>
          <cell r="W4677">
            <v>24</v>
          </cell>
          <cell r="X4677">
            <v>333.50399999999792</v>
          </cell>
          <cell r="Y4677">
            <v>2923.95</v>
          </cell>
          <cell r="Z4677" t="str">
            <v/>
          </cell>
          <cell r="AA4677">
            <v>70174.799999999988</v>
          </cell>
          <cell r="AB4677">
            <v>69480</v>
          </cell>
          <cell r="AC4677" t="str">
            <v>0</v>
          </cell>
          <cell r="AD4677">
            <v>69841.295999999988</v>
          </cell>
        </row>
        <row r="4678">
          <cell r="C4678" t="str">
            <v>43951-130040</v>
          </cell>
          <cell r="R4678">
            <v>3922</v>
          </cell>
          <cell r="W4678">
            <v>9</v>
          </cell>
          <cell r="X4678">
            <v>0</v>
          </cell>
          <cell r="Y4678">
            <v>4196.54</v>
          </cell>
          <cell r="Z4678" t="str">
            <v/>
          </cell>
          <cell r="AA4678">
            <v>37768.86</v>
          </cell>
          <cell r="AB4678">
            <v>35298</v>
          </cell>
          <cell r="AC4678" t="str">
            <v>0</v>
          </cell>
          <cell r="AD4678">
            <v>37768.86</v>
          </cell>
        </row>
        <row r="4679">
          <cell r="C4679" t="str">
            <v>43952-21006</v>
          </cell>
          <cell r="R4679">
            <v>2740</v>
          </cell>
          <cell r="W4679">
            <v>28</v>
          </cell>
          <cell r="X4679">
            <v>429.63200000000143</v>
          </cell>
          <cell r="Y4679">
            <v>2767.4</v>
          </cell>
          <cell r="Z4679" t="str">
            <v/>
          </cell>
          <cell r="AA4679">
            <v>77487.199999999997</v>
          </cell>
          <cell r="AB4679">
            <v>76720</v>
          </cell>
          <cell r="AC4679" t="str">
            <v>0</v>
          </cell>
          <cell r="AD4679">
            <v>77057.567999999999</v>
          </cell>
        </row>
        <row r="4680">
          <cell r="C4680" t="str">
            <v>43952-170021</v>
          </cell>
          <cell r="R4680">
            <v>2663</v>
          </cell>
          <cell r="W4680">
            <v>17</v>
          </cell>
          <cell r="X4680">
            <v>153.92140000000063</v>
          </cell>
          <cell r="Y4680">
            <v>2769.52</v>
          </cell>
          <cell r="Z4680" t="str">
            <v/>
          </cell>
          <cell r="AA4680">
            <v>47081.84</v>
          </cell>
          <cell r="AB4680">
            <v>45271</v>
          </cell>
          <cell r="AC4680" t="str">
            <v>0</v>
          </cell>
          <cell r="AD4680">
            <v>46927.918599999997</v>
          </cell>
        </row>
        <row r="4681">
          <cell r="C4681" t="str">
            <v>43818-100021</v>
          </cell>
          <cell r="R4681">
            <v>2372</v>
          </cell>
          <cell r="W4681">
            <v>1</v>
          </cell>
          <cell r="X4681">
            <v>1.8468000000000029</v>
          </cell>
          <cell r="Y4681">
            <v>2443.16</v>
          </cell>
          <cell r="Z4681" t="str">
            <v/>
          </cell>
          <cell r="AA4681">
            <v>2443.16</v>
          </cell>
          <cell r="AB4681">
            <v>2372</v>
          </cell>
          <cell r="AC4681" t="str">
            <v>0</v>
          </cell>
          <cell r="AD4681">
            <v>2441.3132000000001</v>
          </cell>
        </row>
        <row r="4682">
          <cell r="C4682" t="str">
            <v>43952-280041</v>
          </cell>
          <cell r="R4682">
            <v>4355</v>
          </cell>
          <cell r="W4682">
            <v>1</v>
          </cell>
          <cell r="X4682">
            <v>0</v>
          </cell>
          <cell r="Y4682">
            <v>4746.95</v>
          </cell>
          <cell r="Z4682">
            <v>44462</v>
          </cell>
          <cell r="AA4682">
            <v>4746.95</v>
          </cell>
          <cell r="AB4682">
            <v>4355</v>
          </cell>
          <cell r="AC4682">
            <v>4746.95</v>
          </cell>
          <cell r="AD4682" t="str">
            <v>0</v>
          </cell>
        </row>
        <row r="4683">
          <cell r="C4683" t="str">
            <v>43952-220047</v>
          </cell>
          <cell r="R4683">
            <v>4007</v>
          </cell>
          <cell r="W4683">
            <v>13</v>
          </cell>
          <cell r="X4683">
            <v>0</v>
          </cell>
          <cell r="Y4683">
            <v>4327.5600000000004</v>
          </cell>
          <cell r="Z4683">
            <v>44539</v>
          </cell>
          <cell r="AA4683">
            <v>56258.280000000006</v>
          </cell>
          <cell r="AB4683">
            <v>52091</v>
          </cell>
          <cell r="AC4683">
            <v>56258.280000000006</v>
          </cell>
          <cell r="AD4683" t="str">
            <v>0</v>
          </cell>
        </row>
        <row r="4684">
          <cell r="C4684" t="str">
            <v>43953-280021</v>
          </cell>
          <cell r="R4684">
            <v>782</v>
          </cell>
          <cell r="W4684">
            <v>5</v>
          </cell>
          <cell r="X4684">
            <v>1.9550000000000125</v>
          </cell>
          <cell r="Y4684">
            <v>789.82</v>
          </cell>
          <cell r="Z4684">
            <v>44453</v>
          </cell>
          <cell r="AA4684">
            <v>3949.1000000000004</v>
          </cell>
          <cell r="AB4684">
            <v>3910</v>
          </cell>
          <cell r="AC4684">
            <v>3947.1450000000004</v>
          </cell>
          <cell r="AD4684" t="str">
            <v>0</v>
          </cell>
        </row>
        <row r="4685">
          <cell r="C4685" t="str">
            <v>43953-30023</v>
          </cell>
          <cell r="R4685">
            <v>1606</v>
          </cell>
          <cell r="W4685">
            <v>18</v>
          </cell>
          <cell r="X4685">
            <v>0</v>
          </cell>
          <cell r="Y4685">
            <v>1670.24</v>
          </cell>
          <cell r="Z4685">
            <v>44528</v>
          </cell>
          <cell r="AA4685">
            <v>30064.32</v>
          </cell>
          <cell r="AB4685">
            <v>28908</v>
          </cell>
          <cell r="AC4685">
            <v>30064.32</v>
          </cell>
          <cell r="AD4685" t="str">
            <v>0</v>
          </cell>
        </row>
        <row r="4686">
          <cell r="C4686" t="str">
            <v>43953-240030</v>
          </cell>
          <cell r="R4686">
            <v>1606</v>
          </cell>
          <cell r="W4686">
            <v>30</v>
          </cell>
          <cell r="X4686">
            <v>1156.3200000000002</v>
          </cell>
          <cell r="Y4686">
            <v>1734.48</v>
          </cell>
          <cell r="Z4686">
            <v>44528</v>
          </cell>
          <cell r="AA4686">
            <v>52034.400000000001</v>
          </cell>
          <cell r="AB4686">
            <v>48180</v>
          </cell>
          <cell r="AC4686">
            <v>50878.080000000002</v>
          </cell>
          <cell r="AD4686" t="str">
            <v>0</v>
          </cell>
        </row>
        <row r="4687">
          <cell r="C4687" t="str">
            <v>43812-90017</v>
          </cell>
          <cell r="R4687">
            <v>782</v>
          </cell>
          <cell r="W4687">
            <v>11</v>
          </cell>
          <cell r="X4687">
            <v>37.848799999999969</v>
          </cell>
          <cell r="Y4687">
            <v>813.28</v>
          </cell>
          <cell r="Z4687">
            <v>44507</v>
          </cell>
          <cell r="AA4687">
            <v>8946.08</v>
          </cell>
          <cell r="AB4687">
            <v>8602</v>
          </cell>
          <cell r="AC4687">
            <v>8908.2312000000002</v>
          </cell>
          <cell r="AD4687" t="str">
            <v>0</v>
          </cell>
        </row>
        <row r="4688">
          <cell r="C4688" t="str">
            <v>43953-160049</v>
          </cell>
          <cell r="R4688">
            <v>556</v>
          </cell>
          <cell r="W4688">
            <v>28</v>
          </cell>
          <cell r="X4688">
            <v>435.90400000000017</v>
          </cell>
          <cell r="Y4688">
            <v>611.6</v>
          </cell>
          <cell r="Z4688">
            <v>44520</v>
          </cell>
          <cell r="AA4688">
            <v>17124.8</v>
          </cell>
          <cell r="AB4688">
            <v>15568</v>
          </cell>
          <cell r="AC4688">
            <v>16688.896000000001</v>
          </cell>
          <cell r="AD4688" t="str">
            <v>0</v>
          </cell>
        </row>
        <row r="4689">
          <cell r="C4689" t="str">
            <v>43954-80019</v>
          </cell>
          <cell r="R4689">
            <v>3392</v>
          </cell>
          <cell r="W4689">
            <v>16</v>
          </cell>
          <cell r="X4689">
            <v>1042.0223999999998</v>
          </cell>
          <cell r="Y4689">
            <v>3595.52</v>
          </cell>
          <cell r="Z4689" t="str">
            <v/>
          </cell>
          <cell r="AA4689">
            <v>57528.32</v>
          </cell>
          <cell r="AB4689">
            <v>54272</v>
          </cell>
          <cell r="AC4689" t="str">
            <v>0</v>
          </cell>
          <cell r="AD4689">
            <v>56486.297599999998</v>
          </cell>
        </row>
        <row r="4690">
          <cell r="C4690" t="str">
            <v>43954-210036</v>
          </cell>
          <cell r="R4690">
            <v>4275</v>
          </cell>
          <cell r="W4690">
            <v>18</v>
          </cell>
          <cell r="X4690">
            <v>1385.1000000000001</v>
          </cell>
          <cell r="Y4690">
            <v>4702.5</v>
          </cell>
          <cell r="Z4690" t="str">
            <v/>
          </cell>
          <cell r="AA4690">
            <v>84645</v>
          </cell>
          <cell r="AB4690">
            <v>76950</v>
          </cell>
          <cell r="AC4690" t="str">
            <v>0</v>
          </cell>
          <cell r="AD4690">
            <v>83259.899999999994</v>
          </cell>
        </row>
        <row r="4691">
          <cell r="C4691" t="str">
            <v>43954-100037</v>
          </cell>
          <cell r="R4691">
            <v>3156</v>
          </cell>
          <cell r="W4691">
            <v>13</v>
          </cell>
          <cell r="X4691">
            <v>0</v>
          </cell>
          <cell r="Y4691">
            <v>3408.48</v>
          </cell>
          <cell r="Z4691">
            <v>44515</v>
          </cell>
          <cell r="AA4691">
            <v>44310.239999999998</v>
          </cell>
          <cell r="AB4691">
            <v>41028</v>
          </cell>
          <cell r="AC4691">
            <v>44310.239999999998</v>
          </cell>
          <cell r="AD4691" t="str">
            <v>0</v>
          </cell>
        </row>
        <row r="4692">
          <cell r="C4692" t="str">
            <v>43954-180037</v>
          </cell>
          <cell r="R4692">
            <v>3651</v>
          </cell>
          <cell r="W4692">
            <v>13</v>
          </cell>
          <cell r="X4692">
            <v>61.701900000000364</v>
          </cell>
          <cell r="Y4692">
            <v>3687.51</v>
          </cell>
          <cell r="Z4692" t="str">
            <v/>
          </cell>
          <cell r="AA4692">
            <v>47937.630000000005</v>
          </cell>
          <cell r="AB4692">
            <v>47463</v>
          </cell>
          <cell r="AC4692" t="str">
            <v>0</v>
          </cell>
          <cell r="AD4692">
            <v>47875.928100000005</v>
          </cell>
        </row>
        <row r="4693">
          <cell r="C4693" t="str">
            <v>43954-220039</v>
          </cell>
          <cell r="R4693">
            <v>2759</v>
          </cell>
          <cell r="W4693">
            <v>15</v>
          </cell>
          <cell r="X4693">
            <v>0</v>
          </cell>
          <cell r="Y4693">
            <v>3007.31</v>
          </cell>
          <cell r="Z4693" t="str">
            <v/>
          </cell>
          <cell r="AA4693">
            <v>45109.65</v>
          </cell>
          <cell r="AB4693">
            <v>41385</v>
          </cell>
          <cell r="AC4693" t="str">
            <v>0</v>
          </cell>
          <cell r="AD4693">
            <v>45109.65</v>
          </cell>
        </row>
        <row r="4694">
          <cell r="C4694" t="str">
            <v>43954-70040</v>
          </cell>
          <cell r="R4694">
            <v>4904</v>
          </cell>
          <cell r="W4694">
            <v>7</v>
          </cell>
          <cell r="X4694">
            <v>0</v>
          </cell>
          <cell r="Y4694">
            <v>5051.12</v>
          </cell>
          <cell r="Z4694" t="str">
            <v/>
          </cell>
          <cell r="AA4694">
            <v>35357.839999999997</v>
          </cell>
          <cell r="AB4694">
            <v>34328</v>
          </cell>
          <cell r="AC4694" t="str">
            <v>0</v>
          </cell>
          <cell r="AD4694">
            <v>35357.839999999997</v>
          </cell>
        </row>
        <row r="4695">
          <cell r="C4695" t="str">
            <v>43954-30045</v>
          </cell>
          <cell r="R4695">
            <v>2372</v>
          </cell>
          <cell r="W4695">
            <v>24</v>
          </cell>
          <cell r="X4695">
            <v>130.17599999999948</v>
          </cell>
          <cell r="Y4695">
            <v>2443.16</v>
          </cell>
          <cell r="Z4695" t="str">
            <v/>
          </cell>
          <cell r="AA4695">
            <v>58635.839999999997</v>
          </cell>
          <cell r="AB4695">
            <v>56928</v>
          </cell>
          <cell r="AC4695" t="str">
            <v>0</v>
          </cell>
          <cell r="AD4695">
            <v>58505.663999999997</v>
          </cell>
        </row>
        <row r="4696">
          <cell r="C4696" t="str">
            <v>43955-110018</v>
          </cell>
          <cell r="R4696">
            <v>2372</v>
          </cell>
          <cell r="W4696">
            <v>5</v>
          </cell>
          <cell r="X4696">
            <v>208.39499999999998</v>
          </cell>
          <cell r="Y4696">
            <v>2443.16</v>
          </cell>
          <cell r="Z4696" t="str">
            <v/>
          </cell>
          <cell r="AA4696">
            <v>12215.8</v>
          </cell>
          <cell r="AB4696">
            <v>11860</v>
          </cell>
          <cell r="AC4696" t="str">
            <v>0</v>
          </cell>
          <cell r="AD4696">
            <v>12007.404999999999</v>
          </cell>
        </row>
        <row r="4697">
          <cell r="C4697" t="str">
            <v>43955-70020</v>
          </cell>
          <cell r="R4697">
            <v>782</v>
          </cell>
          <cell r="W4697">
            <v>1</v>
          </cell>
          <cell r="X4697">
            <v>0.23460000000000036</v>
          </cell>
          <cell r="Y4697">
            <v>805.46</v>
          </cell>
          <cell r="Z4697" t="str">
            <v/>
          </cell>
          <cell r="AA4697">
            <v>805.46</v>
          </cell>
          <cell r="AB4697">
            <v>782</v>
          </cell>
          <cell r="AC4697" t="str">
            <v>0</v>
          </cell>
          <cell r="AD4697">
            <v>805.22540000000004</v>
          </cell>
        </row>
        <row r="4698">
          <cell r="C4698" t="str">
            <v>43955-250025</v>
          </cell>
          <cell r="R4698">
            <v>4517</v>
          </cell>
          <cell r="W4698">
            <v>7</v>
          </cell>
          <cell r="X4698">
            <v>0</v>
          </cell>
          <cell r="Y4698">
            <v>4878.3599999999997</v>
          </cell>
          <cell r="Z4698" t="str">
            <v/>
          </cell>
          <cell r="AA4698">
            <v>34148.519999999997</v>
          </cell>
          <cell r="AB4698">
            <v>31619</v>
          </cell>
          <cell r="AC4698" t="str">
            <v>0</v>
          </cell>
          <cell r="AD4698">
            <v>34148.519999999997</v>
          </cell>
        </row>
        <row r="4699">
          <cell r="C4699" t="str">
            <v>43955-150038</v>
          </cell>
          <cell r="R4699">
            <v>813</v>
          </cell>
          <cell r="W4699">
            <v>22</v>
          </cell>
          <cell r="X4699">
            <v>314.79359999999986</v>
          </cell>
          <cell r="Y4699">
            <v>845.52</v>
          </cell>
          <cell r="Z4699">
            <v>44446</v>
          </cell>
          <cell r="AA4699">
            <v>18601.439999999999</v>
          </cell>
          <cell r="AB4699">
            <v>17886</v>
          </cell>
          <cell r="AC4699">
            <v>18286.646399999998</v>
          </cell>
          <cell r="AD4699" t="str">
            <v>0</v>
          </cell>
        </row>
        <row r="4700">
          <cell r="C4700" t="str">
            <v>43955-200045</v>
          </cell>
          <cell r="R4700">
            <v>2372</v>
          </cell>
          <cell r="W4700">
            <v>17</v>
          </cell>
          <cell r="X4700">
            <v>1873.7026000000005</v>
          </cell>
          <cell r="Y4700">
            <v>2443.16</v>
          </cell>
          <cell r="Z4700">
            <v>44469</v>
          </cell>
          <cell r="AA4700">
            <v>41533.72</v>
          </cell>
          <cell r="AB4700">
            <v>40324</v>
          </cell>
          <cell r="AC4700">
            <v>39660.017399999997</v>
          </cell>
          <cell r="AD4700" t="str">
            <v>0</v>
          </cell>
        </row>
        <row r="4701">
          <cell r="C4701" t="str">
            <v>43955-290047</v>
          </cell>
          <cell r="R4701">
            <v>4355</v>
          </cell>
          <cell r="W4701">
            <v>2</v>
          </cell>
          <cell r="X4701">
            <v>10.451999999999972</v>
          </cell>
          <cell r="Y4701">
            <v>4485.6499999999996</v>
          </cell>
          <cell r="Z4701" t="str">
            <v/>
          </cell>
          <cell r="AA4701">
            <v>8971.2999999999993</v>
          </cell>
          <cell r="AB4701">
            <v>8710</v>
          </cell>
          <cell r="AC4701" t="str">
            <v>0</v>
          </cell>
          <cell r="AD4701">
            <v>8960.848</v>
          </cell>
        </row>
        <row r="4702">
          <cell r="C4702" t="str">
            <v>43956-22007</v>
          </cell>
          <cell r="R4702">
            <v>2340</v>
          </cell>
          <cell r="W4702">
            <v>5</v>
          </cell>
          <cell r="X4702">
            <v>58.500000000000007</v>
          </cell>
          <cell r="Y4702">
            <v>2574</v>
          </cell>
          <cell r="Z4702" t="str">
            <v/>
          </cell>
          <cell r="AA4702">
            <v>12870</v>
          </cell>
          <cell r="AB4702">
            <v>11700</v>
          </cell>
          <cell r="AC4702" t="str">
            <v>0</v>
          </cell>
          <cell r="AD4702">
            <v>12811.5</v>
          </cell>
        </row>
        <row r="4703">
          <cell r="C4703" t="str">
            <v>43956-60014</v>
          </cell>
          <cell r="R4703">
            <v>813</v>
          </cell>
          <cell r="W4703">
            <v>19</v>
          </cell>
          <cell r="X4703">
            <v>234.79439999999985</v>
          </cell>
          <cell r="Y4703">
            <v>845.52</v>
          </cell>
          <cell r="Z4703" t="str">
            <v/>
          </cell>
          <cell r="AA4703">
            <v>16064.88</v>
          </cell>
          <cell r="AB4703">
            <v>15447</v>
          </cell>
          <cell r="AC4703" t="str">
            <v>0</v>
          </cell>
          <cell r="AD4703">
            <v>15830.085599999999</v>
          </cell>
        </row>
        <row r="4704">
          <cell r="C4704" t="str">
            <v>43819-60032</v>
          </cell>
          <cell r="R4704">
            <v>4763</v>
          </cell>
          <cell r="W4704">
            <v>28</v>
          </cell>
          <cell r="X4704">
            <v>746.8384000000018</v>
          </cell>
          <cell r="Y4704">
            <v>4810.63</v>
          </cell>
          <cell r="Z4704">
            <v>44503</v>
          </cell>
          <cell r="AA4704">
            <v>134697.64000000001</v>
          </cell>
          <cell r="AB4704">
            <v>133364</v>
          </cell>
          <cell r="AC4704">
            <v>133950.80160000001</v>
          </cell>
          <cell r="AD4704" t="str">
            <v>0</v>
          </cell>
        </row>
        <row r="4705">
          <cell r="C4705" t="str">
            <v>43956-290023</v>
          </cell>
          <cell r="R4705">
            <v>581</v>
          </cell>
          <cell r="W4705">
            <v>15</v>
          </cell>
          <cell r="X4705">
            <v>52.29000000000002</v>
          </cell>
          <cell r="Y4705">
            <v>604.24</v>
          </cell>
          <cell r="Z4705" t="str">
            <v/>
          </cell>
          <cell r="AA4705">
            <v>9063.6</v>
          </cell>
          <cell r="AB4705">
            <v>8715</v>
          </cell>
          <cell r="AC4705" t="str">
            <v>0</v>
          </cell>
          <cell r="AD4705">
            <v>9011.31</v>
          </cell>
        </row>
        <row r="4706">
          <cell r="C4706" t="str">
            <v>43956-280031</v>
          </cell>
          <cell r="R4706">
            <v>958</v>
          </cell>
          <cell r="W4706">
            <v>2</v>
          </cell>
          <cell r="X4706">
            <v>0</v>
          </cell>
          <cell r="Y4706">
            <v>1053.8</v>
          </cell>
          <cell r="Z4706">
            <v>44533</v>
          </cell>
          <cell r="AA4706">
            <v>2107.6</v>
          </cell>
          <cell r="AB4706">
            <v>1916</v>
          </cell>
          <cell r="AC4706">
            <v>2107.6</v>
          </cell>
          <cell r="AD4706" t="str">
            <v>0</v>
          </cell>
        </row>
        <row r="4707">
          <cell r="C4707" t="str">
            <v>43956-130040</v>
          </cell>
          <cell r="R4707">
            <v>3966</v>
          </cell>
          <cell r="W4707">
            <v>16</v>
          </cell>
          <cell r="X4707">
            <v>0</v>
          </cell>
          <cell r="Y4707">
            <v>4203.96</v>
          </cell>
          <cell r="Z4707">
            <v>44524</v>
          </cell>
          <cell r="AA4707">
            <v>67263.360000000001</v>
          </cell>
          <cell r="AB4707">
            <v>63456</v>
          </cell>
          <cell r="AC4707">
            <v>67263.360000000001</v>
          </cell>
          <cell r="AD4707" t="str">
            <v>0</v>
          </cell>
        </row>
        <row r="4708">
          <cell r="C4708" t="str">
            <v>43957-12001</v>
          </cell>
          <cell r="R4708">
            <v>2563</v>
          </cell>
          <cell r="W4708">
            <v>27</v>
          </cell>
          <cell r="X4708">
            <v>0</v>
          </cell>
          <cell r="Y4708">
            <v>2665.52</v>
          </cell>
          <cell r="Z4708" t="str">
            <v/>
          </cell>
          <cell r="AA4708">
            <v>71969.039999999994</v>
          </cell>
          <cell r="AB4708">
            <v>69201</v>
          </cell>
          <cell r="AC4708" t="str">
            <v>0</v>
          </cell>
          <cell r="AD4708">
            <v>71969.039999999994</v>
          </cell>
        </row>
        <row r="4709">
          <cell r="C4709" t="str">
            <v>43957-25006</v>
          </cell>
          <cell r="R4709">
            <v>2759</v>
          </cell>
          <cell r="W4709">
            <v>26</v>
          </cell>
          <cell r="X4709">
            <v>0</v>
          </cell>
          <cell r="Y4709">
            <v>2896.95</v>
          </cell>
          <cell r="Z4709" t="str">
            <v/>
          </cell>
          <cell r="AA4709">
            <v>75320.7</v>
          </cell>
          <cell r="AB4709">
            <v>71734</v>
          </cell>
          <cell r="AC4709" t="str">
            <v>0</v>
          </cell>
          <cell r="AD4709">
            <v>75320.7</v>
          </cell>
        </row>
        <row r="4710">
          <cell r="C4710" t="str">
            <v>43957-290013</v>
          </cell>
          <cell r="R4710">
            <v>2000</v>
          </cell>
          <cell r="W4710">
            <v>24</v>
          </cell>
          <cell r="X4710">
            <v>691.2</v>
          </cell>
          <cell r="Y4710">
            <v>2060</v>
          </cell>
          <cell r="Z4710">
            <v>44432</v>
          </cell>
          <cell r="AA4710">
            <v>49440</v>
          </cell>
          <cell r="AB4710">
            <v>48000</v>
          </cell>
          <cell r="AC4710">
            <v>48748.800000000003</v>
          </cell>
          <cell r="AD4710" t="str">
            <v>0</v>
          </cell>
        </row>
        <row r="4711">
          <cell r="C4711" t="str">
            <v>43957-80017</v>
          </cell>
          <cell r="R4711">
            <v>2836</v>
          </cell>
          <cell r="W4711">
            <v>15</v>
          </cell>
          <cell r="X4711">
            <v>319.05000000000041</v>
          </cell>
          <cell r="Y4711">
            <v>2977.8</v>
          </cell>
          <cell r="Z4711">
            <v>44519</v>
          </cell>
          <cell r="AA4711">
            <v>44667</v>
          </cell>
          <cell r="AB4711">
            <v>42540</v>
          </cell>
          <cell r="AC4711">
            <v>44347.95</v>
          </cell>
          <cell r="AD4711" t="str">
            <v>0</v>
          </cell>
        </row>
        <row r="4712">
          <cell r="C4712" t="str">
            <v>43957-280038</v>
          </cell>
          <cell r="R4712">
            <v>1090</v>
          </cell>
          <cell r="W4712">
            <v>1</v>
          </cell>
          <cell r="X4712">
            <v>0</v>
          </cell>
          <cell r="Y4712">
            <v>1166.3</v>
          </cell>
          <cell r="Z4712" t="str">
            <v/>
          </cell>
          <cell r="AA4712">
            <v>1166.3</v>
          </cell>
          <cell r="AB4712">
            <v>1090</v>
          </cell>
          <cell r="AC4712" t="str">
            <v>0</v>
          </cell>
          <cell r="AD4712">
            <v>1166.3</v>
          </cell>
        </row>
        <row r="4713">
          <cell r="C4713" t="str">
            <v>43970-290048</v>
          </cell>
          <cell r="R4713">
            <v>4696</v>
          </cell>
          <cell r="W4713">
            <v>11</v>
          </cell>
          <cell r="X4713">
            <v>1136.4320000000009</v>
          </cell>
          <cell r="Y4713">
            <v>5165.6000000000004</v>
          </cell>
          <cell r="Z4713">
            <v>44509</v>
          </cell>
          <cell r="AA4713">
            <v>56821.600000000006</v>
          </cell>
          <cell r="AB4713">
            <v>51656</v>
          </cell>
          <cell r="AC4713">
            <v>55685.168000000005</v>
          </cell>
          <cell r="AD4713" t="str">
            <v>0</v>
          </cell>
        </row>
        <row r="4714">
          <cell r="C4714" t="str">
            <v>43957-200044</v>
          </cell>
          <cell r="R4714">
            <v>3111</v>
          </cell>
          <cell r="W4714">
            <v>11</v>
          </cell>
          <cell r="X4714">
            <v>263.50169999999997</v>
          </cell>
          <cell r="Y4714">
            <v>3328.77</v>
          </cell>
          <cell r="Z4714" t="str">
            <v/>
          </cell>
          <cell r="AA4714">
            <v>36616.47</v>
          </cell>
          <cell r="AB4714">
            <v>34221</v>
          </cell>
          <cell r="AC4714" t="str">
            <v>0</v>
          </cell>
          <cell r="AD4714">
            <v>36352.9683</v>
          </cell>
        </row>
        <row r="4715">
          <cell r="C4715" t="str">
            <v>43958-6008</v>
          </cell>
          <cell r="R4715">
            <v>3514</v>
          </cell>
          <cell r="W4715">
            <v>24</v>
          </cell>
          <cell r="X4715">
            <v>0</v>
          </cell>
          <cell r="Y4715">
            <v>3795.12</v>
          </cell>
          <cell r="Z4715" t="str">
            <v/>
          </cell>
          <cell r="AA4715">
            <v>91082.880000000005</v>
          </cell>
          <cell r="AB4715">
            <v>84336</v>
          </cell>
          <cell r="AC4715" t="str">
            <v>0</v>
          </cell>
          <cell r="AD4715">
            <v>91082.880000000005</v>
          </cell>
        </row>
        <row r="4716">
          <cell r="C4716" t="str">
            <v>43958-160010</v>
          </cell>
          <cell r="R4716">
            <v>581</v>
          </cell>
          <cell r="W4716">
            <v>12</v>
          </cell>
          <cell r="X4716">
            <v>167.32800000000009</v>
          </cell>
          <cell r="Y4716">
            <v>639.1</v>
          </cell>
          <cell r="Z4716" t="str">
            <v/>
          </cell>
          <cell r="AA4716">
            <v>7669.2000000000007</v>
          </cell>
          <cell r="AB4716">
            <v>6972</v>
          </cell>
          <cell r="AC4716" t="str">
            <v>0</v>
          </cell>
          <cell r="AD4716">
            <v>7501.8720000000003</v>
          </cell>
        </row>
        <row r="4717">
          <cell r="C4717" t="str">
            <v>43958-220011</v>
          </cell>
          <cell r="R4717">
            <v>813</v>
          </cell>
          <cell r="W4717">
            <v>23</v>
          </cell>
          <cell r="X4717">
            <v>86.015399999999957</v>
          </cell>
          <cell r="Y4717">
            <v>821.13</v>
          </cell>
          <cell r="Z4717" t="str">
            <v/>
          </cell>
          <cell r="AA4717">
            <v>18885.990000000002</v>
          </cell>
          <cell r="AB4717">
            <v>18699</v>
          </cell>
          <cell r="AC4717" t="str">
            <v>0</v>
          </cell>
          <cell r="AD4717">
            <v>18799.974600000001</v>
          </cell>
        </row>
        <row r="4718">
          <cell r="C4718" t="str">
            <v>43986-20007</v>
          </cell>
          <cell r="R4718">
            <v>1606</v>
          </cell>
          <cell r="W4718">
            <v>5</v>
          </cell>
          <cell r="X4718">
            <v>20.074999999999989</v>
          </cell>
          <cell r="Y4718">
            <v>1686.3</v>
          </cell>
          <cell r="Z4718">
            <v>44506</v>
          </cell>
          <cell r="AA4718">
            <v>8431.5</v>
          </cell>
          <cell r="AB4718">
            <v>8030</v>
          </cell>
          <cell r="AC4718">
            <v>8411.4249999999993</v>
          </cell>
          <cell r="AD4718" t="str">
            <v>0</v>
          </cell>
        </row>
        <row r="4719">
          <cell r="C4719" t="str">
            <v>43958-280021</v>
          </cell>
          <cell r="R4719">
            <v>3229</v>
          </cell>
          <cell r="W4719">
            <v>1</v>
          </cell>
          <cell r="X4719">
            <v>2.5832000000000015</v>
          </cell>
          <cell r="Y4719">
            <v>3487.32</v>
          </cell>
          <cell r="Z4719" t="str">
            <v/>
          </cell>
          <cell r="AA4719">
            <v>3487.32</v>
          </cell>
          <cell r="AB4719">
            <v>3229</v>
          </cell>
          <cell r="AC4719" t="str">
            <v>0</v>
          </cell>
          <cell r="AD4719">
            <v>3484.7368000000001</v>
          </cell>
        </row>
        <row r="4720">
          <cell r="C4720" t="str">
            <v>43958-120024</v>
          </cell>
          <cell r="R4720">
            <v>2895</v>
          </cell>
          <cell r="W4720">
            <v>22</v>
          </cell>
          <cell r="X4720">
            <v>1401.18</v>
          </cell>
          <cell r="Y4720">
            <v>3184.5</v>
          </cell>
          <cell r="Z4720" t="str">
            <v/>
          </cell>
          <cell r="AA4720">
            <v>70059</v>
          </cell>
          <cell r="AB4720">
            <v>63690</v>
          </cell>
          <cell r="AC4720" t="str">
            <v>0</v>
          </cell>
          <cell r="AD4720">
            <v>68657.820000000007</v>
          </cell>
        </row>
        <row r="4721">
          <cell r="C4721" t="str">
            <v>43958-290037</v>
          </cell>
          <cell r="R4721">
            <v>4275</v>
          </cell>
          <cell r="W4721">
            <v>3</v>
          </cell>
          <cell r="X4721">
            <v>76.95</v>
          </cell>
          <cell r="Y4721">
            <v>4702.5</v>
          </cell>
          <cell r="Z4721">
            <v>44449</v>
          </cell>
          <cell r="AA4721">
            <v>14107.5</v>
          </cell>
          <cell r="AB4721">
            <v>12825</v>
          </cell>
          <cell r="AC4721">
            <v>14030.55</v>
          </cell>
          <cell r="AD4721" t="str">
            <v>0</v>
          </cell>
        </row>
        <row r="4722">
          <cell r="C4722" t="str">
            <v>43995-9003</v>
          </cell>
          <cell r="R4722">
            <v>4998</v>
          </cell>
          <cell r="W4722">
            <v>12</v>
          </cell>
          <cell r="X4722">
            <v>431.82720000000018</v>
          </cell>
          <cell r="Y4722">
            <v>5297.88</v>
          </cell>
          <cell r="Z4722">
            <v>44505</v>
          </cell>
          <cell r="AA4722">
            <v>63574.559999999998</v>
          </cell>
          <cell r="AB4722">
            <v>59976</v>
          </cell>
          <cell r="AC4722">
            <v>63142.732799999998</v>
          </cell>
          <cell r="AD4722" t="str">
            <v>0</v>
          </cell>
        </row>
        <row r="4723">
          <cell r="C4723" t="str">
            <v>43959-21001</v>
          </cell>
          <cell r="R4723">
            <v>2549</v>
          </cell>
          <cell r="W4723">
            <v>26</v>
          </cell>
          <cell r="X4723">
            <v>3101.6231999999982</v>
          </cell>
          <cell r="Y4723">
            <v>2778.41</v>
          </cell>
          <cell r="Z4723" t="str">
            <v/>
          </cell>
          <cell r="AA4723">
            <v>72238.66</v>
          </cell>
          <cell r="AB4723">
            <v>66274</v>
          </cell>
          <cell r="AC4723" t="str">
            <v>0</v>
          </cell>
          <cell r="AD4723">
            <v>69137.036800000002</v>
          </cell>
        </row>
        <row r="4724">
          <cell r="C4724" t="str">
            <v>43959-130030</v>
          </cell>
          <cell r="R4724">
            <v>1763</v>
          </cell>
          <cell r="W4724">
            <v>23</v>
          </cell>
          <cell r="X4724">
            <v>0</v>
          </cell>
          <cell r="Y4724">
            <v>1851.15</v>
          </cell>
          <cell r="Z4724" t="str">
            <v/>
          </cell>
          <cell r="AA4724">
            <v>42576.450000000004</v>
          </cell>
          <cell r="AB4724">
            <v>40549</v>
          </cell>
          <cell r="AC4724" t="str">
            <v>0</v>
          </cell>
          <cell r="AD4724">
            <v>42576.450000000004</v>
          </cell>
        </row>
        <row r="4725">
          <cell r="C4725" t="str">
            <v>43959-290037</v>
          </cell>
          <cell r="R4725">
            <v>3953</v>
          </cell>
          <cell r="W4725">
            <v>28</v>
          </cell>
          <cell r="X4725">
            <v>929.7456000000011</v>
          </cell>
          <cell r="Y4725">
            <v>4071.59</v>
          </cell>
          <cell r="Z4725" t="str">
            <v/>
          </cell>
          <cell r="AA4725">
            <v>114004.52</v>
          </cell>
          <cell r="AB4725">
            <v>110684</v>
          </cell>
          <cell r="AC4725" t="str">
            <v>0</v>
          </cell>
          <cell r="AD4725">
            <v>113074.77440000001</v>
          </cell>
        </row>
        <row r="4726">
          <cell r="C4726" t="str">
            <v>43959-150038</v>
          </cell>
          <cell r="R4726">
            <v>4841</v>
          </cell>
          <cell r="W4726">
            <v>10</v>
          </cell>
          <cell r="X4726">
            <v>0</v>
          </cell>
          <cell r="Y4726">
            <v>5034.6400000000003</v>
          </cell>
          <cell r="Z4726" t="str">
            <v/>
          </cell>
          <cell r="AA4726">
            <v>50346.400000000001</v>
          </cell>
          <cell r="AB4726">
            <v>48410</v>
          </cell>
          <cell r="AC4726" t="str">
            <v>0</v>
          </cell>
          <cell r="AD4726">
            <v>50346.400000000001</v>
          </cell>
        </row>
        <row r="4727">
          <cell r="C4727" t="str">
            <v>43960-10007</v>
          </cell>
          <cell r="R4727">
            <v>3392</v>
          </cell>
          <cell r="W4727">
            <v>19</v>
          </cell>
          <cell r="X4727">
            <v>1469.4143999999999</v>
          </cell>
          <cell r="Y4727">
            <v>3595.52</v>
          </cell>
          <cell r="Z4727">
            <v>44479</v>
          </cell>
          <cell r="AA4727">
            <v>68314.880000000005</v>
          </cell>
          <cell r="AB4727">
            <v>64448</v>
          </cell>
          <cell r="AC4727">
            <v>66845.46560000001</v>
          </cell>
          <cell r="AD4727" t="str">
            <v>0</v>
          </cell>
        </row>
        <row r="4728">
          <cell r="C4728" t="str">
            <v>43960-300013</v>
          </cell>
          <cell r="R4728">
            <v>2070</v>
          </cell>
          <cell r="W4728">
            <v>18</v>
          </cell>
          <cell r="X4728">
            <v>134.13600000000031</v>
          </cell>
          <cell r="Y4728">
            <v>2111.4</v>
          </cell>
          <cell r="Z4728" t="str">
            <v/>
          </cell>
          <cell r="AA4728">
            <v>38005.200000000004</v>
          </cell>
          <cell r="AB4728">
            <v>37260</v>
          </cell>
          <cell r="AC4728" t="str">
            <v>0</v>
          </cell>
          <cell r="AD4728">
            <v>37871.064000000006</v>
          </cell>
        </row>
        <row r="4729">
          <cell r="C4729" t="str">
            <v>43960-30014</v>
          </cell>
          <cell r="R4729">
            <v>4763</v>
          </cell>
          <cell r="W4729">
            <v>11</v>
          </cell>
          <cell r="X4729">
            <v>691.58759999999938</v>
          </cell>
          <cell r="Y4729">
            <v>5048.78</v>
          </cell>
          <cell r="Z4729">
            <v>44528</v>
          </cell>
          <cell r="AA4729">
            <v>55536.579999999994</v>
          </cell>
          <cell r="AB4729">
            <v>52393</v>
          </cell>
          <cell r="AC4729">
            <v>54844.992399999996</v>
          </cell>
          <cell r="AD4729" t="str">
            <v>0</v>
          </cell>
        </row>
        <row r="4730">
          <cell r="C4730" t="str">
            <v>43960-140016</v>
          </cell>
          <cell r="R4730">
            <v>3798</v>
          </cell>
          <cell r="W4730">
            <v>25</v>
          </cell>
          <cell r="X4730">
            <v>0</v>
          </cell>
          <cell r="Y4730">
            <v>4139.82</v>
          </cell>
          <cell r="Z4730" t="str">
            <v/>
          </cell>
          <cell r="AA4730">
            <v>103495.5</v>
          </cell>
          <cell r="AB4730">
            <v>94950</v>
          </cell>
          <cell r="AC4730" t="str">
            <v>0</v>
          </cell>
          <cell r="AD4730">
            <v>103495.5</v>
          </cell>
        </row>
        <row r="4731">
          <cell r="C4731" t="str">
            <v>43960-150024</v>
          </cell>
          <cell r="R4731">
            <v>2372</v>
          </cell>
          <cell r="W4731">
            <v>2</v>
          </cell>
          <cell r="X4731">
            <v>1.897599999999984</v>
          </cell>
          <cell r="Y4731">
            <v>2443.16</v>
          </cell>
          <cell r="Z4731" t="str">
            <v/>
          </cell>
          <cell r="AA4731">
            <v>4886.32</v>
          </cell>
          <cell r="AB4731">
            <v>4744</v>
          </cell>
          <cell r="AC4731" t="str">
            <v>0</v>
          </cell>
          <cell r="AD4731">
            <v>4884.4223999999995</v>
          </cell>
        </row>
        <row r="4732">
          <cell r="C4732" t="str">
            <v>43960-120025</v>
          </cell>
          <cell r="R4732">
            <v>2948</v>
          </cell>
          <cell r="W4732">
            <v>2</v>
          </cell>
          <cell r="X4732">
            <v>9.4336000000000055</v>
          </cell>
          <cell r="Y4732">
            <v>3183.84</v>
          </cell>
          <cell r="Z4732">
            <v>44485</v>
          </cell>
          <cell r="AA4732">
            <v>6367.68</v>
          </cell>
          <cell r="AB4732">
            <v>5896</v>
          </cell>
          <cell r="AC4732">
            <v>6358.2464</v>
          </cell>
          <cell r="AD4732" t="str">
            <v>0</v>
          </cell>
        </row>
        <row r="4733">
          <cell r="C4733" t="str">
            <v>43960-210030</v>
          </cell>
          <cell r="R4733">
            <v>2055</v>
          </cell>
          <cell r="W4733">
            <v>22</v>
          </cell>
          <cell r="X4733">
            <v>0</v>
          </cell>
          <cell r="Y4733">
            <v>2157.75</v>
          </cell>
          <cell r="Z4733" t="str">
            <v/>
          </cell>
          <cell r="AA4733">
            <v>47470.5</v>
          </cell>
          <cell r="AB4733">
            <v>45210</v>
          </cell>
          <cell r="AC4733" t="str">
            <v>0</v>
          </cell>
          <cell r="AD4733">
            <v>47470.5</v>
          </cell>
        </row>
        <row r="4734">
          <cell r="C4734" t="str">
            <v>43960-240031</v>
          </cell>
          <cell r="R4734">
            <v>2663</v>
          </cell>
          <cell r="W4734">
            <v>3</v>
          </cell>
          <cell r="X4734">
            <v>23.967000000000017</v>
          </cell>
          <cell r="Y4734">
            <v>2769.52</v>
          </cell>
          <cell r="Z4734" t="str">
            <v/>
          </cell>
          <cell r="AA4734">
            <v>8308.56</v>
          </cell>
          <cell r="AB4734">
            <v>7989</v>
          </cell>
          <cell r="AC4734" t="str">
            <v>0</v>
          </cell>
          <cell r="AD4734">
            <v>8284.5929999999989</v>
          </cell>
        </row>
        <row r="4735">
          <cell r="C4735" t="str">
            <v>43960-210034</v>
          </cell>
          <cell r="R4735">
            <v>4879</v>
          </cell>
          <cell r="W4735">
            <v>19</v>
          </cell>
          <cell r="X4735">
            <v>3522.6379999999976</v>
          </cell>
          <cell r="Y4735">
            <v>5366.9</v>
          </cell>
          <cell r="Z4735" t="str">
            <v/>
          </cell>
          <cell r="AA4735">
            <v>101971.09999999999</v>
          </cell>
          <cell r="AB4735">
            <v>92701</v>
          </cell>
          <cell r="AC4735" t="str">
            <v>0</v>
          </cell>
          <cell r="AD4735">
            <v>98448.462</v>
          </cell>
        </row>
        <row r="4736">
          <cell r="C4736" t="str">
            <v>43960-250036</v>
          </cell>
          <cell r="R4736">
            <v>4517</v>
          </cell>
          <cell r="W4736">
            <v>30</v>
          </cell>
          <cell r="X4736">
            <v>0</v>
          </cell>
          <cell r="Y4736">
            <v>4788.0200000000004</v>
          </cell>
          <cell r="Z4736" t="str">
            <v/>
          </cell>
          <cell r="AA4736">
            <v>143640.6</v>
          </cell>
          <cell r="AB4736">
            <v>135510</v>
          </cell>
          <cell r="AC4736" t="str">
            <v>0</v>
          </cell>
          <cell r="AD4736">
            <v>143640.6</v>
          </cell>
        </row>
        <row r="4737">
          <cell r="C4737" t="str">
            <v>43960-230038</v>
          </cell>
          <cell r="R4737">
            <v>2663</v>
          </cell>
          <cell r="W4737">
            <v>12</v>
          </cell>
          <cell r="X4737">
            <v>288.43200000000024</v>
          </cell>
          <cell r="Y4737">
            <v>2769.52</v>
          </cell>
          <cell r="Z4737" t="str">
            <v/>
          </cell>
          <cell r="AA4737">
            <v>33234.239999999998</v>
          </cell>
          <cell r="AB4737">
            <v>31956</v>
          </cell>
          <cell r="AC4737" t="str">
            <v>0</v>
          </cell>
          <cell r="AD4737">
            <v>32945.807999999997</v>
          </cell>
        </row>
        <row r="4738">
          <cell r="C4738" t="str">
            <v>43960-60046</v>
          </cell>
          <cell r="R4738">
            <v>1703</v>
          </cell>
          <cell r="W4738">
            <v>27</v>
          </cell>
          <cell r="X4738">
            <v>2482.9739999999993</v>
          </cell>
          <cell r="Y4738">
            <v>1873.3</v>
          </cell>
          <cell r="Z4738">
            <v>44449</v>
          </cell>
          <cell r="AA4738">
            <v>50579.1</v>
          </cell>
          <cell r="AB4738">
            <v>45981</v>
          </cell>
          <cell r="AC4738">
            <v>48096.125999999997</v>
          </cell>
          <cell r="AD4738" t="str">
            <v>0</v>
          </cell>
        </row>
        <row r="4739">
          <cell r="C4739" t="str">
            <v>43960-260049</v>
          </cell>
          <cell r="R4739">
            <v>2372</v>
          </cell>
          <cell r="W4739">
            <v>20</v>
          </cell>
          <cell r="X4739">
            <v>507.36000000000058</v>
          </cell>
          <cell r="Y4739">
            <v>2443.16</v>
          </cell>
          <cell r="Z4739" t="str">
            <v/>
          </cell>
          <cell r="AA4739">
            <v>48863.199999999997</v>
          </cell>
          <cell r="AB4739">
            <v>47440</v>
          </cell>
          <cell r="AC4739" t="str">
            <v>0</v>
          </cell>
          <cell r="AD4739">
            <v>48355.839999999997</v>
          </cell>
        </row>
        <row r="4740">
          <cell r="C4740" t="str">
            <v>44007-110011</v>
          </cell>
          <cell r="R4740">
            <v>3418</v>
          </cell>
          <cell r="W4740">
            <v>29</v>
          </cell>
          <cell r="X4740">
            <v>0</v>
          </cell>
          <cell r="Y4740">
            <v>3520.54</v>
          </cell>
          <cell r="Z4740" t="str">
            <v/>
          </cell>
          <cell r="AA4740">
            <v>102095.66</v>
          </cell>
          <cell r="AB4740">
            <v>99122</v>
          </cell>
          <cell r="AC4740" t="str">
            <v>0</v>
          </cell>
          <cell r="AD4740">
            <v>102095.66</v>
          </cell>
        </row>
        <row r="4741">
          <cell r="C4741" t="str">
            <v>43961-200029</v>
          </cell>
          <cell r="R4741">
            <v>1703</v>
          </cell>
          <cell r="W4741">
            <v>18</v>
          </cell>
          <cell r="X4741">
            <v>220.70879999999966</v>
          </cell>
          <cell r="Y4741">
            <v>1771.12</v>
          </cell>
          <cell r="Z4741" t="str">
            <v/>
          </cell>
          <cell r="AA4741">
            <v>31880.159999999996</v>
          </cell>
          <cell r="AB4741">
            <v>30654</v>
          </cell>
          <cell r="AC4741" t="str">
            <v>0</v>
          </cell>
          <cell r="AD4741">
            <v>31659.451199999996</v>
          </cell>
        </row>
        <row r="4742">
          <cell r="C4742" t="str">
            <v>43961-160050</v>
          </cell>
          <cell r="R4742">
            <v>2372</v>
          </cell>
          <cell r="W4742">
            <v>2</v>
          </cell>
          <cell r="X4742">
            <v>1.4639999999999964</v>
          </cell>
          <cell r="Y4742">
            <v>2443.16</v>
          </cell>
          <cell r="Z4742" t="str">
            <v/>
          </cell>
          <cell r="AA4742">
            <v>4886.32</v>
          </cell>
          <cell r="AB4742">
            <v>4744</v>
          </cell>
          <cell r="AC4742" t="str">
            <v>0</v>
          </cell>
          <cell r="AD4742">
            <v>4884.8559999999998</v>
          </cell>
        </row>
        <row r="4743">
          <cell r="C4743" t="str">
            <v>43962-20005</v>
          </cell>
          <cell r="R4743">
            <v>806</v>
          </cell>
          <cell r="W4743">
            <v>1</v>
          </cell>
          <cell r="X4743">
            <v>0.64480000000000015</v>
          </cell>
          <cell r="Y4743">
            <v>870.48</v>
          </cell>
          <cell r="Z4743" t="str">
            <v/>
          </cell>
          <cell r="AA4743">
            <v>870.48</v>
          </cell>
          <cell r="AB4743">
            <v>806</v>
          </cell>
          <cell r="AC4743" t="str">
            <v>0</v>
          </cell>
          <cell r="AD4743">
            <v>869.83519999999999</v>
          </cell>
        </row>
        <row r="4744">
          <cell r="C4744" t="str">
            <v>43887-140033</v>
          </cell>
          <cell r="R4744">
            <v>2372</v>
          </cell>
          <cell r="W4744">
            <v>15</v>
          </cell>
          <cell r="X4744">
            <v>0</v>
          </cell>
          <cell r="Y4744">
            <v>2443.16</v>
          </cell>
          <cell r="Z4744" t="str">
            <v/>
          </cell>
          <cell r="AA4744">
            <v>36647.399999999994</v>
          </cell>
          <cell r="AB4744">
            <v>35580</v>
          </cell>
          <cell r="AC4744" t="str">
            <v>0</v>
          </cell>
          <cell r="AD4744">
            <v>36647.399999999994</v>
          </cell>
        </row>
        <row r="4745">
          <cell r="C4745" t="str">
            <v>43926-240014</v>
          </cell>
          <cell r="R4745">
            <v>2563</v>
          </cell>
          <cell r="W4745">
            <v>2</v>
          </cell>
          <cell r="X4745">
            <v>10.252000000000008</v>
          </cell>
          <cell r="Y4745">
            <v>2691.15</v>
          </cell>
          <cell r="Z4745" t="str">
            <v/>
          </cell>
          <cell r="AA4745">
            <v>5382.3</v>
          </cell>
          <cell r="AB4745">
            <v>5126</v>
          </cell>
          <cell r="AC4745" t="str">
            <v>0</v>
          </cell>
          <cell r="AD4745">
            <v>5372.0479999999998</v>
          </cell>
        </row>
        <row r="4746">
          <cell r="C4746" t="str">
            <v>43962-170021</v>
          </cell>
          <cell r="R4746">
            <v>3079</v>
          </cell>
          <cell r="W4746">
            <v>19</v>
          </cell>
          <cell r="X4746">
            <v>444.60759999999948</v>
          </cell>
          <cell r="Y4746">
            <v>3202.16</v>
          </cell>
          <cell r="Z4746" t="str">
            <v/>
          </cell>
          <cell r="AA4746">
            <v>60841.039999999994</v>
          </cell>
          <cell r="AB4746">
            <v>58501</v>
          </cell>
          <cell r="AC4746" t="str">
            <v>0</v>
          </cell>
          <cell r="AD4746">
            <v>60396.432399999991</v>
          </cell>
        </row>
        <row r="4747">
          <cell r="C4747" t="str">
            <v>43962-30027</v>
          </cell>
          <cell r="R4747">
            <v>2372</v>
          </cell>
          <cell r="W4747">
            <v>11</v>
          </cell>
          <cell r="X4747">
            <v>168.10530000000037</v>
          </cell>
          <cell r="Y4747">
            <v>2443.16</v>
          </cell>
          <cell r="Z4747" t="str">
            <v/>
          </cell>
          <cell r="AA4747">
            <v>26874.76</v>
          </cell>
          <cell r="AB4747">
            <v>26092</v>
          </cell>
          <cell r="AC4747" t="str">
            <v>0</v>
          </cell>
          <cell r="AD4747">
            <v>26706.654699999999</v>
          </cell>
        </row>
        <row r="4748">
          <cell r="C4748" t="str">
            <v>43962-250033</v>
          </cell>
          <cell r="R4748">
            <v>699</v>
          </cell>
          <cell r="W4748">
            <v>20</v>
          </cell>
          <cell r="X4748">
            <v>167.76000000000022</v>
          </cell>
          <cell r="Y4748">
            <v>740.94</v>
          </cell>
          <cell r="Z4748">
            <v>44442</v>
          </cell>
          <cell r="AA4748">
            <v>14818.800000000001</v>
          </cell>
          <cell r="AB4748">
            <v>13980</v>
          </cell>
          <cell r="AC4748">
            <v>14651.04</v>
          </cell>
          <cell r="AD4748" t="str">
            <v>0</v>
          </cell>
        </row>
        <row r="4749">
          <cell r="C4749" t="str">
            <v>43896-250026</v>
          </cell>
          <cell r="R4749">
            <v>3492</v>
          </cell>
          <cell r="W4749">
            <v>24</v>
          </cell>
          <cell r="X4749">
            <v>201.13920000000044</v>
          </cell>
          <cell r="Y4749">
            <v>3526.92</v>
          </cell>
          <cell r="Z4749">
            <v>44513</v>
          </cell>
          <cell r="AA4749">
            <v>84646.080000000002</v>
          </cell>
          <cell r="AB4749">
            <v>83808</v>
          </cell>
          <cell r="AC4749">
            <v>84444.940799999997</v>
          </cell>
          <cell r="AD4749" t="str">
            <v>0</v>
          </cell>
        </row>
        <row r="4750">
          <cell r="C4750" t="str">
            <v>43922-260041</v>
          </cell>
          <cell r="R4750">
            <v>2372</v>
          </cell>
          <cell r="W4750">
            <v>17</v>
          </cell>
          <cell r="X4750">
            <v>0</v>
          </cell>
          <cell r="Y4750">
            <v>2443.16</v>
          </cell>
          <cell r="Z4750">
            <v>44507</v>
          </cell>
          <cell r="AA4750">
            <v>41533.72</v>
          </cell>
          <cell r="AB4750">
            <v>40324</v>
          </cell>
          <cell r="AC4750">
            <v>41533.72</v>
          </cell>
          <cell r="AD4750" t="str">
            <v>0</v>
          </cell>
        </row>
        <row r="4751">
          <cell r="C4751" t="str">
            <v>43962-110045</v>
          </cell>
          <cell r="R4751">
            <v>1661</v>
          </cell>
          <cell r="W4751">
            <v>23</v>
          </cell>
          <cell r="X4751">
            <v>439.33449999999976</v>
          </cell>
          <cell r="Y4751">
            <v>1744.05</v>
          </cell>
          <cell r="Z4751" t="str">
            <v/>
          </cell>
          <cell r="AA4751">
            <v>40113.15</v>
          </cell>
          <cell r="AB4751">
            <v>38203</v>
          </cell>
          <cell r="AC4751" t="str">
            <v>0</v>
          </cell>
          <cell r="AD4751">
            <v>39673.815500000004</v>
          </cell>
        </row>
        <row r="4752">
          <cell r="C4752" t="str">
            <v>43963-250013</v>
          </cell>
          <cell r="R4752">
            <v>2007</v>
          </cell>
          <cell r="W4752">
            <v>27</v>
          </cell>
          <cell r="X4752">
            <v>1316.7927000000007</v>
          </cell>
          <cell r="Y4752">
            <v>2187.63</v>
          </cell>
          <cell r="Z4752">
            <v>44524</v>
          </cell>
          <cell r="AA4752">
            <v>59066.01</v>
          </cell>
          <cell r="AB4752">
            <v>54189</v>
          </cell>
          <cell r="AC4752">
            <v>57749.217300000004</v>
          </cell>
          <cell r="AD4752" t="str">
            <v>0</v>
          </cell>
        </row>
        <row r="4753">
          <cell r="C4753" t="str">
            <v>43963-140018</v>
          </cell>
          <cell r="R4753">
            <v>3079</v>
          </cell>
          <cell r="W4753">
            <v>24</v>
          </cell>
          <cell r="X4753">
            <v>2837.6064000000019</v>
          </cell>
          <cell r="Y4753">
            <v>3325.32</v>
          </cell>
          <cell r="Z4753" t="str">
            <v/>
          </cell>
          <cell r="AA4753">
            <v>79807.680000000008</v>
          </cell>
          <cell r="AB4753">
            <v>73896</v>
          </cell>
          <cell r="AC4753" t="str">
            <v>0</v>
          </cell>
          <cell r="AD4753">
            <v>76970.073600000003</v>
          </cell>
        </row>
        <row r="4754">
          <cell r="C4754" t="str">
            <v>43963-80022</v>
          </cell>
          <cell r="R4754">
            <v>570</v>
          </cell>
          <cell r="W4754">
            <v>5</v>
          </cell>
          <cell r="X4754">
            <v>0</v>
          </cell>
          <cell r="Y4754">
            <v>627</v>
          </cell>
          <cell r="Z4754" t="str">
            <v/>
          </cell>
          <cell r="AA4754">
            <v>3135</v>
          </cell>
          <cell r="AB4754">
            <v>2850</v>
          </cell>
          <cell r="AC4754" t="str">
            <v>0</v>
          </cell>
          <cell r="AD4754">
            <v>3135</v>
          </cell>
        </row>
        <row r="4755">
          <cell r="C4755" t="str">
            <v>43932-9001</v>
          </cell>
          <cell r="R4755">
            <v>3514</v>
          </cell>
          <cell r="W4755">
            <v>13</v>
          </cell>
          <cell r="X4755">
            <v>356.31960000000026</v>
          </cell>
          <cell r="Y4755">
            <v>3724.84</v>
          </cell>
          <cell r="Z4755">
            <v>44508</v>
          </cell>
          <cell r="AA4755">
            <v>48422.92</v>
          </cell>
          <cell r="AB4755">
            <v>45682</v>
          </cell>
          <cell r="AC4755">
            <v>48066.600399999996</v>
          </cell>
          <cell r="AD4755" t="str">
            <v>0</v>
          </cell>
        </row>
        <row r="4756">
          <cell r="C4756" t="str">
            <v>43964-150022</v>
          </cell>
          <cell r="R4756">
            <v>2000</v>
          </cell>
          <cell r="W4756">
            <v>11</v>
          </cell>
          <cell r="X4756">
            <v>217.8</v>
          </cell>
          <cell r="Y4756">
            <v>2180</v>
          </cell>
          <cell r="Z4756" t="str">
            <v/>
          </cell>
          <cell r="AA4756">
            <v>23980</v>
          </cell>
          <cell r="AB4756">
            <v>22000</v>
          </cell>
          <cell r="AC4756" t="str">
            <v>0</v>
          </cell>
          <cell r="AD4756">
            <v>23762.2</v>
          </cell>
        </row>
        <row r="4757">
          <cell r="C4757" t="str">
            <v>43964-230050</v>
          </cell>
          <cell r="R4757">
            <v>2372</v>
          </cell>
          <cell r="W4757">
            <v>11</v>
          </cell>
          <cell r="X4757">
            <v>354.28800000000024</v>
          </cell>
          <cell r="Y4757">
            <v>2443.16</v>
          </cell>
          <cell r="Z4757" t="str">
            <v/>
          </cell>
          <cell r="AA4757">
            <v>26874.76</v>
          </cell>
          <cell r="AB4757">
            <v>26092</v>
          </cell>
          <cell r="AC4757" t="str">
            <v>0</v>
          </cell>
          <cell r="AD4757">
            <v>26520.471999999998</v>
          </cell>
        </row>
        <row r="4758">
          <cell r="C4758" t="str">
            <v>43945-30049</v>
          </cell>
          <cell r="R4758">
            <v>3392</v>
          </cell>
          <cell r="W4758">
            <v>9</v>
          </cell>
          <cell r="X4758">
            <v>0</v>
          </cell>
          <cell r="Y4758">
            <v>3697.2799999999997</v>
          </cell>
          <cell r="Z4758">
            <v>44513</v>
          </cell>
          <cell r="AA4758">
            <v>33275.519999999997</v>
          </cell>
          <cell r="AB4758">
            <v>30528</v>
          </cell>
          <cell r="AC4758">
            <v>33275.519999999997</v>
          </cell>
          <cell r="AD4758" t="str">
            <v>0</v>
          </cell>
        </row>
        <row r="4759">
          <cell r="C4759" t="str">
            <v>43965-180025</v>
          </cell>
          <cell r="R4759">
            <v>570</v>
          </cell>
          <cell r="W4759">
            <v>18</v>
          </cell>
          <cell r="X4759">
            <v>129.27599999999993</v>
          </cell>
          <cell r="Y4759">
            <v>609.9</v>
          </cell>
          <cell r="Z4759" t="str">
            <v/>
          </cell>
          <cell r="AA4759">
            <v>10978.199999999999</v>
          </cell>
          <cell r="AB4759">
            <v>10260</v>
          </cell>
          <cell r="AC4759" t="str">
            <v>0</v>
          </cell>
          <cell r="AD4759">
            <v>10848.923999999999</v>
          </cell>
        </row>
        <row r="4760">
          <cell r="C4760" t="str">
            <v>43965-130033</v>
          </cell>
          <cell r="R4760">
            <v>422</v>
          </cell>
          <cell r="W4760">
            <v>9</v>
          </cell>
          <cell r="X4760">
            <v>68.36399999999999</v>
          </cell>
          <cell r="Y4760">
            <v>464.2</v>
          </cell>
          <cell r="Z4760">
            <v>44464</v>
          </cell>
          <cell r="AA4760">
            <v>4177.8</v>
          </cell>
          <cell r="AB4760">
            <v>3798</v>
          </cell>
          <cell r="AC4760">
            <v>4109.4360000000006</v>
          </cell>
          <cell r="AD4760" t="str">
            <v>0</v>
          </cell>
        </row>
        <row r="4761">
          <cell r="C4761" t="str">
            <v>43965-180046</v>
          </cell>
          <cell r="R4761">
            <v>806</v>
          </cell>
          <cell r="W4761">
            <v>19</v>
          </cell>
          <cell r="X4761">
            <v>349.15920000000011</v>
          </cell>
          <cell r="Y4761">
            <v>854.36</v>
          </cell>
          <cell r="Z4761" t="str">
            <v/>
          </cell>
          <cell r="AA4761">
            <v>16232.84</v>
          </cell>
          <cell r="AB4761">
            <v>15314</v>
          </cell>
          <cell r="AC4761" t="str">
            <v>0</v>
          </cell>
          <cell r="AD4761">
            <v>15883.6808</v>
          </cell>
        </row>
        <row r="4762">
          <cell r="C4762" t="str">
            <v>43966-30005</v>
          </cell>
          <cell r="R4762">
            <v>782</v>
          </cell>
          <cell r="W4762">
            <v>22</v>
          </cell>
          <cell r="X4762">
            <v>0</v>
          </cell>
          <cell r="Y4762">
            <v>844.56</v>
          </cell>
          <cell r="Z4762">
            <v>44450</v>
          </cell>
          <cell r="AA4762">
            <v>18580.32</v>
          </cell>
          <cell r="AB4762">
            <v>17204</v>
          </cell>
          <cell r="AC4762">
            <v>18580.32</v>
          </cell>
          <cell r="AD4762" t="str">
            <v>0</v>
          </cell>
        </row>
        <row r="4763">
          <cell r="C4763" t="str">
            <v>43966-2009</v>
          </cell>
          <cell r="R4763">
            <v>2587</v>
          </cell>
          <cell r="W4763">
            <v>8</v>
          </cell>
          <cell r="X4763">
            <v>0</v>
          </cell>
          <cell r="Y4763">
            <v>2793.96</v>
          </cell>
          <cell r="Z4763" t="str">
            <v/>
          </cell>
          <cell r="AA4763">
            <v>22351.68</v>
          </cell>
          <cell r="AB4763">
            <v>20696</v>
          </cell>
          <cell r="AC4763" t="str">
            <v>0</v>
          </cell>
          <cell r="AD4763">
            <v>22351.68</v>
          </cell>
        </row>
        <row r="4764">
          <cell r="C4764" t="str">
            <v>43962-230016</v>
          </cell>
          <cell r="R4764">
            <v>3079</v>
          </cell>
          <cell r="W4764">
            <v>30</v>
          </cell>
          <cell r="X4764">
            <v>4433.7600000000039</v>
          </cell>
          <cell r="Y4764">
            <v>3325.32</v>
          </cell>
          <cell r="Z4764">
            <v>44508</v>
          </cell>
          <cell r="AA4764">
            <v>99759.6</v>
          </cell>
          <cell r="AB4764">
            <v>92370</v>
          </cell>
          <cell r="AC4764">
            <v>95325.84</v>
          </cell>
          <cell r="AD4764" t="str">
            <v>0</v>
          </cell>
        </row>
        <row r="4765">
          <cell r="C4765" t="str">
            <v>43966-220040</v>
          </cell>
          <cell r="R4765">
            <v>3763</v>
          </cell>
          <cell r="W4765">
            <v>29</v>
          </cell>
          <cell r="X4765">
            <v>0</v>
          </cell>
          <cell r="Y4765">
            <v>3951.15</v>
          </cell>
          <cell r="Z4765">
            <v>44534</v>
          </cell>
          <cell r="AA4765">
            <v>114583.35</v>
          </cell>
          <cell r="AB4765">
            <v>109127</v>
          </cell>
          <cell r="AC4765">
            <v>114583.35</v>
          </cell>
          <cell r="AD4765" t="str">
            <v>0</v>
          </cell>
        </row>
        <row r="4766">
          <cell r="C4766" t="str">
            <v>43966-220044</v>
          </cell>
          <cell r="R4766">
            <v>1763</v>
          </cell>
          <cell r="W4766">
            <v>29</v>
          </cell>
          <cell r="X4766">
            <v>0</v>
          </cell>
          <cell r="Y4766">
            <v>1886.41</v>
          </cell>
          <cell r="Z4766" t="str">
            <v/>
          </cell>
          <cell r="AA4766">
            <v>54705.89</v>
          </cell>
          <cell r="AB4766">
            <v>51127</v>
          </cell>
          <cell r="AC4766" t="str">
            <v>0</v>
          </cell>
          <cell r="AD4766">
            <v>54705.89</v>
          </cell>
        </row>
        <row r="4767">
          <cell r="C4767" t="str">
            <v>43967-10006</v>
          </cell>
          <cell r="R4767">
            <v>3565</v>
          </cell>
          <cell r="W4767">
            <v>1</v>
          </cell>
          <cell r="X4767">
            <v>3.5649999999999999</v>
          </cell>
          <cell r="Y4767">
            <v>3743.25</v>
          </cell>
          <cell r="Z4767" t="str">
            <v/>
          </cell>
          <cell r="AA4767">
            <v>3743.25</v>
          </cell>
          <cell r="AB4767">
            <v>3565</v>
          </cell>
          <cell r="AC4767" t="str">
            <v>0</v>
          </cell>
          <cell r="AD4767">
            <v>3739.6849999999999</v>
          </cell>
        </row>
        <row r="4768">
          <cell r="C4768" t="str">
            <v>43967-13007</v>
          </cell>
          <cell r="R4768">
            <v>4421</v>
          </cell>
          <cell r="W4768">
            <v>29</v>
          </cell>
          <cell r="X4768">
            <v>2602.6427000000026</v>
          </cell>
          <cell r="Y4768">
            <v>4730.47</v>
          </cell>
          <cell r="Z4768">
            <v>44480</v>
          </cell>
          <cell r="AA4768">
            <v>137183.63</v>
          </cell>
          <cell r="AB4768">
            <v>128209</v>
          </cell>
          <cell r="AC4768">
            <v>134580.98730000001</v>
          </cell>
          <cell r="AD4768" t="str">
            <v>0</v>
          </cell>
        </row>
        <row r="4769">
          <cell r="C4769" t="str">
            <v>43967-150030</v>
          </cell>
          <cell r="R4769">
            <v>3418</v>
          </cell>
          <cell r="W4769">
            <v>7</v>
          </cell>
          <cell r="X4769">
            <v>100.48919999999997</v>
          </cell>
          <cell r="Y4769">
            <v>3520.54</v>
          </cell>
          <cell r="Z4769" t="str">
            <v/>
          </cell>
          <cell r="AA4769">
            <v>24643.78</v>
          </cell>
          <cell r="AB4769">
            <v>23926</v>
          </cell>
          <cell r="AC4769" t="str">
            <v>0</v>
          </cell>
          <cell r="AD4769">
            <v>24543.290799999999</v>
          </cell>
        </row>
        <row r="4770">
          <cell r="C4770" t="str">
            <v>43836-60016</v>
          </cell>
          <cell r="R4770">
            <v>3798</v>
          </cell>
          <cell r="W4770">
            <v>23</v>
          </cell>
          <cell r="X4770">
            <v>0</v>
          </cell>
          <cell r="Y4770">
            <v>4101.84</v>
          </cell>
          <cell r="Z4770" t="str">
            <v/>
          </cell>
          <cell r="AA4770">
            <v>94342.32</v>
          </cell>
          <cell r="AB4770">
            <v>87354</v>
          </cell>
          <cell r="AC4770" t="str">
            <v>0</v>
          </cell>
          <cell r="AD4770">
            <v>94342.32</v>
          </cell>
        </row>
        <row r="4771">
          <cell r="C4771" t="str">
            <v>43967-30047</v>
          </cell>
          <cell r="R4771">
            <v>556</v>
          </cell>
          <cell r="W4771">
            <v>4</v>
          </cell>
          <cell r="X4771">
            <v>0</v>
          </cell>
          <cell r="Y4771">
            <v>578.24</v>
          </cell>
          <cell r="Z4771" t="str">
            <v/>
          </cell>
          <cell r="AA4771">
            <v>2312.96</v>
          </cell>
          <cell r="AB4771">
            <v>2224</v>
          </cell>
          <cell r="AC4771" t="str">
            <v>0</v>
          </cell>
          <cell r="AD4771">
            <v>2312.96</v>
          </cell>
        </row>
        <row r="4772">
          <cell r="C4772" t="str">
            <v>43944-220017</v>
          </cell>
          <cell r="R4772">
            <v>2372</v>
          </cell>
          <cell r="W4772">
            <v>8</v>
          </cell>
          <cell r="X4772">
            <v>462.64319999999952</v>
          </cell>
          <cell r="Y4772">
            <v>2443.16</v>
          </cell>
          <cell r="Z4772" t="str">
            <v/>
          </cell>
          <cell r="AA4772">
            <v>19545.28</v>
          </cell>
          <cell r="AB4772">
            <v>18976</v>
          </cell>
          <cell r="AC4772" t="str">
            <v>0</v>
          </cell>
          <cell r="AD4772">
            <v>19082.6368</v>
          </cell>
        </row>
        <row r="4773">
          <cell r="C4773" t="str">
            <v>43968-220014</v>
          </cell>
          <cell r="R4773">
            <v>2372</v>
          </cell>
          <cell r="W4773">
            <v>14</v>
          </cell>
          <cell r="X4773">
            <v>272.30280000000056</v>
          </cell>
          <cell r="Y4773">
            <v>2443.16</v>
          </cell>
          <cell r="Z4773">
            <v>44521</v>
          </cell>
          <cell r="AA4773">
            <v>34204.239999999998</v>
          </cell>
          <cell r="AB4773">
            <v>33208</v>
          </cell>
          <cell r="AC4773">
            <v>33931.9372</v>
          </cell>
          <cell r="AD4773" t="str">
            <v>0</v>
          </cell>
        </row>
        <row r="4774">
          <cell r="C4774" t="str">
            <v>43968-130019</v>
          </cell>
          <cell r="R4774">
            <v>2372</v>
          </cell>
          <cell r="W4774">
            <v>12</v>
          </cell>
          <cell r="X4774">
            <v>409.8816000000005</v>
          </cell>
          <cell r="Y4774">
            <v>2443.16</v>
          </cell>
          <cell r="Z4774" t="str">
            <v/>
          </cell>
          <cell r="AA4774">
            <v>29317.919999999998</v>
          </cell>
          <cell r="AB4774">
            <v>28464</v>
          </cell>
          <cell r="AC4774" t="str">
            <v>0</v>
          </cell>
          <cell r="AD4774">
            <v>28908.038399999998</v>
          </cell>
        </row>
        <row r="4775">
          <cell r="C4775" t="str">
            <v>43968-210022</v>
          </cell>
          <cell r="R4775">
            <v>3798</v>
          </cell>
          <cell r="W4775">
            <v>5</v>
          </cell>
          <cell r="X4775">
            <v>0</v>
          </cell>
          <cell r="Y4775">
            <v>4177.8</v>
          </cell>
          <cell r="Z4775">
            <v>44470</v>
          </cell>
          <cell r="AA4775">
            <v>20889</v>
          </cell>
          <cell r="AB4775">
            <v>18990</v>
          </cell>
          <cell r="AC4775">
            <v>20889</v>
          </cell>
          <cell r="AD4775" t="str">
            <v>0</v>
          </cell>
        </row>
        <row r="4776">
          <cell r="C4776" t="str">
            <v>43962-270036</v>
          </cell>
          <cell r="R4776">
            <v>813</v>
          </cell>
          <cell r="W4776">
            <v>25</v>
          </cell>
          <cell r="X4776">
            <v>406.49999999999977</v>
          </cell>
          <cell r="Y4776">
            <v>878.04</v>
          </cell>
          <cell r="Z4776" t="str">
            <v/>
          </cell>
          <cell r="AA4776">
            <v>21951</v>
          </cell>
          <cell r="AB4776">
            <v>20325</v>
          </cell>
          <cell r="AC4776" t="str">
            <v>0</v>
          </cell>
          <cell r="AD4776">
            <v>21544.5</v>
          </cell>
        </row>
        <row r="4777">
          <cell r="C4777" t="str">
            <v>43968-290026</v>
          </cell>
          <cell r="R4777">
            <v>2497</v>
          </cell>
          <cell r="W4777">
            <v>26</v>
          </cell>
          <cell r="X4777">
            <v>843.98599999999942</v>
          </cell>
          <cell r="Y4777">
            <v>2621.85</v>
          </cell>
          <cell r="Z4777" t="str">
            <v/>
          </cell>
          <cell r="AA4777">
            <v>68168.099999999991</v>
          </cell>
          <cell r="AB4777">
            <v>64922</v>
          </cell>
          <cell r="AC4777" t="str">
            <v>0</v>
          </cell>
          <cell r="AD4777">
            <v>67324.113999999987</v>
          </cell>
        </row>
        <row r="4778">
          <cell r="C4778" t="str">
            <v>43968-120029</v>
          </cell>
          <cell r="R4778">
            <v>2372</v>
          </cell>
          <cell r="W4778">
            <v>9</v>
          </cell>
          <cell r="X4778">
            <v>114.01560000000018</v>
          </cell>
          <cell r="Y4778">
            <v>2443.16</v>
          </cell>
          <cell r="Z4778" t="str">
            <v/>
          </cell>
          <cell r="AA4778">
            <v>21988.44</v>
          </cell>
          <cell r="AB4778">
            <v>21348</v>
          </cell>
          <cell r="AC4778" t="str">
            <v>0</v>
          </cell>
          <cell r="AD4778">
            <v>21874.4244</v>
          </cell>
        </row>
        <row r="4779">
          <cell r="C4779" t="str">
            <v>43969-10001</v>
          </cell>
          <cell r="R4779">
            <v>4868</v>
          </cell>
          <cell r="W4779">
            <v>30</v>
          </cell>
          <cell r="X4779">
            <v>2628.7199999999993</v>
          </cell>
          <cell r="Y4779">
            <v>5160.08</v>
          </cell>
          <cell r="Z4779" t="str">
            <v/>
          </cell>
          <cell r="AA4779">
            <v>154802.4</v>
          </cell>
          <cell r="AB4779">
            <v>146040</v>
          </cell>
          <cell r="AC4779" t="str">
            <v>0</v>
          </cell>
          <cell r="AD4779">
            <v>152173.68</v>
          </cell>
        </row>
        <row r="4780">
          <cell r="C4780" t="str">
            <v>43969-290018</v>
          </cell>
          <cell r="R4780">
            <v>3403</v>
          </cell>
          <cell r="W4780">
            <v>19</v>
          </cell>
          <cell r="X4780">
            <v>2211.2693999999997</v>
          </cell>
          <cell r="Y4780">
            <v>3709.27</v>
          </cell>
          <cell r="Z4780">
            <v>44546</v>
          </cell>
          <cell r="AA4780">
            <v>70476.13</v>
          </cell>
          <cell r="AB4780">
            <v>64657</v>
          </cell>
          <cell r="AC4780">
            <v>68264.8606</v>
          </cell>
          <cell r="AD4780" t="str">
            <v>0</v>
          </cell>
        </row>
        <row r="4781">
          <cell r="C4781" t="str">
            <v>43969-140019</v>
          </cell>
          <cell r="R4781">
            <v>813</v>
          </cell>
          <cell r="W4781">
            <v>20</v>
          </cell>
          <cell r="X4781">
            <v>0</v>
          </cell>
          <cell r="Y4781">
            <v>837.39</v>
          </cell>
          <cell r="Z4781">
            <v>44547</v>
          </cell>
          <cell r="AA4781">
            <v>16747.8</v>
          </cell>
          <cell r="AB4781">
            <v>16260</v>
          </cell>
          <cell r="AC4781">
            <v>16747.8</v>
          </cell>
          <cell r="AD4781" t="str">
            <v>0</v>
          </cell>
        </row>
        <row r="4782">
          <cell r="C4782" t="str">
            <v>43969-250028</v>
          </cell>
          <cell r="R4782">
            <v>3922</v>
          </cell>
          <cell r="W4782">
            <v>26</v>
          </cell>
          <cell r="X4782">
            <v>0</v>
          </cell>
          <cell r="Y4782">
            <v>4118.1000000000004</v>
          </cell>
          <cell r="Z4782" t="str">
            <v/>
          </cell>
          <cell r="AA4782">
            <v>107070.6</v>
          </cell>
          <cell r="AB4782">
            <v>101972</v>
          </cell>
          <cell r="AC4782" t="str">
            <v>0</v>
          </cell>
          <cell r="AD4782">
            <v>107070.6</v>
          </cell>
        </row>
        <row r="4783">
          <cell r="C4783" t="str">
            <v>43969-270044</v>
          </cell>
          <cell r="R4783">
            <v>2892</v>
          </cell>
          <cell r="W4783">
            <v>22</v>
          </cell>
          <cell r="X4783">
            <v>559.89120000000139</v>
          </cell>
          <cell r="Y4783">
            <v>2949.84</v>
          </cell>
          <cell r="Z4783" t="str">
            <v/>
          </cell>
          <cell r="AA4783">
            <v>64896.480000000003</v>
          </cell>
          <cell r="AB4783">
            <v>63624</v>
          </cell>
          <cell r="AC4783" t="str">
            <v>0</v>
          </cell>
          <cell r="AD4783">
            <v>64336.588800000005</v>
          </cell>
        </row>
        <row r="4784">
          <cell r="C4784" t="str">
            <v>43970-10005</v>
          </cell>
          <cell r="R4784">
            <v>205</v>
          </cell>
          <cell r="W4784">
            <v>2</v>
          </cell>
          <cell r="X4784">
            <v>0.16399999999999978</v>
          </cell>
          <cell r="Y4784">
            <v>209.1</v>
          </cell>
          <cell r="Z4784" t="str">
            <v/>
          </cell>
          <cell r="AA4784">
            <v>418.2</v>
          </cell>
          <cell r="AB4784">
            <v>410</v>
          </cell>
          <cell r="AC4784" t="str">
            <v>0</v>
          </cell>
          <cell r="AD4784">
            <v>418.036</v>
          </cell>
        </row>
        <row r="4785">
          <cell r="C4785" t="str">
            <v>43970-180021</v>
          </cell>
          <cell r="R4785">
            <v>4792</v>
          </cell>
          <cell r="W4785">
            <v>12</v>
          </cell>
          <cell r="X4785">
            <v>345.02400000000057</v>
          </cell>
          <cell r="Y4785">
            <v>5031.6000000000004</v>
          </cell>
          <cell r="Z4785" t="str">
            <v/>
          </cell>
          <cell r="AA4785">
            <v>60379.200000000004</v>
          </cell>
          <cell r="AB4785">
            <v>57504</v>
          </cell>
          <cell r="AC4785" t="str">
            <v>0</v>
          </cell>
          <cell r="AD4785">
            <v>60034.176000000007</v>
          </cell>
        </row>
        <row r="4786">
          <cell r="C4786" t="str">
            <v>43841-10045</v>
          </cell>
          <cell r="R4786">
            <v>2340</v>
          </cell>
          <cell r="W4786">
            <v>9</v>
          </cell>
          <cell r="X4786">
            <v>56.861999999999853</v>
          </cell>
          <cell r="Y4786">
            <v>2410.1999999999998</v>
          </cell>
          <cell r="Z4786">
            <v>44505</v>
          </cell>
          <cell r="AA4786">
            <v>21691.8</v>
          </cell>
          <cell r="AB4786">
            <v>21060</v>
          </cell>
          <cell r="AC4786">
            <v>21634.937999999998</v>
          </cell>
          <cell r="AD4786" t="str">
            <v>0</v>
          </cell>
        </row>
        <row r="4787">
          <cell r="C4787" t="str">
            <v>43970-190048</v>
          </cell>
          <cell r="R4787">
            <v>958</v>
          </cell>
          <cell r="W4787">
            <v>3</v>
          </cell>
          <cell r="X4787">
            <v>0</v>
          </cell>
          <cell r="Y4787">
            <v>967.58</v>
          </cell>
          <cell r="Z4787" t="str">
            <v/>
          </cell>
          <cell r="AA4787">
            <v>2902.7400000000002</v>
          </cell>
          <cell r="AB4787">
            <v>2874</v>
          </cell>
          <cell r="AC4787" t="str">
            <v>0</v>
          </cell>
          <cell r="AD4787">
            <v>2902.7400000000002</v>
          </cell>
        </row>
        <row r="4788">
          <cell r="C4788" t="str">
            <v>43971-27002</v>
          </cell>
          <cell r="R4788">
            <v>1090</v>
          </cell>
          <cell r="W4788">
            <v>24</v>
          </cell>
          <cell r="X4788">
            <v>627.84</v>
          </cell>
          <cell r="Y4788">
            <v>1144.5</v>
          </cell>
          <cell r="Z4788">
            <v>44521</v>
          </cell>
          <cell r="AA4788">
            <v>27468</v>
          </cell>
          <cell r="AB4788">
            <v>26160</v>
          </cell>
          <cell r="AC4788">
            <v>26840.16</v>
          </cell>
          <cell r="AD4788" t="str">
            <v>0</v>
          </cell>
        </row>
        <row r="4789">
          <cell r="C4789" t="str">
            <v>43892-10024</v>
          </cell>
          <cell r="R4789">
            <v>539</v>
          </cell>
          <cell r="W4789">
            <v>30</v>
          </cell>
          <cell r="X4789">
            <v>0</v>
          </cell>
          <cell r="Y4789">
            <v>587.51</v>
          </cell>
          <cell r="Z4789">
            <v>44510</v>
          </cell>
          <cell r="AA4789">
            <v>17625.3</v>
          </cell>
          <cell r="AB4789">
            <v>16170</v>
          </cell>
          <cell r="AC4789">
            <v>17625.3</v>
          </cell>
          <cell r="AD4789" t="str">
            <v>0</v>
          </cell>
        </row>
        <row r="4790">
          <cell r="C4790" t="str">
            <v>43971-90024</v>
          </cell>
          <cell r="R4790">
            <v>2372</v>
          </cell>
          <cell r="W4790">
            <v>9</v>
          </cell>
          <cell r="X4790">
            <v>266.88689999999986</v>
          </cell>
          <cell r="Y4790">
            <v>2443.16</v>
          </cell>
          <cell r="Z4790">
            <v>44474</v>
          </cell>
          <cell r="AA4790">
            <v>21988.44</v>
          </cell>
          <cell r="AB4790">
            <v>21348</v>
          </cell>
          <cell r="AC4790">
            <v>21721.553099999997</v>
          </cell>
          <cell r="AD4790" t="str">
            <v>0</v>
          </cell>
        </row>
        <row r="4791">
          <cell r="C4791" t="str">
            <v>43971-180030</v>
          </cell>
          <cell r="R4791">
            <v>205</v>
          </cell>
          <cell r="W4791">
            <v>4</v>
          </cell>
          <cell r="X4791">
            <v>0</v>
          </cell>
          <cell r="Y4791">
            <v>221.4</v>
          </cell>
          <cell r="Z4791" t="str">
            <v/>
          </cell>
          <cell r="AA4791">
            <v>885.6</v>
          </cell>
          <cell r="AB4791">
            <v>820</v>
          </cell>
          <cell r="AC4791" t="str">
            <v>0</v>
          </cell>
          <cell r="AD4791">
            <v>885.6</v>
          </cell>
        </row>
        <row r="4792">
          <cell r="C4792" t="str">
            <v>43980-180015</v>
          </cell>
          <cell r="R4792">
            <v>2663</v>
          </cell>
          <cell r="W4792">
            <v>19</v>
          </cell>
          <cell r="X4792">
            <v>578.46639999999923</v>
          </cell>
          <cell r="Y4792">
            <v>2769.52</v>
          </cell>
          <cell r="Z4792">
            <v>44505</v>
          </cell>
          <cell r="AA4792">
            <v>52620.88</v>
          </cell>
          <cell r="AB4792">
            <v>50597</v>
          </cell>
          <cell r="AC4792">
            <v>52042.4136</v>
          </cell>
          <cell r="AD4792" t="str">
            <v>0</v>
          </cell>
        </row>
        <row r="4793">
          <cell r="C4793" t="str">
            <v>43990-220039</v>
          </cell>
          <cell r="R4793">
            <v>1090</v>
          </cell>
          <cell r="W4793">
            <v>14</v>
          </cell>
          <cell r="X4793">
            <v>0</v>
          </cell>
          <cell r="Y4793">
            <v>1199</v>
          </cell>
          <cell r="Z4793">
            <v>44510</v>
          </cell>
          <cell r="AA4793">
            <v>16786</v>
          </cell>
          <cell r="AB4793">
            <v>15260</v>
          </cell>
          <cell r="AC4793">
            <v>16786</v>
          </cell>
          <cell r="AD4793" t="str">
            <v>0</v>
          </cell>
        </row>
        <row r="4794">
          <cell r="C4794" t="str">
            <v>43971-100037</v>
          </cell>
          <cell r="R4794">
            <v>4305</v>
          </cell>
          <cell r="W4794">
            <v>29</v>
          </cell>
          <cell r="X4794">
            <v>0</v>
          </cell>
          <cell r="Y4794">
            <v>4391.1000000000004</v>
          </cell>
          <cell r="Z4794" t="str">
            <v/>
          </cell>
          <cell r="AA4794">
            <v>127341.90000000001</v>
          </cell>
          <cell r="AB4794">
            <v>124845</v>
          </cell>
          <cell r="AC4794" t="str">
            <v>0</v>
          </cell>
          <cell r="AD4794">
            <v>127341.90000000001</v>
          </cell>
        </row>
        <row r="4795">
          <cell r="C4795" t="str">
            <v>43972-10011</v>
          </cell>
          <cell r="R4795">
            <v>2372</v>
          </cell>
          <cell r="W4795">
            <v>23</v>
          </cell>
          <cell r="X4795">
            <v>2449.7990000000023</v>
          </cell>
          <cell r="Y4795">
            <v>2443.16</v>
          </cell>
          <cell r="Z4795">
            <v>44520</v>
          </cell>
          <cell r="AA4795">
            <v>56192.679999999993</v>
          </cell>
          <cell r="AB4795">
            <v>54556</v>
          </cell>
          <cell r="AC4795">
            <v>53742.880999999994</v>
          </cell>
          <cell r="AD4795" t="str">
            <v>0</v>
          </cell>
        </row>
        <row r="4796">
          <cell r="C4796" t="str">
            <v>43972-210015</v>
          </cell>
          <cell r="R4796">
            <v>1011</v>
          </cell>
          <cell r="W4796">
            <v>15</v>
          </cell>
          <cell r="X4796">
            <v>0</v>
          </cell>
          <cell r="Y4796">
            <v>1071.6600000000001</v>
          </cell>
          <cell r="Z4796" t="str">
            <v/>
          </cell>
          <cell r="AA4796">
            <v>16074.900000000001</v>
          </cell>
          <cell r="AB4796">
            <v>15165</v>
          </cell>
          <cell r="AC4796" t="str">
            <v>0</v>
          </cell>
          <cell r="AD4796">
            <v>16074.900000000001</v>
          </cell>
        </row>
        <row r="4797">
          <cell r="C4797" t="str">
            <v>43972-210019</v>
          </cell>
          <cell r="R4797">
            <v>2372</v>
          </cell>
          <cell r="W4797">
            <v>12</v>
          </cell>
          <cell r="X4797">
            <v>28.295999999999971</v>
          </cell>
          <cell r="Y4797">
            <v>2443.16</v>
          </cell>
          <cell r="Z4797" t="str">
            <v/>
          </cell>
          <cell r="AA4797">
            <v>29317.919999999998</v>
          </cell>
          <cell r="AB4797">
            <v>28464</v>
          </cell>
          <cell r="AC4797" t="str">
            <v>0</v>
          </cell>
          <cell r="AD4797">
            <v>29289.624</v>
          </cell>
        </row>
        <row r="4798">
          <cell r="C4798" t="str">
            <v>43983-290029</v>
          </cell>
          <cell r="R4798">
            <v>2308</v>
          </cell>
          <cell r="W4798">
            <v>28</v>
          </cell>
          <cell r="X4798">
            <v>0</v>
          </cell>
          <cell r="Y4798">
            <v>2492.64</v>
          </cell>
          <cell r="Z4798" t="str">
            <v/>
          </cell>
          <cell r="AA4798">
            <v>69793.919999999998</v>
          </cell>
          <cell r="AB4798">
            <v>64624</v>
          </cell>
          <cell r="AC4798" t="str">
            <v>0</v>
          </cell>
          <cell r="AD4798">
            <v>69793.919999999998</v>
          </cell>
        </row>
        <row r="4799">
          <cell r="C4799" t="str">
            <v>43972-200034</v>
          </cell>
          <cell r="R4799">
            <v>539</v>
          </cell>
          <cell r="W4799">
            <v>25</v>
          </cell>
          <cell r="X4799">
            <v>336.87499999999989</v>
          </cell>
          <cell r="Y4799">
            <v>592.9</v>
          </cell>
          <cell r="Z4799" t="str">
            <v/>
          </cell>
          <cell r="AA4799">
            <v>14822.5</v>
          </cell>
          <cell r="AB4799">
            <v>13475</v>
          </cell>
          <cell r="AC4799" t="str">
            <v>0</v>
          </cell>
          <cell r="AD4799">
            <v>14485.625</v>
          </cell>
        </row>
        <row r="4800">
          <cell r="C4800" t="str">
            <v>43972-240036</v>
          </cell>
          <cell r="R4800">
            <v>3966</v>
          </cell>
          <cell r="W4800">
            <v>11</v>
          </cell>
          <cell r="X4800">
            <v>287.9316</v>
          </cell>
          <cell r="Y4800">
            <v>4084.98</v>
          </cell>
          <cell r="Z4800">
            <v>44450</v>
          </cell>
          <cell r="AA4800">
            <v>44934.78</v>
          </cell>
          <cell r="AB4800">
            <v>43626</v>
          </cell>
          <cell r="AC4800">
            <v>44646.848399999995</v>
          </cell>
          <cell r="AD4800" t="str">
            <v>0</v>
          </cell>
        </row>
        <row r="4801">
          <cell r="C4801" t="str">
            <v>43972-140040</v>
          </cell>
          <cell r="R4801">
            <v>2759</v>
          </cell>
          <cell r="W4801">
            <v>24</v>
          </cell>
          <cell r="X4801">
            <v>953.51039999999978</v>
          </cell>
          <cell r="Y4801">
            <v>2924.54</v>
          </cell>
          <cell r="Z4801">
            <v>44483</v>
          </cell>
          <cell r="AA4801">
            <v>70188.959999999992</v>
          </cell>
          <cell r="AB4801">
            <v>66216</v>
          </cell>
          <cell r="AC4801">
            <v>69235.449599999993</v>
          </cell>
          <cell r="AD4801" t="str">
            <v>0</v>
          </cell>
        </row>
        <row r="4802">
          <cell r="C4802" t="str">
            <v>43972-160046</v>
          </cell>
          <cell r="R4802">
            <v>2372</v>
          </cell>
          <cell r="W4802">
            <v>7</v>
          </cell>
          <cell r="X4802">
            <v>0</v>
          </cell>
          <cell r="Y4802">
            <v>2443.16</v>
          </cell>
          <cell r="Z4802">
            <v>44466</v>
          </cell>
          <cell r="AA4802">
            <v>17102.12</v>
          </cell>
          <cell r="AB4802">
            <v>16604</v>
          </cell>
          <cell r="AC4802">
            <v>17102.12</v>
          </cell>
          <cell r="AD4802" t="str">
            <v>0</v>
          </cell>
        </row>
        <row r="4803">
          <cell r="C4803" t="str">
            <v>43972-20046</v>
          </cell>
          <cell r="R4803">
            <v>4904</v>
          </cell>
          <cell r="W4803">
            <v>13</v>
          </cell>
          <cell r="X4803">
            <v>1160.2863999999993</v>
          </cell>
          <cell r="Y4803">
            <v>5247.28</v>
          </cell>
          <cell r="Z4803">
            <v>44448</v>
          </cell>
          <cell r="AA4803">
            <v>68214.64</v>
          </cell>
          <cell r="AB4803">
            <v>63752</v>
          </cell>
          <cell r="AC4803">
            <v>67054.353600000002</v>
          </cell>
          <cell r="AD4803" t="str">
            <v>0</v>
          </cell>
        </row>
        <row r="4804">
          <cell r="C4804" t="str">
            <v>43973-20033</v>
          </cell>
          <cell r="R4804">
            <v>422</v>
          </cell>
          <cell r="W4804">
            <v>17</v>
          </cell>
          <cell r="X4804">
            <v>170.74120000000011</v>
          </cell>
          <cell r="Y4804">
            <v>451.54</v>
          </cell>
          <cell r="Z4804" t="str">
            <v/>
          </cell>
          <cell r="AA4804">
            <v>7676.18</v>
          </cell>
          <cell r="AB4804">
            <v>7174</v>
          </cell>
          <cell r="AC4804" t="str">
            <v>0</v>
          </cell>
          <cell r="AD4804">
            <v>7505.4387999999999</v>
          </cell>
        </row>
        <row r="4805">
          <cell r="C4805" t="str">
            <v>43973-260042</v>
          </cell>
          <cell r="R4805">
            <v>2973</v>
          </cell>
          <cell r="W4805">
            <v>28</v>
          </cell>
          <cell r="X4805">
            <v>1398.4992000000009</v>
          </cell>
          <cell r="Y4805">
            <v>3062.19</v>
          </cell>
          <cell r="Z4805" t="str">
            <v/>
          </cell>
          <cell r="AA4805">
            <v>85741.32</v>
          </cell>
          <cell r="AB4805">
            <v>83244</v>
          </cell>
          <cell r="AC4805" t="str">
            <v>0</v>
          </cell>
          <cell r="AD4805">
            <v>84342.820800000001</v>
          </cell>
        </row>
        <row r="4806">
          <cell r="C4806" t="str">
            <v>43823-20049</v>
          </cell>
          <cell r="R4806">
            <v>2372</v>
          </cell>
          <cell r="W4806">
            <v>21</v>
          </cell>
          <cell r="X4806">
            <v>531.31679999999812</v>
          </cell>
          <cell r="Y4806">
            <v>2443.16</v>
          </cell>
          <cell r="Z4806" t="str">
            <v/>
          </cell>
          <cell r="AA4806">
            <v>51306.36</v>
          </cell>
          <cell r="AB4806">
            <v>49812</v>
          </cell>
          <cell r="AC4806" t="str">
            <v>0</v>
          </cell>
          <cell r="AD4806">
            <v>50775.0432</v>
          </cell>
        </row>
        <row r="4807">
          <cell r="C4807" t="str">
            <v>43974-5003</v>
          </cell>
          <cell r="R4807">
            <v>3922</v>
          </cell>
          <cell r="W4807">
            <v>28</v>
          </cell>
          <cell r="X4807">
            <v>0</v>
          </cell>
          <cell r="Y4807">
            <v>3961.22</v>
          </cell>
          <cell r="Z4807" t="str">
            <v/>
          </cell>
          <cell r="AA4807">
            <v>110914.15999999999</v>
          </cell>
          <cell r="AB4807">
            <v>109816</v>
          </cell>
          <cell r="AC4807" t="str">
            <v>0</v>
          </cell>
          <cell r="AD4807">
            <v>110914.15999999999</v>
          </cell>
        </row>
        <row r="4808">
          <cell r="C4808" t="str">
            <v>43974-280016</v>
          </cell>
          <cell r="R4808">
            <v>4841</v>
          </cell>
          <cell r="W4808">
            <v>1</v>
          </cell>
          <cell r="X4808">
            <v>9.6820000000000075</v>
          </cell>
          <cell r="Y4808">
            <v>5325.1</v>
          </cell>
          <cell r="Z4808" t="str">
            <v/>
          </cell>
          <cell r="AA4808">
            <v>5325.1</v>
          </cell>
          <cell r="AB4808">
            <v>4841</v>
          </cell>
          <cell r="AC4808" t="str">
            <v>0</v>
          </cell>
          <cell r="AD4808">
            <v>5315.4180000000006</v>
          </cell>
        </row>
        <row r="4809">
          <cell r="C4809" t="str">
            <v>43831-20032</v>
          </cell>
          <cell r="R4809">
            <v>2372</v>
          </cell>
          <cell r="W4809">
            <v>24</v>
          </cell>
          <cell r="X4809">
            <v>540.51840000000084</v>
          </cell>
          <cell r="Y4809">
            <v>2443.16</v>
          </cell>
          <cell r="Z4809" t="str">
            <v/>
          </cell>
          <cell r="AA4809">
            <v>58635.839999999997</v>
          </cell>
          <cell r="AB4809">
            <v>56928</v>
          </cell>
          <cell r="AC4809" t="str">
            <v>0</v>
          </cell>
          <cell r="AD4809">
            <v>58095.321599999996</v>
          </cell>
        </row>
        <row r="4810">
          <cell r="C4810" t="str">
            <v>43974-30045</v>
          </cell>
          <cell r="R4810">
            <v>3798</v>
          </cell>
          <cell r="W4810">
            <v>29</v>
          </cell>
          <cell r="X4810">
            <v>1916.4708000000007</v>
          </cell>
          <cell r="Y4810">
            <v>4025.88</v>
          </cell>
          <cell r="Z4810">
            <v>44534</v>
          </cell>
          <cell r="AA4810">
            <v>116750.52</v>
          </cell>
          <cell r="AB4810">
            <v>110142</v>
          </cell>
          <cell r="AC4810">
            <v>114834.04920000001</v>
          </cell>
          <cell r="AD4810" t="str">
            <v>0</v>
          </cell>
        </row>
        <row r="4811">
          <cell r="C4811" t="str">
            <v>43950-190020</v>
          </cell>
          <cell r="R4811">
            <v>958</v>
          </cell>
          <cell r="W4811">
            <v>25</v>
          </cell>
          <cell r="X4811">
            <v>119.7499999999998</v>
          </cell>
          <cell r="Y4811">
            <v>977.16</v>
          </cell>
          <cell r="Z4811" t="str">
            <v/>
          </cell>
          <cell r="AA4811">
            <v>24429</v>
          </cell>
          <cell r="AB4811">
            <v>23950</v>
          </cell>
          <cell r="AC4811" t="str">
            <v>0</v>
          </cell>
          <cell r="AD4811">
            <v>24309.25</v>
          </cell>
        </row>
        <row r="4812">
          <cell r="C4812" t="str">
            <v>43967-250035</v>
          </cell>
          <cell r="R4812">
            <v>4421</v>
          </cell>
          <cell r="W4812">
            <v>18</v>
          </cell>
          <cell r="X4812">
            <v>0</v>
          </cell>
          <cell r="Y4812">
            <v>4863.1000000000004</v>
          </cell>
          <cell r="Z4812" t="str">
            <v/>
          </cell>
          <cell r="AA4812">
            <v>87535.8</v>
          </cell>
          <cell r="AB4812">
            <v>79578</v>
          </cell>
          <cell r="AC4812" t="str">
            <v>0</v>
          </cell>
          <cell r="AD4812">
            <v>87535.8</v>
          </cell>
        </row>
        <row r="4813">
          <cell r="C4813" t="str">
            <v>43975-200024</v>
          </cell>
          <cell r="R4813">
            <v>4275</v>
          </cell>
          <cell r="W4813">
            <v>8</v>
          </cell>
          <cell r="X4813">
            <v>0</v>
          </cell>
          <cell r="Y4813">
            <v>4403.25</v>
          </cell>
          <cell r="Z4813" t="str">
            <v/>
          </cell>
          <cell r="AA4813">
            <v>35226</v>
          </cell>
          <cell r="AB4813">
            <v>34200</v>
          </cell>
          <cell r="AC4813" t="str">
            <v>0</v>
          </cell>
          <cell r="AD4813">
            <v>35226</v>
          </cell>
        </row>
        <row r="4814">
          <cell r="C4814" t="str">
            <v>43975-210026</v>
          </cell>
          <cell r="R4814">
            <v>3651</v>
          </cell>
          <cell r="W4814">
            <v>24</v>
          </cell>
          <cell r="X4814">
            <v>841.19039999999973</v>
          </cell>
          <cell r="Y4814">
            <v>3724.02</v>
          </cell>
          <cell r="Z4814">
            <v>44543</v>
          </cell>
          <cell r="AA4814">
            <v>89376.48</v>
          </cell>
          <cell r="AB4814">
            <v>87624</v>
          </cell>
          <cell r="AC4814">
            <v>88535.289599999989</v>
          </cell>
          <cell r="AD4814" t="str">
            <v>0</v>
          </cell>
        </row>
        <row r="4815">
          <cell r="C4815" t="str">
            <v>43975-80029</v>
          </cell>
          <cell r="R4815">
            <v>782</v>
          </cell>
          <cell r="W4815">
            <v>19</v>
          </cell>
          <cell r="X4815">
            <v>282.30200000000019</v>
          </cell>
          <cell r="Y4815">
            <v>860.2</v>
          </cell>
          <cell r="Z4815" t="str">
            <v/>
          </cell>
          <cell r="AA4815">
            <v>16343.800000000001</v>
          </cell>
          <cell r="AB4815">
            <v>14858</v>
          </cell>
          <cell r="AC4815" t="str">
            <v>0</v>
          </cell>
          <cell r="AD4815">
            <v>16061.498000000001</v>
          </cell>
        </row>
        <row r="4816">
          <cell r="C4816" t="str">
            <v>43975-70031</v>
          </cell>
          <cell r="R4816">
            <v>4355</v>
          </cell>
          <cell r="W4816">
            <v>6</v>
          </cell>
          <cell r="X4816">
            <v>282.20399999999984</v>
          </cell>
          <cell r="Y4816">
            <v>4746.95</v>
          </cell>
          <cell r="Z4816" t="str">
            <v/>
          </cell>
          <cell r="AA4816">
            <v>28481.699999999997</v>
          </cell>
          <cell r="AB4816">
            <v>26130</v>
          </cell>
          <cell r="AC4816" t="str">
            <v>0</v>
          </cell>
          <cell r="AD4816">
            <v>28199.495999999996</v>
          </cell>
        </row>
        <row r="4817">
          <cell r="C4817" t="str">
            <v>43975-130032</v>
          </cell>
          <cell r="R4817">
            <v>3229</v>
          </cell>
          <cell r="W4817">
            <v>7</v>
          </cell>
          <cell r="X4817">
            <v>31.644199999999962</v>
          </cell>
          <cell r="Y4817">
            <v>3293.58</v>
          </cell>
          <cell r="Z4817">
            <v>44447</v>
          </cell>
          <cell r="AA4817">
            <v>23055.059999999998</v>
          </cell>
          <cell r="AB4817">
            <v>22603</v>
          </cell>
          <cell r="AC4817">
            <v>23023.415799999999</v>
          </cell>
          <cell r="AD4817" t="str">
            <v>0</v>
          </cell>
        </row>
        <row r="4818">
          <cell r="C4818" t="str">
            <v>43975-270049</v>
          </cell>
          <cell r="R4818">
            <v>539</v>
          </cell>
          <cell r="W4818">
            <v>10</v>
          </cell>
          <cell r="X4818">
            <v>16.169999999999959</v>
          </cell>
          <cell r="Y4818">
            <v>555.16999999999996</v>
          </cell>
          <cell r="Z4818" t="str">
            <v/>
          </cell>
          <cell r="AA4818">
            <v>5551.7</v>
          </cell>
          <cell r="AB4818">
            <v>5390</v>
          </cell>
          <cell r="AC4818" t="str">
            <v>0</v>
          </cell>
          <cell r="AD4818">
            <v>5535.53</v>
          </cell>
        </row>
        <row r="4819">
          <cell r="C4819" t="str">
            <v>43976-28002</v>
          </cell>
          <cell r="R4819">
            <v>4879</v>
          </cell>
          <cell r="W4819">
            <v>10</v>
          </cell>
          <cell r="X4819">
            <v>195.15999999999988</v>
          </cell>
          <cell r="Y4819">
            <v>4976.58</v>
          </cell>
          <cell r="Z4819">
            <v>44528</v>
          </cell>
          <cell r="AA4819">
            <v>49765.8</v>
          </cell>
          <cell r="AB4819">
            <v>48790</v>
          </cell>
          <cell r="AC4819">
            <v>49570.64</v>
          </cell>
          <cell r="AD4819" t="str">
            <v>0</v>
          </cell>
        </row>
        <row r="4820">
          <cell r="C4820" t="str">
            <v>43976-8004</v>
          </cell>
          <cell r="R4820">
            <v>1299</v>
          </cell>
          <cell r="W4820">
            <v>18</v>
          </cell>
          <cell r="X4820">
            <v>168.35040000000012</v>
          </cell>
          <cell r="Y4820">
            <v>1350.96</v>
          </cell>
          <cell r="Z4820">
            <v>44468</v>
          </cell>
          <cell r="AA4820">
            <v>24317.279999999999</v>
          </cell>
          <cell r="AB4820">
            <v>23382</v>
          </cell>
          <cell r="AC4820">
            <v>24148.929599999999</v>
          </cell>
          <cell r="AD4820" t="str">
            <v>0</v>
          </cell>
        </row>
        <row r="4821">
          <cell r="C4821" t="str">
            <v>43976-12005</v>
          </cell>
          <cell r="R4821">
            <v>751</v>
          </cell>
          <cell r="W4821">
            <v>12</v>
          </cell>
          <cell r="X4821">
            <v>108.14400000000003</v>
          </cell>
          <cell r="Y4821">
            <v>826.1</v>
          </cell>
          <cell r="Z4821">
            <v>44540</v>
          </cell>
          <cell r="AA4821">
            <v>9913.2000000000007</v>
          </cell>
          <cell r="AB4821">
            <v>9012</v>
          </cell>
          <cell r="AC4821">
            <v>9805.0560000000005</v>
          </cell>
          <cell r="AD4821" t="str">
            <v>0</v>
          </cell>
        </row>
        <row r="4822">
          <cell r="C4822" t="str">
            <v>43976-20016</v>
          </cell>
          <cell r="R4822">
            <v>2222</v>
          </cell>
          <cell r="W4822">
            <v>9</v>
          </cell>
          <cell r="X4822">
            <v>287.97120000000035</v>
          </cell>
          <cell r="Y4822">
            <v>2399.7600000000002</v>
          </cell>
          <cell r="Z4822">
            <v>44539</v>
          </cell>
          <cell r="AA4822">
            <v>21597.840000000004</v>
          </cell>
          <cell r="AB4822">
            <v>19998</v>
          </cell>
          <cell r="AC4822">
            <v>21309.868800000004</v>
          </cell>
          <cell r="AD4822" t="str">
            <v>0</v>
          </cell>
        </row>
        <row r="4823">
          <cell r="C4823" t="str">
            <v>43976-20028</v>
          </cell>
          <cell r="R4823">
            <v>539</v>
          </cell>
          <cell r="W4823">
            <v>27</v>
          </cell>
          <cell r="X4823">
            <v>157.17239999999958</v>
          </cell>
          <cell r="Y4823">
            <v>560.55999999999995</v>
          </cell>
          <cell r="Z4823">
            <v>44463</v>
          </cell>
          <cell r="AA4823">
            <v>15135.119999999999</v>
          </cell>
          <cell r="AB4823">
            <v>14553</v>
          </cell>
          <cell r="AC4823">
            <v>14977.9476</v>
          </cell>
          <cell r="AD4823" t="str">
            <v>0</v>
          </cell>
        </row>
        <row r="4824">
          <cell r="C4824" t="str">
            <v>43977-26001</v>
          </cell>
          <cell r="R4824">
            <v>2372</v>
          </cell>
          <cell r="W4824">
            <v>5</v>
          </cell>
          <cell r="X4824">
            <v>145.45000000000005</v>
          </cell>
          <cell r="Y4824">
            <v>2443.16</v>
          </cell>
          <cell r="Z4824" t="str">
            <v/>
          </cell>
          <cell r="AA4824">
            <v>12215.8</v>
          </cell>
          <cell r="AB4824">
            <v>11860</v>
          </cell>
          <cell r="AC4824" t="str">
            <v>0</v>
          </cell>
          <cell r="AD4824">
            <v>12070.349999999999</v>
          </cell>
        </row>
        <row r="4825">
          <cell r="C4825" t="str">
            <v>43903-300032</v>
          </cell>
          <cell r="R4825">
            <v>3798</v>
          </cell>
          <cell r="W4825">
            <v>3</v>
          </cell>
          <cell r="X4825">
            <v>0</v>
          </cell>
          <cell r="Y4825">
            <v>3949.92</v>
          </cell>
          <cell r="Z4825">
            <v>44515</v>
          </cell>
          <cell r="AA4825">
            <v>11849.76</v>
          </cell>
          <cell r="AB4825">
            <v>11394</v>
          </cell>
          <cell r="AC4825">
            <v>11849.76</v>
          </cell>
          <cell r="AD4825" t="str">
            <v>0</v>
          </cell>
        </row>
        <row r="4826">
          <cell r="C4826" t="str">
            <v>43977-9005</v>
          </cell>
          <cell r="R4826">
            <v>2836</v>
          </cell>
          <cell r="W4826">
            <v>21</v>
          </cell>
          <cell r="X4826">
            <v>250.13520000000113</v>
          </cell>
          <cell r="Y4826">
            <v>2864.36</v>
          </cell>
          <cell r="Z4826" t="str">
            <v/>
          </cell>
          <cell r="AA4826">
            <v>60151.560000000005</v>
          </cell>
          <cell r="AB4826">
            <v>59556</v>
          </cell>
          <cell r="AC4826" t="str">
            <v>0</v>
          </cell>
          <cell r="AD4826">
            <v>59901.424800000001</v>
          </cell>
        </row>
        <row r="4827">
          <cell r="C4827" t="str">
            <v>43977-12007</v>
          </cell>
          <cell r="R4827">
            <v>813</v>
          </cell>
          <cell r="W4827">
            <v>9</v>
          </cell>
          <cell r="X4827">
            <v>0</v>
          </cell>
          <cell r="Y4827">
            <v>845.52</v>
          </cell>
          <cell r="Z4827">
            <v>44523</v>
          </cell>
          <cell r="AA4827">
            <v>7609.68</v>
          </cell>
          <cell r="AB4827">
            <v>7317</v>
          </cell>
          <cell r="AC4827">
            <v>7609.68</v>
          </cell>
          <cell r="AD4827" t="str">
            <v>0</v>
          </cell>
        </row>
        <row r="4828">
          <cell r="C4828" t="str">
            <v>43977-130016</v>
          </cell>
          <cell r="R4828">
            <v>4868</v>
          </cell>
          <cell r="W4828">
            <v>2</v>
          </cell>
          <cell r="X4828">
            <v>15.577599999999984</v>
          </cell>
          <cell r="Y4828">
            <v>5257.44</v>
          </cell>
          <cell r="Z4828">
            <v>44462</v>
          </cell>
          <cell r="AA4828">
            <v>10514.88</v>
          </cell>
          <cell r="AB4828">
            <v>9736</v>
          </cell>
          <cell r="AC4828">
            <v>10499.302399999999</v>
          </cell>
          <cell r="AD4828" t="str">
            <v>0</v>
          </cell>
        </row>
        <row r="4829">
          <cell r="C4829" t="str">
            <v>43912-19001</v>
          </cell>
          <cell r="R4829">
            <v>2663</v>
          </cell>
          <cell r="W4829">
            <v>10</v>
          </cell>
          <cell r="X4829">
            <v>53.260000000000218</v>
          </cell>
          <cell r="Y4829">
            <v>2769.52</v>
          </cell>
          <cell r="Z4829">
            <v>44508</v>
          </cell>
          <cell r="AA4829">
            <v>27695.200000000001</v>
          </cell>
          <cell r="AB4829">
            <v>26630</v>
          </cell>
          <cell r="AC4829">
            <v>27641.940000000002</v>
          </cell>
          <cell r="AD4829" t="str">
            <v>0</v>
          </cell>
        </row>
        <row r="4830">
          <cell r="C4830" t="str">
            <v>43977-40050</v>
          </cell>
          <cell r="R4830">
            <v>3229</v>
          </cell>
          <cell r="W4830">
            <v>23</v>
          </cell>
          <cell r="X4830">
            <v>0</v>
          </cell>
          <cell r="Y4830">
            <v>3293.58</v>
          </cell>
          <cell r="Z4830">
            <v>44448</v>
          </cell>
          <cell r="AA4830">
            <v>75752.34</v>
          </cell>
          <cell r="AB4830">
            <v>74267</v>
          </cell>
          <cell r="AC4830">
            <v>75752.34</v>
          </cell>
          <cell r="AD4830" t="str">
            <v>0</v>
          </cell>
        </row>
        <row r="4831">
          <cell r="C4831" t="str">
            <v>43975-120012</v>
          </cell>
          <cell r="R4831">
            <v>4868</v>
          </cell>
          <cell r="W4831">
            <v>22</v>
          </cell>
          <cell r="X4831">
            <v>2827.3343999999993</v>
          </cell>
          <cell r="Y4831">
            <v>5160.08</v>
          </cell>
          <cell r="Z4831">
            <v>44506</v>
          </cell>
          <cell r="AA4831">
            <v>113521.76</v>
          </cell>
          <cell r="AB4831">
            <v>107096</v>
          </cell>
          <cell r="AC4831">
            <v>110694.4256</v>
          </cell>
          <cell r="AD4831" t="str">
            <v>0</v>
          </cell>
        </row>
        <row r="4832">
          <cell r="C4832" t="str">
            <v>43978-140028</v>
          </cell>
          <cell r="R4832">
            <v>3079</v>
          </cell>
          <cell r="W4832">
            <v>26</v>
          </cell>
          <cell r="X4832">
            <v>416.28079999999954</v>
          </cell>
          <cell r="Y4832">
            <v>3140.58</v>
          </cell>
          <cell r="Z4832">
            <v>44526</v>
          </cell>
          <cell r="AA4832">
            <v>81655.08</v>
          </cell>
          <cell r="AB4832">
            <v>80054</v>
          </cell>
          <cell r="AC4832">
            <v>81238.799200000009</v>
          </cell>
          <cell r="AD4832" t="str">
            <v>0</v>
          </cell>
        </row>
        <row r="4833">
          <cell r="C4833" t="str">
            <v>43891-290035</v>
          </cell>
          <cell r="R4833">
            <v>2372</v>
          </cell>
          <cell r="W4833">
            <v>28</v>
          </cell>
          <cell r="X4833">
            <v>442.96000000000004</v>
          </cell>
          <cell r="Y4833">
            <v>2443.16</v>
          </cell>
          <cell r="Z4833" t="str">
            <v/>
          </cell>
          <cell r="AA4833">
            <v>68408.479999999996</v>
          </cell>
          <cell r="AB4833">
            <v>66416</v>
          </cell>
          <cell r="AC4833" t="str">
            <v>0</v>
          </cell>
          <cell r="AD4833">
            <v>67965.51999999999</v>
          </cell>
        </row>
        <row r="4834">
          <cell r="C4834" t="str">
            <v>43805-280020</v>
          </cell>
          <cell r="R4834">
            <v>2372</v>
          </cell>
          <cell r="W4834">
            <v>6</v>
          </cell>
          <cell r="X4834">
            <v>233.40240000000006</v>
          </cell>
          <cell r="Y4834">
            <v>2443.16</v>
          </cell>
          <cell r="Z4834">
            <v>44510</v>
          </cell>
          <cell r="AA4834">
            <v>14658.96</v>
          </cell>
          <cell r="AB4834">
            <v>14232</v>
          </cell>
          <cell r="AC4834">
            <v>14425.557599999998</v>
          </cell>
          <cell r="AD4834" t="str">
            <v>0</v>
          </cell>
        </row>
        <row r="4835">
          <cell r="C4835" t="str">
            <v>43978-140050</v>
          </cell>
          <cell r="R4835">
            <v>1703</v>
          </cell>
          <cell r="W4835">
            <v>11</v>
          </cell>
          <cell r="X4835">
            <v>0</v>
          </cell>
          <cell r="Y4835">
            <v>1873.3</v>
          </cell>
          <cell r="Z4835">
            <v>44475</v>
          </cell>
          <cell r="AA4835">
            <v>20606.3</v>
          </cell>
          <cell r="AB4835">
            <v>18733</v>
          </cell>
          <cell r="AC4835">
            <v>20606.3</v>
          </cell>
          <cell r="AD4835" t="str">
            <v>0</v>
          </cell>
        </row>
        <row r="4836">
          <cell r="C4836" t="str">
            <v>43979-50014</v>
          </cell>
          <cell r="R4836">
            <v>2372</v>
          </cell>
          <cell r="W4836">
            <v>25</v>
          </cell>
          <cell r="X4836">
            <v>1585.5000000000018</v>
          </cell>
          <cell r="Y4836">
            <v>2443.16</v>
          </cell>
          <cell r="Z4836" t="str">
            <v/>
          </cell>
          <cell r="AA4836">
            <v>61079</v>
          </cell>
          <cell r="AB4836">
            <v>59300</v>
          </cell>
          <cell r="AC4836" t="str">
            <v>0</v>
          </cell>
          <cell r="AD4836">
            <v>59493.5</v>
          </cell>
        </row>
        <row r="4837">
          <cell r="C4837" t="str">
            <v>43979-110015</v>
          </cell>
          <cell r="R4837">
            <v>2372</v>
          </cell>
          <cell r="W4837">
            <v>3</v>
          </cell>
          <cell r="X4837">
            <v>0</v>
          </cell>
          <cell r="Y4837">
            <v>2443.16</v>
          </cell>
          <cell r="Z4837">
            <v>44480</v>
          </cell>
          <cell r="AA4837">
            <v>7329.48</v>
          </cell>
          <cell r="AB4837">
            <v>7116</v>
          </cell>
          <cell r="AC4837">
            <v>7329.48</v>
          </cell>
          <cell r="AD4837" t="str">
            <v>0</v>
          </cell>
        </row>
        <row r="4838">
          <cell r="C4838" t="str">
            <v>43851-110026</v>
          </cell>
          <cell r="R4838">
            <v>3079</v>
          </cell>
          <cell r="W4838">
            <v>28</v>
          </cell>
          <cell r="X4838">
            <v>3379.5104000000028</v>
          </cell>
          <cell r="Y4838">
            <v>3294.53</v>
          </cell>
          <cell r="Z4838">
            <v>44515</v>
          </cell>
          <cell r="AA4838">
            <v>92246.840000000011</v>
          </cell>
          <cell r="AB4838">
            <v>86212</v>
          </cell>
          <cell r="AC4838">
            <v>88867.329600000012</v>
          </cell>
          <cell r="AD4838" t="str">
            <v>0</v>
          </cell>
        </row>
        <row r="4839">
          <cell r="C4839" t="str">
            <v>43881-270022</v>
          </cell>
          <cell r="R4839">
            <v>2372</v>
          </cell>
          <cell r="W4839">
            <v>6</v>
          </cell>
          <cell r="X4839">
            <v>68.493600000000086</v>
          </cell>
          <cell r="Y4839">
            <v>2443.16</v>
          </cell>
          <cell r="Z4839">
            <v>44507</v>
          </cell>
          <cell r="AA4839">
            <v>14658.96</v>
          </cell>
          <cell r="AB4839">
            <v>14232</v>
          </cell>
          <cell r="AC4839">
            <v>14590.466399999999</v>
          </cell>
          <cell r="AD4839" t="str">
            <v>0</v>
          </cell>
        </row>
        <row r="4840">
          <cell r="C4840" t="str">
            <v>43980-280013</v>
          </cell>
          <cell r="R4840">
            <v>2372</v>
          </cell>
          <cell r="W4840">
            <v>8</v>
          </cell>
          <cell r="X4840">
            <v>244.24960000000021</v>
          </cell>
          <cell r="Y4840">
            <v>2443.16</v>
          </cell>
          <cell r="Z4840">
            <v>44460</v>
          </cell>
          <cell r="AA4840">
            <v>19545.28</v>
          </cell>
          <cell r="AB4840">
            <v>18976</v>
          </cell>
          <cell r="AC4840">
            <v>19301.0304</v>
          </cell>
          <cell r="AD4840" t="str">
            <v>0</v>
          </cell>
        </row>
        <row r="4841">
          <cell r="C4841" t="str">
            <v>43989-150012</v>
          </cell>
          <cell r="R4841">
            <v>3418</v>
          </cell>
          <cell r="W4841">
            <v>3</v>
          </cell>
          <cell r="X4841">
            <v>55.37159999999998</v>
          </cell>
          <cell r="Y4841">
            <v>3725.62</v>
          </cell>
          <cell r="Z4841">
            <v>44508</v>
          </cell>
          <cell r="AA4841">
            <v>11176.86</v>
          </cell>
          <cell r="AB4841">
            <v>10254</v>
          </cell>
          <cell r="AC4841">
            <v>11121.4884</v>
          </cell>
          <cell r="AD4841" t="str">
            <v>0</v>
          </cell>
        </row>
        <row r="4842">
          <cell r="C4842" t="str">
            <v>43980-90036</v>
          </cell>
          <cell r="R4842">
            <v>2340</v>
          </cell>
          <cell r="W4842">
            <v>27</v>
          </cell>
          <cell r="X4842">
            <v>2047.0320000000013</v>
          </cell>
          <cell r="Y4842">
            <v>2480.4</v>
          </cell>
          <cell r="Z4842" t="str">
            <v/>
          </cell>
          <cell r="AA4842">
            <v>66970.8</v>
          </cell>
          <cell r="AB4842">
            <v>63180</v>
          </cell>
          <cell r="AC4842" t="str">
            <v>0</v>
          </cell>
          <cell r="AD4842">
            <v>64923.768000000004</v>
          </cell>
        </row>
        <row r="4843">
          <cell r="C4843" t="str">
            <v>43980-150039</v>
          </cell>
          <cell r="R4843">
            <v>3565</v>
          </cell>
          <cell r="W4843">
            <v>4</v>
          </cell>
          <cell r="X4843">
            <v>11.40800000000003</v>
          </cell>
          <cell r="Y4843">
            <v>3600.65</v>
          </cell>
          <cell r="Z4843" t="str">
            <v/>
          </cell>
          <cell r="AA4843">
            <v>14402.6</v>
          </cell>
          <cell r="AB4843">
            <v>14260</v>
          </cell>
          <cell r="AC4843" t="str">
            <v>0</v>
          </cell>
          <cell r="AD4843">
            <v>14391.192000000001</v>
          </cell>
        </row>
        <row r="4844">
          <cell r="C4844" t="str">
            <v>43980-130047</v>
          </cell>
          <cell r="R4844">
            <v>1703</v>
          </cell>
          <cell r="W4844">
            <v>1</v>
          </cell>
          <cell r="X4844">
            <v>3.4059999999999993</v>
          </cell>
          <cell r="Y4844">
            <v>1873.3</v>
          </cell>
          <cell r="Z4844" t="str">
            <v/>
          </cell>
          <cell r="AA4844">
            <v>1873.3</v>
          </cell>
          <cell r="AB4844">
            <v>1703</v>
          </cell>
          <cell r="AC4844" t="str">
            <v>0</v>
          </cell>
          <cell r="AD4844">
            <v>1869.894</v>
          </cell>
        </row>
        <row r="4845">
          <cell r="C4845" t="str">
            <v>43981-100010</v>
          </cell>
          <cell r="R4845">
            <v>2372</v>
          </cell>
          <cell r="W4845">
            <v>16</v>
          </cell>
          <cell r="X4845">
            <v>1126.4000000000001</v>
          </cell>
          <cell r="Y4845">
            <v>2443.16</v>
          </cell>
          <cell r="Z4845" t="str">
            <v/>
          </cell>
          <cell r="AA4845">
            <v>39090.559999999998</v>
          </cell>
          <cell r="AB4845">
            <v>37952</v>
          </cell>
          <cell r="AC4845" t="str">
            <v>0</v>
          </cell>
          <cell r="AD4845">
            <v>37964.159999999996</v>
          </cell>
        </row>
        <row r="4846">
          <cell r="C4846" t="str">
            <v>43981-210013</v>
          </cell>
          <cell r="R4846">
            <v>2372</v>
          </cell>
          <cell r="W4846">
            <v>24</v>
          </cell>
          <cell r="X4846">
            <v>0</v>
          </cell>
          <cell r="Y4846">
            <v>2443.16</v>
          </cell>
          <cell r="Z4846" t="str">
            <v/>
          </cell>
          <cell r="AA4846">
            <v>58635.839999999997</v>
          </cell>
          <cell r="AB4846">
            <v>56928</v>
          </cell>
          <cell r="AC4846" t="str">
            <v>0</v>
          </cell>
          <cell r="AD4846">
            <v>58635.839999999997</v>
          </cell>
        </row>
        <row r="4847">
          <cell r="C4847" t="str">
            <v>43981-190013</v>
          </cell>
          <cell r="R4847">
            <v>3570</v>
          </cell>
          <cell r="W4847">
            <v>3</v>
          </cell>
          <cell r="X4847">
            <v>12.852000000000015</v>
          </cell>
          <cell r="Y4847">
            <v>3641.4</v>
          </cell>
          <cell r="Z4847" t="str">
            <v/>
          </cell>
          <cell r="AA4847">
            <v>10924.2</v>
          </cell>
          <cell r="AB4847">
            <v>10710</v>
          </cell>
          <cell r="AC4847" t="str">
            <v>0</v>
          </cell>
          <cell r="AD4847">
            <v>10911.348</v>
          </cell>
        </row>
        <row r="4848">
          <cell r="C4848" t="str">
            <v>43981-200021</v>
          </cell>
          <cell r="R4848">
            <v>570</v>
          </cell>
          <cell r="W4848">
            <v>30</v>
          </cell>
          <cell r="X4848">
            <v>923.39999999999918</v>
          </cell>
          <cell r="Y4848">
            <v>621.29999999999995</v>
          </cell>
          <cell r="Z4848" t="str">
            <v/>
          </cell>
          <cell r="AA4848">
            <v>18639</v>
          </cell>
          <cell r="AB4848">
            <v>17100</v>
          </cell>
          <cell r="AC4848" t="str">
            <v>0</v>
          </cell>
          <cell r="AD4848">
            <v>17715.600000000002</v>
          </cell>
        </row>
        <row r="4849">
          <cell r="C4849" t="str">
            <v>43981-50033</v>
          </cell>
          <cell r="R4849">
            <v>782</v>
          </cell>
          <cell r="W4849">
            <v>6</v>
          </cell>
          <cell r="X4849">
            <v>0</v>
          </cell>
          <cell r="Y4849">
            <v>821.1</v>
          </cell>
          <cell r="Z4849" t="str">
            <v/>
          </cell>
          <cell r="AA4849">
            <v>4926.6000000000004</v>
          </cell>
          <cell r="AB4849">
            <v>4692</v>
          </cell>
          <cell r="AC4849" t="str">
            <v>0</v>
          </cell>
          <cell r="AD4849">
            <v>4926.6000000000004</v>
          </cell>
        </row>
        <row r="4850">
          <cell r="C4850" t="str">
            <v>43982-18003</v>
          </cell>
          <cell r="R4850">
            <v>4696</v>
          </cell>
          <cell r="W4850">
            <v>7</v>
          </cell>
          <cell r="X4850">
            <v>230.10400000000021</v>
          </cell>
          <cell r="Y4850">
            <v>5165.6000000000004</v>
          </cell>
          <cell r="Z4850" t="str">
            <v/>
          </cell>
          <cell r="AA4850">
            <v>36159.200000000004</v>
          </cell>
          <cell r="AB4850">
            <v>32872</v>
          </cell>
          <cell r="AC4850" t="str">
            <v>0</v>
          </cell>
          <cell r="AD4850">
            <v>35929.096000000005</v>
          </cell>
        </row>
        <row r="4851">
          <cell r="C4851" t="str">
            <v>43982-24005</v>
          </cell>
          <cell r="R4851">
            <v>3403</v>
          </cell>
          <cell r="W4851">
            <v>17</v>
          </cell>
          <cell r="X4851">
            <v>1966.9340000000011</v>
          </cell>
          <cell r="Y4851">
            <v>3743.3</v>
          </cell>
          <cell r="Z4851">
            <v>44480</v>
          </cell>
          <cell r="AA4851">
            <v>63636.100000000006</v>
          </cell>
          <cell r="AB4851">
            <v>57851</v>
          </cell>
          <cell r="AC4851">
            <v>61669.166000000005</v>
          </cell>
          <cell r="AD4851" t="str">
            <v>0</v>
          </cell>
        </row>
        <row r="4852">
          <cell r="C4852" t="str">
            <v>43982-90010</v>
          </cell>
          <cell r="R4852">
            <v>1606</v>
          </cell>
          <cell r="W4852">
            <v>22</v>
          </cell>
          <cell r="X4852">
            <v>699.57359999999983</v>
          </cell>
          <cell r="Y4852">
            <v>1750.54</v>
          </cell>
          <cell r="Z4852">
            <v>44450</v>
          </cell>
          <cell r="AA4852">
            <v>38511.879999999997</v>
          </cell>
          <cell r="AB4852">
            <v>35332</v>
          </cell>
          <cell r="AC4852">
            <v>37812.306399999994</v>
          </cell>
          <cell r="AD4852" t="str">
            <v>0</v>
          </cell>
        </row>
        <row r="4853">
          <cell r="C4853" t="str">
            <v>43982-150012</v>
          </cell>
          <cell r="R4853">
            <v>3570</v>
          </cell>
          <cell r="W4853">
            <v>1</v>
          </cell>
          <cell r="X4853">
            <v>5.711999999999998</v>
          </cell>
          <cell r="Y4853">
            <v>3855.6</v>
          </cell>
          <cell r="Z4853" t="str">
            <v/>
          </cell>
          <cell r="AA4853">
            <v>3855.6</v>
          </cell>
          <cell r="AB4853">
            <v>3570</v>
          </cell>
          <cell r="AC4853" t="str">
            <v>0</v>
          </cell>
          <cell r="AD4853">
            <v>3849.8879999999999</v>
          </cell>
        </row>
        <row r="4854">
          <cell r="C4854" t="str">
            <v>43982-200027</v>
          </cell>
          <cell r="R4854">
            <v>4696</v>
          </cell>
          <cell r="W4854">
            <v>17</v>
          </cell>
          <cell r="X4854">
            <v>0</v>
          </cell>
          <cell r="Y4854">
            <v>4930.8</v>
          </cell>
          <cell r="Z4854" t="str">
            <v/>
          </cell>
          <cell r="AA4854">
            <v>83823.600000000006</v>
          </cell>
          <cell r="AB4854">
            <v>79832</v>
          </cell>
          <cell r="AC4854" t="str">
            <v>0</v>
          </cell>
          <cell r="AD4854">
            <v>83823.600000000006</v>
          </cell>
        </row>
        <row r="4855">
          <cell r="C4855" t="str">
            <v>43982-110030</v>
          </cell>
          <cell r="R4855">
            <v>1800</v>
          </cell>
          <cell r="W4855">
            <v>25</v>
          </cell>
          <cell r="X4855">
            <v>1125</v>
          </cell>
          <cell r="Y4855">
            <v>1890</v>
          </cell>
          <cell r="Z4855" t="str">
            <v/>
          </cell>
          <cell r="AA4855">
            <v>47250</v>
          </cell>
          <cell r="AB4855">
            <v>45000</v>
          </cell>
          <cell r="AC4855" t="str">
            <v>0</v>
          </cell>
          <cell r="AD4855">
            <v>46125</v>
          </cell>
        </row>
        <row r="4856">
          <cell r="C4856" t="str">
            <v>43983-30006</v>
          </cell>
          <cell r="R4856">
            <v>4007</v>
          </cell>
          <cell r="W4856">
            <v>11</v>
          </cell>
          <cell r="X4856">
            <v>0</v>
          </cell>
          <cell r="Y4856">
            <v>4047.07</v>
          </cell>
          <cell r="Z4856" t="str">
            <v/>
          </cell>
          <cell r="AA4856">
            <v>44517.770000000004</v>
          </cell>
          <cell r="AB4856">
            <v>44077</v>
          </cell>
          <cell r="AC4856" t="str">
            <v>0</v>
          </cell>
          <cell r="AD4856">
            <v>44517.770000000004</v>
          </cell>
        </row>
        <row r="4857">
          <cell r="C4857" t="str">
            <v>43983-300022</v>
          </cell>
          <cell r="R4857">
            <v>2563</v>
          </cell>
          <cell r="W4857">
            <v>14</v>
          </cell>
          <cell r="X4857">
            <v>200.93919999999997</v>
          </cell>
          <cell r="Y4857">
            <v>2665.52</v>
          </cell>
          <cell r="Z4857" t="str">
            <v/>
          </cell>
          <cell r="AA4857">
            <v>37317.279999999999</v>
          </cell>
          <cell r="AB4857">
            <v>35882</v>
          </cell>
          <cell r="AC4857" t="str">
            <v>0</v>
          </cell>
          <cell r="AD4857">
            <v>37116.340799999998</v>
          </cell>
        </row>
        <row r="4858">
          <cell r="C4858" t="str">
            <v>43834-190035</v>
          </cell>
          <cell r="R4858">
            <v>2549</v>
          </cell>
          <cell r="W4858">
            <v>24</v>
          </cell>
          <cell r="X4858">
            <v>0</v>
          </cell>
          <cell r="Y4858">
            <v>2625.47</v>
          </cell>
          <cell r="Z4858" t="str">
            <v/>
          </cell>
          <cell r="AA4858">
            <v>63011.28</v>
          </cell>
          <cell r="AB4858">
            <v>61176</v>
          </cell>
          <cell r="AC4858" t="str">
            <v>0</v>
          </cell>
          <cell r="AD4858">
            <v>63011.28</v>
          </cell>
        </row>
        <row r="4859">
          <cell r="C4859" t="str">
            <v>43983-230044</v>
          </cell>
          <cell r="R4859">
            <v>4355</v>
          </cell>
          <cell r="W4859">
            <v>17</v>
          </cell>
          <cell r="X4859">
            <v>251.71900000000107</v>
          </cell>
          <cell r="Y4859">
            <v>4442.1000000000004</v>
          </cell>
          <cell r="Z4859">
            <v>44514</v>
          </cell>
          <cell r="AA4859">
            <v>75515.700000000012</v>
          </cell>
          <cell r="AB4859">
            <v>74035</v>
          </cell>
          <cell r="AC4859">
            <v>75263.981000000014</v>
          </cell>
          <cell r="AD4859" t="str">
            <v>0</v>
          </cell>
        </row>
        <row r="4860">
          <cell r="C4860" t="str">
            <v>43983-160045</v>
          </cell>
          <cell r="R4860">
            <v>3798</v>
          </cell>
          <cell r="W4860">
            <v>8</v>
          </cell>
          <cell r="X4860">
            <v>145.84320000000008</v>
          </cell>
          <cell r="Y4860">
            <v>4025.88</v>
          </cell>
          <cell r="Z4860">
            <v>44452</v>
          </cell>
          <cell r="AA4860">
            <v>32207.040000000001</v>
          </cell>
          <cell r="AB4860">
            <v>30384</v>
          </cell>
          <cell r="AC4860">
            <v>32061.196800000002</v>
          </cell>
          <cell r="AD4860" t="str">
            <v>0</v>
          </cell>
        </row>
        <row r="4861">
          <cell r="C4861" t="str">
            <v>43984-170024</v>
          </cell>
          <cell r="R4861">
            <v>3403</v>
          </cell>
          <cell r="W4861">
            <v>3</v>
          </cell>
          <cell r="X4861">
            <v>3.0627000000000177</v>
          </cell>
          <cell r="Y4861">
            <v>3437.03</v>
          </cell>
          <cell r="Z4861">
            <v>44518</v>
          </cell>
          <cell r="AA4861">
            <v>10311.09</v>
          </cell>
          <cell r="AB4861">
            <v>10209</v>
          </cell>
          <cell r="AC4861">
            <v>10308.0273</v>
          </cell>
          <cell r="AD4861" t="str">
            <v>0</v>
          </cell>
        </row>
        <row r="4862">
          <cell r="C4862" t="str">
            <v>43984-300027</v>
          </cell>
          <cell r="R4862">
            <v>2836</v>
          </cell>
          <cell r="W4862">
            <v>23</v>
          </cell>
          <cell r="X4862">
            <v>0</v>
          </cell>
          <cell r="Y4862">
            <v>2977.8</v>
          </cell>
          <cell r="Z4862">
            <v>44472</v>
          </cell>
          <cell r="AA4862">
            <v>68489.400000000009</v>
          </cell>
          <cell r="AB4862">
            <v>65228</v>
          </cell>
          <cell r="AC4862">
            <v>68489.400000000009</v>
          </cell>
          <cell r="AD4862" t="str">
            <v>0</v>
          </cell>
        </row>
        <row r="4863">
          <cell r="C4863" t="str">
            <v>43984-190031</v>
          </cell>
          <cell r="R4863">
            <v>4879</v>
          </cell>
          <cell r="W4863">
            <v>13</v>
          </cell>
          <cell r="X4863">
            <v>0</v>
          </cell>
          <cell r="Y4863">
            <v>5220.53</v>
          </cell>
          <cell r="Z4863" t="str">
            <v/>
          </cell>
          <cell r="AA4863">
            <v>67866.89</v>
          </cell>
          <cell r="AB4863">
            <v>63427</v>
          </cell>
          <cell r="AC4863" t="str">
            <v>0</v>
          </cell>
          <cell r="AD4863">
            <v>67866.89</v>
          </cell>
        </row>
        <row r="4864">
          <cell r="C4864" t="str">
            <v>43984-150041</v>
          </cell>
          <cell r="R4864">
            <v>3565</v>
          </cell>
          <cell r="W4864">
            <v>24</v>
          </cell>
          <cell r="X4864">
            <v>0</v>
          </cell>
          <cell r="Y4864">
            <v>3636.3</v>
          </cell>
          <cell r="Z4864" t="str">
            <v/>
          </cell>
          <cell r="AA4864">
            <v>87271.200000000012</v>
          </cell>
          <cell r="AB4864">
            <v>85560</v>
          </cell>
          <cell r="AC4864" t="str">
            <v>0</v>
          </cell>
          <cell r="AD4864">
            <v>87271.200000000012</v>
          </cell>
        </row>
        <row r="4865">
          <cell r="C4865" t="str">
            <v>43984-130045</v>
          </cell>
          <cell r="R4865">
            <v>1362</v>
          </cell>
          <cell r="W4865">
            <v>30</v>
          </cell>
          <cell r="X4865">
            <v>858.05999999999926</v>
          </cell>
          <cell r="Y4865">
            <v>1457.34</v>
          </cell>
          <cell r="Z4865" t="str">
            <v/>
          </cell>
          <cell r="AA4865">
            <v>43720.2</v>
          </cell>
          <cell r="AB4865">
            <v>40860</v>
          </cell>
          <cell r="AC4865" t="str">
            <v>0</v>
          </cell>
          <cell r="AD4865">
            <v>42862.14</v>
          </cell>
        </row>
        <row r="4866">
          <cell r="C4866" t="str">
            <v>43985-21001</v>
          </cell>
          <cell r="R4866">
            <v>4763</v>
          </cell>
          <cell r="W4866">
            <v>20</v>
          </cell>
          <cell r="X4866">
            <v>0</v>
          </cell>
          <cell r="Y4866">
            <v>4905.8900000000003</v>
          </cell>
          <cell r="Z4866">
            <v>44548</v>
          </cell>
          <cell r="AA4866">
            <v>98117.8</v>
          </cell>
          <cell r="AB4866">
            <v>95260</v>
          </cell>
          <cell r="AC4866">
            <v>98117.8</v>
          </cell>
          <cell r="AD4866" t="str">
            <v>0</v>
          </cell>
        </row>
        <row r="4867">
          <cell r="C4867" t="str">
            <v>43985-21004</v>
          </cell>
          <cell r="R4867">
            <v>4788</v>
          </cell>
          <cell r="W4867">
            <v>21</v>
          </cell>
          <cell r="X4867">
            <v>3800.7144000000008</v>
          </cell>
          <cell r="Y4867">
            <v>5218.92</v>
          </cell>
          <cell r="Z4867" t="str">
            <v/>
          </cell>
          <cell r="AA4867">
            <v>109597.32</v>
          </cell>
          <cell r="AB4867">
            <v>100548</v>
          </cell>
          <cell r="AC4867" t="str">
            <v>0</v>
          </cell>
          <cell r="AD4867">
            <v>105796.60560000001</v>
          </cell>
        </row>
        <row r="4868">
          <cell r="C4868" t="str">
            <v>43894-300033</v>
          </cell>
          <cell r="R4868">
            <v>879</v>
          </cell>
          <cell r="W4868">
            <v>24</v>
          </cell>
          <cell r="X4868">
            <v>354.41279999999983</v>
          </cell>
          <cell r="Y4868">
            <v>940.53</v>
          </cell>
          <cell r="Z4868" t="str">
            <v/>
          </cell>
          <cell r="AA4868">
            <v>22572.720000000001</v>
          </cell>
          <cell r="AB4868">
            <v>21096</v>
          </cell>
          <cell r="AC4868" t="str">
            <v>0</v>
          </cell>
          <cell r="AD4868">
            <v>22218.307200000003</v>
          </cell>
        </row>
        <row r="4869">
          <cell r="C4869" t="str">
            <v>43845-10005</v>
          </cell>
          <cell r="R4869">
            <v>1299</v>
          </cell>
          <cell r="W4869">
            <v>17</v>
          </cell>
          <cell r="X4869">
            <v>0</v>
          </cell>
          <cell r="Y4869">
            <v>1337.97</v>
          </cell>
          <cell r="Z4869">
            <v>44513</v>
          </cell>
          <cell r="AA4869">
            <v>22745.49</v>
          </cell>
          <cell r="AB4869">
            <v>22083</v>
          </cell>
          <cell r="AC4869">
            <v>22745.49</v>
          </cell>
          <cell r="AD4869" t="str">
            <v>0</v>
          </cell>
        </row>
        <row r="4870">
          <cell r="C4870" t="str">
            <v>43875-10028</v>
          </cell>
          <cell r="R4870">
            <v>205</v>
          </cell>
          <cell r="W4870">
            <v>10</v>
          </cell>
          <cell r="X4870">
            <v>28.699999999999989</v>
          </cell>
          <cell r="Y4870">
            <v>219.35</v>
          </cell>
          <cell r="Z4870">
            <v>44508</v>
          </cell>
          <cell r="AA4870">
            <v>2193.5</v>
          </cell>
          <cell r="AB4870">
            <v>2050</v>
          </cell>
          <cell r="AC4870">
            <v>2164.8000000000002</v>
          </cell>
          <cell r="AD4870" t="str">
            <v>0</v>
          </cell>
        </row>
        <row r="4871">
          <cell r="C4871" t="str">
            <v>43985-50046</v>
          </cell>
          <cell r="R4871">
            <v>4879</v>
          </cell>
          <cell r="W4871">
            <v>21</v>
          </cell>
          <cell r="X4871">
            <v>1721.3111999999987</v>
          </cell>
          <cell r="Y4871">
            <v>5269.32</v>
          </cell>
          <cell r="Z4871" t="str">
            <v/>
          </cell>
          <cell r="AA4871">
            <v>110655.72</v>
          </cell>
          <cell r="AB4871">
            <v>102459</v>
          </cell>
          <cell r="AC4871" t="str">
            <v>0</v>
          </cell>
          <cell r="AD4871">
            <v>108934.4088</v>
          </cell>
        </row>
        <row r="4872">
          <cell r="C4872" t="str">
            <v>43971-160031</v>
          </cell>
          <cell r="R4872">
            <v>3798</v>
          </cell>
          <cell r="W4872">
            <v>20</v>
          </cell>
          <cell r="X4872">
            <v>151.92000000000007</v>
          </cell>
          <cell r="Y4872">
            <v>3835.98</v>
          </cell>
          <cell r="Z4872">
            <v>44515</v>
          </cell>
          <cell r="AA4872">
            <v>76719.600000000006</v>
          </cell>
          <cell r="AB4872">
            <v>75960</v>
          </cell>
          <cell r="AC4872">
            <v>76567.680000000008</v>
          </cell>
          <cell r="AD4872" t="str">
            <v>0</v>
          </cell>
        </row>
        <row r="4873">
          <cell r="C4873" t="str">
            <v>43990-40039</v>
          </cell>
          <cell r="R4873">
            <v>4763</v>
          </cell>
          <cell r="W4873">
            <v>25</v>
          </cell>
          <cell r="X4873">
            <v>0</v>
          </cell>
          <cell r="Y4873">
            <v>4905.8900000000003</v>
          </cell>
          <cell r="Z4873">
            <v>44510</v>
          </cell>
          <cell r="AA4873">
            <v>122647.25000000001</v>
          </cell>
          <cell r="AB4873">
            <v>119075</v>
          </cell>
          <cell r="AC4873">
            <v>122647.25000000001</v>
          </cell>
          <cell r="AD4873" t="str">
            <v>0</v>
          </cell>
        </row>
        <row r="4874">
          <cell r="C4874" t="str">
            <v>43986-11006</v>
          </cell>
          <cell r="R4874">
            <v>2007</v>
          </cell>
          <cell r="W4874">
            <v>28</v>
          </cell>
          <cell r="X4874">
            <v>1888.1856000000012</v>
          </cell>
          <cell r="Y4874">
            <v>2127.42</v>
          </cell>
          <cell r="Z4874" t="str">
            <v/>
          </cell>
          <cell r="AA4874">
            <v>59567.76</v>
          </cell>
          <cell r="AB4874">
            <v>56196</v>
          </cell>
          <cell r="AC4874" t="str">
            <v>0</v>
          </cell>
          <cell r="AD4874">
            <v>57679.574399999998</v>
          </cell>
        </row>
        <row r="4875">
          <cell r="C4875" t="str">
            <v>43811-280025</v>
          </cell>
          <cell r="R4875">
            <v>4868</v>
          </cell>
          <cell r="W4875">
            <v>8</v>
          </cell>
          <cell r="X4875">
            <v>249.24160000000032</v>
          </cell>
          <cell r="Y4875">
            <v>5062.72</v>
          </cell>
          <cell r="Z4875" t="str">
            <v/>
          </cell>
          <cell r="AA4875">
            <v>40501.760000000002</v>
          </cell>
          <cell r="AB4875">
            <v>38944</v>
          </cell>
          <cell r="AC4875" t="str">
            <v>0</v>
          </cell>
          <cell r="AD4875">
            <v>40252.518400000001</v>
          </cell>
        </row>
        <row r="4876">
          <cell r="C4876" t="str">
            <v>43833-210049</v>
          </cell>
          <cell r="R4876">
            <v>806</v>
          </cell>
          <cell r="W4876">
            <v>26</v>
          </cell>
          <cell r="X4876">
            <v>0</v>
          </cell>
          <cell r="Y4876">
            <v>878.54</v>
          </cell>
          <cell r="Z4876" t="str">
            <v/>
          </cell>
          <cell r="AA4876">
            <v>22842.04</v>
          </cell>
          <cell r="AB4876">
            <v>20956</v>
          </cell>
          <cell r="AC4876" t="str">
            <v>0</v>
          </cell>
          <cell r="AD4876">
            <v>22842.04</v>
          </cell>
        </row>
        <row r="4877">
          <cell r="C4877" t="str">
            <v>43986-180016</v>
          </cell>
          <cell r="R4877">
            <v>1606</v>
          </cell>
          <cell r="W4877">
            <v>24</v>
          </cell>
          <cell r="X4877">
            <v>1850.1119999999987</v>
          </cell>
          <cell r="Y4877">
            <v>1766.6</v>
          </cell>
          <cell r="Z4877">
            <v>44546</v>
          </cell>
          <cell r="AA4877">
            <v>42398.399999999994</v>
          </cell>
          <cell r="AB4877">
            <v>38544</v>
          </cell>
          <cell r="AC4877">
            <v>40548.287999999993</v>
          </cell>
          <cell r="AD4877" t="str">
            <v>0</v>
          </cell>
        </row>
        <row r="4878">
          <cell r="C4878" t="str">
            <v>43986-140033</v>
          </cell>
          <cell r="R4878">
            <v>2973</v>
          </cell>
          <cell r="W4878">
            <v>16</v>
          </cell>
          <cell r="X4878">
            <v>1522.1760000000011</v>
          </cell>
          <cell r="Y4878">
            <v>3270.3</v>
          </cell>
          <cell r="Z4878" t="str">
            <v/>
          </cell>
          <cell r="AA4878">
            <v>52324.800000000003</v>
          </cell>
          <cell r="AB4878">
            <v>47568</v>
          </cell>
          <cell r="AC4878" t="str">
            <v>0</v>
          </cell>
          <cell r="AD4878">
            <v>50802.624000000003</v>
          </cell>
        </row>
        <row r="4879">
          <cell r="C4879" t="str">
            <v>43986-280036</v>
          </cell>
          <cell r="R4879">
            <v>4904</v>
          </cell>
          <cell r="W4879">
            <v>28</v>
          </cell>
          <cell r="X4879">
            <v>1537.894399999999</v>
          </cell>
          <cell r="Y4879">
            <v>5100.16</v>
          </cell>
          <cell r="Z4879" t="str">
            <v/>
          </cell>
          <cell r="AA4879">
            <v>142804.47999999998</v>
          </cell>
          <cell r="AB4879">
            <v>137312</v>
          </cell>
          <cell r="AC4879" t="str">
            <v>0</v>
          </cell>
          <cell r="AD4879">
            <v>141266.58559999999</v>
          </cell>
        </row>
        <row r="4880">
          <cell r="C4880" t="str">
            <v>43986-120046</v>
          </cell>
          <cell r="R4880">
            <v>556</v>
          </cell>
          <cell r="W4880">
            <v>14</v>
          </cell>
          <cell r="X4880">
            <v>174.36160000000007</v>
          </cell>
          <cell r="Y4880">
            <v>600.48</v>
          </cell>
          <cell r="Z4880">
            <v>44480</v>
          </cell>
          <cell r="AA4880">
            <v>8406.7200000000012</v>
          </cell>
          <cell r="AB4880">
            <v>7784</v>
          </cell>
          <cell r="AC4880">
            <v>8232.358400000001</v>
          </cell>
          <cell r="AD4880" t="str">
            <v>0</v>
          </cell>
        </row>
        <row r="4881">
          <cell r="C4881" t="str">
            <v>43986-50048</v>
          </cell>
          <cell r="R4881">
            <v>958</v>
          </cell>
          <cell r="W4881">
            <v>18</v>
          </cell>
          <cell r="X4881">
            <v>0</v>
          </cell>
          <cell r="Y4881">
            <v>996.32</v>
          </cell>
          <cell r="Z4881" t="str">
            <v/>
          </cell>
          <cell r="AA4881">
            <v>17933.760000000002</v>
          </cell>
          <cell r="AB4881">
            <v>17244</v>
          </cell>
          <cell r="AC4881" t="str">
            <v>0</v>
          </cell>
          <cell r="AD4881">
            <v>17933.760000000002</v>
          </cell>
        </row>
        <row r="4882">
          <cell r="C4882" t="str">
            <v>43987-10004</v>
          </cell>
          <cell r="R4882">
            <v>3651</v>
          </cell>
          <cell r="W4882">
            <v>14</v>
          </cell>
          <cell r="X4882">
            <v>0</v>
          </cell>
          <cell r="Y4882">
            <v>4016.1</v>
          </cell>
          <cell r="Z4882" t="str">
            <v/>
          </cell>
          <cell r="AA4882">
            <v>56225.4</v>
          </cell>
          <cell r="AB4882">
            <v>51114</v>
          </cell>
          <cell r="AC4882" t="str">
            <v>0</v>
          </cell>
          <cell r="AD4882">
            <v>56225.4</v>
          </cell>
        </row>
        <row r="4883">
          <cell r="C4883" t="str">
            <v>43838-14002</v>
          </cell>
          <cell r="R4883">
            <v>3034</v>
          </cell>
          <cell r="W4883">
            <v>16</v>
          </cell>
          <cell r="X4883">
            <v>0</v>
          </cell>
          <cell r="Y4883">
            <v>3064.34</v>
          </cell>
          <cell r="Z4883" t="str">
            <v/>
          </cell>
          <cell r="AA4883">
            <v>49029.440000000002</v>
          </cell>
          <cell r="AB4883">
            <v>48544</v>
          </cell>
          <cell r="AC4883" t="str">
            <v>0</v>
          </cell>
          <cell r="AD4883">
            <v>49029.440000000002</v>
          </cell>
        </row>
        <row r="4884">
          <cell r="C4884" t="str">
            <v>43856-290037</v>
          </cell>
          <cell r="R4884">
            <v>2372</v>
          </cell>
          <cell r="W4884">
            <v>18</v>
          </cell>
          <cell r="X4884">
            <v>0</v>
          </cell>
          <cell r="Y4884">
            <v>2443.16</v>
          </cell>
          <cell r="Z4884" t="str">
            <v/>
          </cell>
          <cell r="AA4884">
            <v>43976.88</v>
          </cell>
          <cell r="AB4884">
            <v>42696</v>
          </cell>
          <cell r="AC4884" t="str">
            <v>0</v>
          </cell>
          <cell r="AD4884">
            <v>43976.88</v>
          </cell>
        </row>
        <row r="4885">
          <cell r="C4885" t="str">
            <v>43881-80017</v>
          </cell>
          <cell r="R4885">
            <v>2372</v>
          </cell>
          <cell r="W4885">
            <v>24</v>
          </cell>
          <cell r="X4885">
            <v>0</v>
          </cell>
          <cell r="Y4885">
            <v>2443.16</v>
          </cell>
          <cell r="Z4885" t="str">
            <v/>
          </cell>
          <cell r="AA4885">
            <v>58635.839999999997</v>
          </cell>
          <cell r="AB4885">
            <v>56928</v>
          </cell>
          <cell r="AC4885" t="str">
            <v>0</v>
          </cell>
          <cell r="AD4885">
            <v>58635.839999999997</v>
          </cell>
        </row>
        <row r="4886">
          <cell r="C4886" t="str">
            <v>43914-20049</v>
          </cell>
          <cell r="R4886">
            <v>3763</v>
          </cell>
          <cell r="W4886">
            <v>1</v>
          </cell>
          <cell r="X4886">
            <v>0.75260000000000216</v>
          </cell>
          <cell r="Y4886">
            <v>3800.63</v>
          </cell>
          <cell r="Z4886" t="str">
            <v/>
          </cell>
          <cell r="AA4886">
            <v>3800.63</v>
          </cell>
          <cell r="AB4886">
            <v>3763</v>
          </cell>
          <cell r="AC4886" t="str">
            <v>0</v>
          </cell>
          <cell r="AD4886">
            <v>3799.8774000000003</v>
          </cell>
        </row>
        <row r="4887">
          <cell r="C4887" t="str">
            <v>43987-20048</v>
          </cell>
          <cell r="R4887">
            <v>4904</v>
          </cell>
          <cell r="W4887">
            <v>7</v>
          </cell>
          <cell r="X4887">
            <v>240.29599999999982</v>
          </cell>
          <cell r="Y4887">
            <v>5149.2</v>
          </cell>
          <cell r="Z4887" t="str">
            <v/>
          </cell>
          <cell r="AA4887">
            <v>36044.400000000001</v>
          </cell>
          <cell r="AB4887">
            <v>34328</v>
          </cell>
          <cell r="AC4887" t="str">
            <v>0</v>
          </cell>
          <cell r="AD4887">
            <v>35804.103999999999</v>
          </cell>
        </row>
        <row r="4888">
          <cell r="C4888" t="str">
            <v>43988-17007</v>
          </cell>
          <cell r="R4888">
            <v>4696</v>
          </cell>
          <cell r="W4888">
            <v>18</v>
          </cell>
          <cell r="X4888">
            <v>0</v>
          </cell>
          <cell r="Y4888">
            <v>4789.92</v>
          </cell>
          <cell r="Z4888" t="str">
            <v/>
          </cell>
          <cell r="AA4888">
            <v>86218.559999999998</v>
          </cell>
          <cell r="AB4888">
            <v>84528</v>
          </cell>
          <cell r="AC4888" t="str">
            <v>0</v>
          </cell>
          <cell r="AD4888">
            <v>86218.559999999998</v>
          </cell>
        </row>
        <row r="4889">
          <cell r="C4889" t="str">
            <v>43938-270025</v>
          </cell>
          <cell r="R4889">
            <v>3281</v>
          </cell>
          <cell r="W4889">
            <v>27</v>
          </cell>
          <cell r="X4889">
            <v>956.73959999999829</v>
          </cell>
          <cell r="Y4889">
            <v>3412.24</v>
          </cell>
          <cell r="Z4889" t="str">
            <v/>
          </cell>
          <cell r="AA4889">
            <v>92130.48</v>
          </cell>
          <cell r="AB4889">
            <v>88587</v>
          </cell>
          <cell r="AC4889" t="str">
            <v>0</v>
          </cell>
          <cell r="AD4889">
            <v>91173.740399999995</v>
          </cell>
        </row>
        <row r="4890">
          <cell r="C4890" t="str">
            <v>43988-60019</v>
          </cell>
          <cell r="R4890">
            <v>1037</v>
          </cell>
          <cell r="W4890">
            <v>23</v>
          </cell>
          <cell r="X4890">
            <v>768.00219999999911</v>
          </cell>
          <cell r="Y4890">
            <v>1109.5899999999999</v>
          </cell>
          <cell r="Z4890" t="str">
            <v/>
          </cell>
          <cell r="AA4890">
            <v>25520.57</v>
          </cell>
          <cell r="AB4890">
            <v>23851</v>
          </cell>
          <cell r="AC4890" t="str">
            <v>0</v>
          </cell>
          <cell r="AD4890">
            <v>24752.567800000001</v>
          </cell>
        </row>
        <row r="4891">
          <cell r="C4891" t="str">
            <v>43988-150021</v>
          </cell>
          <cell r="R4891">
            <v>2372</v>
          </cell>
          <cell r="W4891">
            <v>19</v>
          </cell>
          <cell r="X4891">
            <v>0</v>
          </cell>
          <cell r="Y4891">
            <v>2443.16</v>
          </cell>
          <cell r="Z4891" t="str">
            <v/>
          </cell>
          <cell r="AA4891">
            <v>46420.039999999994</v>
          </cell>
          <cell r="AB4891">
            <v>45068</v>
          </cell>
          <cell r="AC4891" t="str">
            <v>0</v>
          </cell>
          <cell r="AD4891">
            <v>46420.039999999994</v>
          </cell>
        </row>
        <row r="4892">
          <cell r="C4892" t="str">
            <v>43988-180034</v>
          </cell>
          <cell r="R4892">
            <v>2549</v>
          </cell>
          <cell r="W4892">
            <v>2</v>
          </cell>
          <cell r="X4892">
            <v>10.196000000000003</v>
          </cell>
          <cell r="Y4892">
            <v>2803.9</v>
          </cell>
          <cell r="Z4892">
            <v>44458</v>
          </cell>
          <cell r="AA4892">
            <v>5607.8</v>
          </cell>
          <cell r="AB4892">
            <v>5098</v>
          </cell>
          <cell r="AC4892">
            <v>5597.6040000000003</v>
          </cell>
          <cell r="AD4892" t="str">
            <v>0</v>
          </cell>
        </row>
        <row r="4893">
          <cell r="C4893" t="str">
            <v>43956-240015</v>
          </cell>
          <cell r="R4893">
            <v>570</v>
          </cell>
          <cell r="W4893">
            <v>26</v>
          </cell>
          <cell r="X4893">
            <v>115.59600000000016</v>
          </cell>
          <cell r="Y4893">
            <v>587.1</v>
          </cell>
          <cell r="Z4893" t="str">
            <v/>
          </cell>
          <cell r="AA4893">
            <v>15264.6</v>
          </cell>
          <cell r="AB4893">
            <v>14820</v>
          </cell>
          <cell r="AC4893" t="str">
            <v>0</v>
          </cell>
          <cell r="AD4893">
            <v>15149.004000000001</v>
          </cell>
        </row>
        <row r="4894">
          <cell r="C4894" t="str">
            <v>43988-130049</v>
          </cell>
          <cell r="R4894">
            <v>2372</v>
          </cell>
          <cell r="W4894">
            <v>5</v>
          </cell>
          <cell r="X4894">
            <v>0</v>
          </cell>
          <cell r="Y4894">
            <v>2443.16</v>
          </cell>
          <cell r="Z4894" t="str">
            <v/>
          </cell>
          <cell r="AA4894">
            <v>12215.8</v>
          </cell>
          <cell r="AB4894">
            <v>11860</v>
          </cell>
          <cell r="AC4894" t="str">
            <v>0</v>
          </cell>
          <cell r="AD4894">
            <v>12215.8</v>
          </cell>
        </row>
        <row r="4895">
          <cell r="C4895" t="str">
            <v>43978-210022</v>
          </cell>
          <cell r="R4895">
            <v>2740</v>
          </cell>
          <cell r="W4895">
            <v>23</v>
          </cell>
          <cell r="X4895">
            <v>579.78399999999954</v>
          </cell>
          <cell r="Y4895">
            <v>2849.6</v>
          </cell>
          <cell r="Z4895" t="str">
            <v/>
          </cell>
          <cell r="AA4895">
            <v>65540.800000000003</v>
          </cell>
          <cell r="AB4895">
            <v>63020</v>
          </cell>
          <cell r="AC4895" t="str">
            <v>0</v>
          </cell>
          <cell r="AD4895">
            <v>64961.016000000003</v>
          </cell>
        </row>
        <row r="4896">
          <cell r="C4896" t="str">
            <v>43989-220021</v>
          </cell>
          <cell r="R4896">
            <v>2372</v>
          </cell>
          <cell r="W4896">
            <v>10</v>
          </cell>
          <cell r="X4896">
            <v>0</v>
          </cell>
          <cell r="Y4896">
            <v>2443.16</v>
          </cell>
          <cell r="Z4896">
            <v>44476</v>
          </cell>
          <cell r="AA4896">
            <v>24431.599999999999</v>
          </cell>
          <cell r="AB4896">
            <v>23720</v>
          </cell>
          <cell r="AC4896">
            <v>24431.599999999999</v>
          </cell>
          <cell r="AD4896" t="str">
            <v>0</v>
          </cell>
        </row>
        <row r="4897">
          <cell r="C4897" t="str">
            <v>43989-80022</v>
          </cell>
          <cell r="R4897">
            <v>1362</v>
          </cell>
          <cell r="W4897">
            <v>13</v>
          </cell>
          <cell r="X4897">
            <v>184.14240000000007</v>
          </cell>
          <cell r="Y4897">
            <v>1416.48</v>
          </cell>
          <cell r="Z4897" t="str">
            <v/>
          </cell>
          <cell r="AA4897">
            <v>18414.240000000002</v>
          </cell>
          <cell r="AB4897">
            <v>17706</v>
          </cell>
          <cell r="AC4897" t="str">
            <v>0</v>
          </cell>
          <cell r="AD4897">
            <v>18230.097600000001</v>
          </cell>
        </row>
        <row r="4898">
          <cell r="C4898" t="str">
            <v>43989-270030</v>
          </cell>
          <cell r="R4898">
            <v>1299</v>
          </cell>
          <cell r="W4898">
            <v>29</v>
          </cell>
          <cell r="X4898">
            <v>0</v>
          </cell>
          <cell r="Y4898">
            <v>1350.96</v>
          </cell>
          <cell r="Z4898" t="str">
            <v/>
          </cell>
          <cell r="AA4898">
            <v>39177.840000000004</v>
          </cell>
          <cell r="AB4898">
            <v>37671</v>
          </cell>
          <cell r="AC4898" t="str">
            <v>0</v>
          </cell>
          <cell r="AD4898">
            <v>39177.840000000004</v>
          </cell>
        </row>
        <row r="4899">
          <cell r="C4899" t="str">
            <v>43989-280032</v>
          </cell>
          <cell r="R4899">
            <v>2836</v>
          </cell>
          <cell r="W4899">
            <v>27</v>
          </cell>
          <cell r="X4899">
            <v>0</v>
          </cell>
          <cell r="Y4899">
            <v>2921.08</v>
          </cell>
          <cell r="Z4899" t="str">
            <v/>
          </cell>
          <cell r="AA4899">
            <v>78869.16</v>
          </cell>
          <cell r="AB4899">
            <v>76572</v>
          </cell>
          <cell r="AC4899" t="str">
            <v>0</v>
          </cell>
          <cell r="AD4899">
            <v>78869.16</v>
          </cell>
        </row>
        <row r="4900">
          <cell r="C4900" t="str">
            <v>43989-100039</v>
          </cell>
          <cell r="R4900">
            <v>879</v>
          </cell>
          <cell r="W4900">
            <v>10</v>
          </cell>
          <cell r="X4900">
            <v>35.160000000000082</v>
          </cell>
          <cell r="Y4900">
            <v>896.58</v>
          </cell>
          <cell r="Z4900" t="str">
            <v/>
          </cell>
          <cell r="AA4900">
            <v>8965.8000000000011</v>
          </cell>
          <cell r="AB4900">
            <v>8790</v>
          </cell>
          <cell r="AC4900" t="str">
            <v>0</v>
          </cell>
          <cell r="AD4900">
            <v>8930.6400000000012</v>
          </cell>
        </row>
        <row r="4901">
          <cell r="C4901" t="str">
            <v>43989-70047</v>
          </cell>
          <cell r="R4901">
            <v>3492</v>
          </cell>
          <cell r="W4901">
            <v>29</v>
          </cell>
          <cell r="X4901">
            <v>293.6772000000006</v>
          </cell>
          <cell r="Y4901">
            <v>3526.92</v>
          </cell>
          <cell r="Z4901">
            <v>44456</v>
          </cell>
          <cell r="AA4901">
            <v>102280.68000000001</v>
          </cell>
          <cell r="AB4901">
            <v>101268</v>
          </cell>
          <cell r="AC4901">
            <v>101987.0028</v>
          </cell>
          <cell r="AD4901" t="str">
            <v>0</v>
          </cell>
        </row>
        <row r="4902">
          <cell r="C4902" t="str">
            <v>43990-200034</v>
          </cell>
          <cell r="R4902">
            <v>205</v>
          </cell>
          <cell r="W4902">
            <v>24</v>
          </cell>
          <cell r="X4902">
            <v>0</v>
          </cell>
          <cell r="Y4902">
            <v>217.3</v>
          </cell>
          <cell r="Z4902" t="str">
            <v/>
          </cell>
          <cell r="AA4902">
            <v>5215.2000000000007</v>
          </cell>
          <cell r="AB4902">
            <v>4920</v>
          </cell>
          <cell r="AC4902" t="str">
            <v>0</v>
          </cell>
          <cell r="AD4902">
            <v>5215.2000000000007</v>
          </cell>
        </row>
        <row r="4903">
          <cell r="C4903" t="str">
            <v>43990-220037</v>
          </cell>
          <cell r="R4903">
            <v>2340</v>
          </cell>
          <cell r="W4903">
            <v>3</v>
          </cell>
          <cell r="X4903">
            <v>0</v>
          </cell>
          <cell r="Y4903">
            <v>2457</v>
          </cell>
          <cell r="Z4903" t="str">
            <v/>
          </cell>
          <cell r="AA4903">
            <v>7371</v>
          </cell>
          <cell r="AB4903">
            <v>7020</v>
          </cell>
          <cell r="AC4903" t="str">
            <v>0</v>
          </cell>
          <cell r="AD4903">
            <v>7371</v>
          </cell>
        </row>
        <row r="4904">
          <cell r="C4904" t="str">
            <v>43809-80049</v>
          </cell>
          <cell r="R4904">
            <v>4517</v>
          </cell>
          <cell r="W4904">
            <v>28</v>
          </cell>
          <cell r="X4904">
            <v>2833.0623999999975</v>
          </cell>
          <cell r="Y4904">
            <v>4878.3599999999997</v>
          </cell>
          <cell r="Z4904">
            <v>44514</v>
          </cell>
          <cell r="AA4904">
            <v>136594.07999999999</v>
          </cell>
          <cell r="AB4904">
            <v>126476</v>
          </cell>
          <cell r="AC4904">
            <v>133761.01759999999</v>
          </cell>
          <cell r="AD4904" t="str">
            <v>0</v>
          </cell>
        </row>
        <row r="4905">
          <cell r="C4905" t="str">
            <v>43822-230017</v>
          </cell>
          <cell r="R4905">
            <v>3524</v>
          </cell>
          <cell r="W4905">
            <v>16</v>
          </cell>
          <cell r="X4905">
            <v>1082.5728000000004</v>
          </cell>
          <cell r="Y4905">
            <v>3735.44</v>
          </cell>
          <cell r="Z4905">
            <v>44507</v>
          </cell>
          <cell r="AA4905">
            <v>59767.040000000001</v>
          </cell>
          <cell r="AB4905">
            <v>56384</v>
          </cell>
          <cell r="AC4905">
            <v>58684.467199999999</v>
          </cell>
          <cell r="AD4905" t="str">
            <v>0</v>
          </cell>
        </row>
        <row r="4906">
          <cell r="C4906" t="str">
            <v>43990-110045</v>
          </cell>
          <cell r="R4906">
            <v>1362</v>
          </cell>
          <cell r="W4906">
            <v>20</v>
          </cell>
          <cell r="X4906">
            <v>1089.6000000000004</v>
          </cell>
          <cell r="Y4906">
            <v>1498.2</v>
          </cell>
          <cell r="Z4906" t="str">
            <v/>
          </cell>
          <cell r="AA4906">
            <v>29964</v>
          </cell>
          <cell r="AB4906">
            <v>27240</v>
          </cell>
          <cell r="AC4906" t="str">
            <v>0</v>
          </cell>
          <cell r="AD4906">
            <v>28874.400000000001</v>
          </cell>
        </row>
        <row r="4907">
          <cell r="C4907" t="str">
            <v>43991-14002</v>
          </cell>
          <cell r="R4907">
            <v>791</v>
          </cell>
          <cell r="W4907">
            <v>19</v>
          </cell>
          <cell r="X4907">
            <v>0</v>
          </cell>
          <cell r="Y4907">
            <v>798.91</v>
          </cell>
          <cell r="Z4907">
            <v>44535</v>
          </cell>
          <cell r="AA4907">
            <v>15179.289999999999</v>
          </cell>
          <cell r="AB4907">
            <v>15029</v>
          </cell>
          <cell r="AC4907">
            <v>15179.289999999999</v>
          </cell>
          <cell r="AD4907" t="str">
            <v>0</v>
          </cell>
        </row>
        <row r="4908">
          <cell r="C4908" t="str">
            <v>43991-4004</v>
          </cell>
          <cell r="R4908">
            <v>4007</v>
          </cell>
          <cell r="W4908">
            <v>2</v>
          </cell>
          <cell r="X4908">
            <v>28.850400000000008</v>
          </cell>
          <cell r="Y4908">
            <v>4367.63</v>
          </cell>
          <cell r="Z4908" t="str">
            <v/>
          </cell>
          <cell r="AA4908">
            <v>8735.26</v>
          </cell>
          <cell r="AB4908">
            <v>8014</v>
          </cell>
          <cell r="AC4908" t="str">
            <v>0</v>
          </cell>
          <cell r="AD4908">
            <v>8706.4096000000009</v>
          </cell>
        </row>
        <row r="4909">
          <cell r="C4909" t="str">
            <v>43991-60021</v>
          </cell>
          <cell r="R4909">
            <v>1984</v>
          </cell>
          <cell r="W4909">
            <v>18</v>
          </cell>
          <cell r="X4909">
            <v>0</v>
          </cell>
          <cell r="Y4909">
            <v>2162.56</v>
          </cell>
          <cell r="Z4909" t="str">
            <v/>
          </cell>
          <cell r="AA4909">
            <v>38926.080000000002</v>
          </cell>
          <cell r="AB4909">
            <v>35712</v>
          </cell>
          <cell r="AC4909" t="str">
            <v>0</v>
          </cell>
          <cell r="AD4909">
            <v>38926.080000000002</v>
          </cell>
        </row>
        <row r="4910">
          <cell r="C4910" t="str">
            <v>43844-190019</v>
          </cell>
          <cell r="R4910">
            <v>4305</v>
          </cell>
          <cell r="W4910">
            <v>26</v>
          </cell>
          <cell r="X4910">
            <v>873.05399999999759</v>
          </cell>
          <cell r="Y4910">
            <v>4434.1499999999996</v>
          </cell>
          <cell r="Z4910">
            <v>44514</v>
          </cell>
          <cell r="AA4910">
            <v>115287.9</v>
          </cell>
          <cell r="AB4910">
            <v>111930</v>
          </cell>
          <cell r="AC4910">
            <v>114414.84599999999</v>
          </cell>
          <cell r="AD4910" t="str">
            <v>0</v>
          </cell>
        </row>
        <row r="4911">
          <cell r="C4911" t="str">
            <v>43857-80037</v>
          </cell>
          <cell r="R4911">
            <v>3418</v>
          </cell>
          <cell r="W4911">
            <v>25</v>
          </cell>
          <cell r="X4911">
            <v>854.49999999999875</v>
          </cell>
          <cell r="Y4911">
            <v>3554.72</v>
          </cell>
          <cell r="Z4911">
            <v>44510</v>
          </cell>
          <cell r="AA4911">
            <v>88868</v>
          </cell>
          <cell r="AB4911">
            <v>85450</v>
          </cell>
          <cell r="AC4911">
            <v>88013.5</v>
          </cell>
          <cell r="AD4911" t="str">
            <v>0</v>
          </cell>
        </row>
        <row r="4912">
          <cell r="C4912" t="str">
            <v>43991-270045</v>
          </cell>
          <cell r="R4912">
            <v>1299</v>
          </cell>
          <cell r="W4912">
            <v>23</v>
          </cell>
          <cell r="X4912">
            <v>687.1710000000005</v>
          </cell>
          <cell r="Y4912">
            <v>1363.95</v>
          </cell>
          <cell r="Z4912" t="str">
            <v/>
          </cell>
          <cell r="AA4912">
            <v>31370.850000000002</v>
          </cell>
          <cell r="AB4912">
            <v>29877</v>
          </cell>
          <cell r="AC4912" t="str">
            <v>0</v>
          </cell>
          <cell r="AD4912">
            <v>30683.679</v>
          </cell>
        </row>
        <row r="4913">
          <cell r="C4913" t="str">
            <v>43992-15002</v>
          </cell>
          <cell r="R4913">
            <v>4696</v>
          </cell>
          <cell r="W4913">
            <v>26</v>
          </cell>
          <cell r="X4913">
            <v>2222.1472000000017</v>
          </cell>
          <cell r="Y4913">
            <v>5024.72</v>
          </cell>
          <cell r="Z4913" t="str">
            <v/>
          </cell>
          <cell r="AA4913">
            <v>130642.72</v>
          </cell>
          <cell r="AB4913">
            <v>122096</v>
          </cell>
          <cell r="AC4913" t="str">
            <v>0</v>
          </cell>
          <cell r="AD4913">
            <v>128420.57279999999</v>
          </cell>
        </row>
        <row r="4914">
          <cell r="C4914" t="str">
            <v>43992-8007</v>
          </cell>
          <cell r="R4914">
            <v>2663</v>
          </cell>
          <cell r="W4914">
            <v>7</v>
          </cell>
          <cell r="X4914">
            <v>0</v>
          </cell>
          <cell r="Y4914">
            <v>2769.52</v>
          </cell>
          <cell r="Z4914" t="str">
            <v/>
          </cell>
          <cell r="AA4914">
            <v>19386.64</v>
          </cell>
          <cell r="AB4914">
            <v>18641</v>
          </cell>
          <cell r="AC4914" t="str">
            <v>0</v>
          </cell>
          <cell r="AD4914">
            <v>19386.64</v>
          </cell>
        </row>
        <row r="4915">
          <cell r="C4915" t="str">
            <v>43872-18004</v>
          </cell>
          <cell r="R4915">
            <v>2007</v>
          </cell>
          <cell r="W4915">
            <v>15</v>
          </cell>
          <cell r="X4915">
            <v>406.41750000000025</v>
          </cell>
          <cell r="Y4915">
            <v>2187.63</v>
          </cell>
          <cell r="Z4915">
            <v>44453</v>
          </cell>
          <cell r="AA4915">
            <v>32814.450000000004</v>
          </cell>
          <cell r="AB4915">
            <v>30105</v>
          </cell>
          <cell r="AC4915">
            <v>32408.032500000005</v>
          </cell>
          <cell r="AD4915" t="str">
            <v>0</v>
          </cell>
        </row>
        <row r="4916">
          <cell r="C4916" t="str">
            <v>43992-160014</v>
          </cell>
          <cell r="R4916">
            <v>4792</v>
          </cell>
          <cell r="W4916">
            <v>19</v>
          </cell>
          <cell r="X4916">
            <v>0</v>
          </cell>
          <cell r="Y4916">
            <v>4983.68</v>
          </cell>
          <cell r="Z4916" t="str">
            <v/>
          </cell>
          <cell r="AA4916">
            <v>94689.920000000013</v>
          </cell>
          <cell r="AB4916">
            <v>91048</v>
          </cell>
          <cell r="AC4916" t="str">
            <v>0</v>
          </cell>
          <cell r="AD4916">
            <v>94689.920000000013</v>
          </cell>
        </row>
        <row r="4917">
          <cell r="C4917" t="str">
            <v>43992-110034</v>
          </cell>
          <cell r="R4917">
            <v>3418</v>
          </cell>
          <cell r="W4917">
            <v>18</v>
          </cell>
          <cell r="X4917">
            <v>885.94559999999876</v>
          </cell>
          <cell r="Y4917">
            <v>3554.72</v>
          </cell>
          <cell r="Z4917" t="str">
            <v/>
          </cell>
          <cell r="AA4917">
            <v>63984.959999999999</v>
          </cell>
          <cell r="AB4917">
            <v>61524</v>
          </cell>
          <cell r="AC4917" t="str">
            <v>0</v>
          </cell>
          <cell r="AD4917">
            <v>63099.0144</v>
          </cell>
        </row>
        <row r="4918">
          <cell r="C4918" t="str">
            <v>43992-210040</v>
          </cell>
          <cell r="R4918">
            <v>2663</v>
          </cell>
          <cell r="W4918">
            <v>27</v>
          </cell>
          <cell r="X4918">
            <v>0</v>
          </cell>
          <cell r="Y4918">
            <v>2769.52</v>
          </cell>
          <cell r="Z4918" t="str">
            <v/>
          </cell>
          <cell r="AA4918">
            <v>74777.039999999994</v>
          </cell>
          <cell r="AB4918">
            <v>71901</v>
          </cell>
          <cell r="AC4918" t="str">
            <v>0</v>
          </cell>
          <cell r="AD4918">
            <v>74777.039999999994</v>
          </cell>
        </row>
        <row r="4919">
          <cell r="C4919" t="str">
            <v>43992-210045</v>
          </cell>
          <cell r="R4919">
            <v>3281</v>
          </cell>
          <cell r="W4919">
            <v>1</v>
          </cell>
          <cell r="X4919">
            <v>1.9685999999999968</v>
          </cell>
          <cell r="Y4919">
            <v>3379.43</v>
          </cell>
          <cell r="Z4919" t="str">
            <v/>
          </cell>
          <cell r="AA4919">
            <v>3379.43</v>
          </cell>
          <cell r="AB4919">
            <v>3281</v>
          </cell>
          <cell r="AC4919" t="str">
            <v>0</v>
          </cell>
          <cell r="AD4919">
            <v>3377.4613999999997</v>
          </cell>
        </row>
        <row r="4920">
          <cell r="C4920" t="str">
            <v>43992-130048</v>
          </cell>
          <cell r="R4920">
            <v>4421</v>
          </cell>
          <cell r="W4920">
            <v>27</v>
          </cell>
          <cell r="X4920">
            <v>0</v>
          </cell>
          <cell r="Y4920">
            <v>4686.26</v>
          </cell>
          <cell r="Z4920" t="str">
            <v/>
          </cell>
          <cell r="AA4920">
            <v>126529.02</v>
          </cell>
          <cell r="AB4920">
            <v>119367</v>
          </cell>
          <cell r="AC4920" t="str">
            <v>0</v>
          </cell>
          <cell r="AD4920">
            <v>126529.02</v>
          </cell>
        </row>
        <row r="4921">
          <cell r="C4921" t="str">
            <v>43878-10017</v>
          </cell>
          <cell r="R4921">
            <v>2663</v>
          </cell>
          <cell r="W4921">
            <v>19</v>
          </cell>
          <cell r="X4921">
            <v>72.308299999999903</v>
          </cell>
          <cell r="Y4921">
            <v>2769.52</v>
          </cell>
          <cell r="Z4921">
            <v>44516</v>
          </cell>
          <cell r="AA4921">
            <v>52620.88</v>
          </cell>
          <cell r="AB4921">
            <v>50597</v>
          </cell>
          <cell r="AC4921">
            <v>52548.5717</v>
          </cell>
          <cell r="AD4921" t="str">
            <v>0</v>
          </cell>
        </row>
        <row r="4922">
          <cell r="C4922" t="str">
            <v>43924-16001</v>
          </cell>
          <cell r="R4922">
            <v>3418</v>
          </cell>
          <cell r="W4922">
            <v>22</v>
          </cell>
          <cell r="X4922">
            <v>1654.3120000000008</v>
          </cell>
          <cell r="Y4922">
            <v>3588.9</v>
          </cell>
          <cell r="Z4922">
            <v>44513</v>
          </cell>
          <cell r="AA4922">
            <v>78955.8</v>
          </cell>
          <cell r="AB4922">
            <v>75196</v>
          </cell>
          <cell r="AC4922">
            <v>77301.487999999998</v>
          </cell>
          <cell r="AD4922" t="str">
            <v>0</v>
          </cell>
        </row>
        <row r="4923">
          <cell r="C4923" t="str">
            <v>43993-280015</v>
          </cell>
          <cell r="R4923">
            <v>4998</v>
          </cell>
          <cell r="W4923">
            <v>12</v>
          </cell>
          <cell r="X4923">
            <v>863.65440000000035</v>
          </cell>
          <cell r="Y4923">
            <v>5297.88</v>
          </cell>
          <cell r="Z4923" t="str">
            <v/>
          </cell>
          <cell r="AA4923">
            <v>63574.559999999998</v>
          </cell>
          <cell r="AB4923">
            <v>59976</v>
          </cell>
          <cell r="AC4923" t="str">
            <v>0</v>
          </cell>
          <cell r="AD4923">
            <v>62710.905599999998</v>
          </cell>
        </row>
        <row r="4924">
          <cell r="C4924" t="str">
            <v>43993-20016</v>
          </cell>
          <cell r="R4924">
            <v>2222</v>
          </cell>
          <cell r="W4924">
            <v>25</v>
          </cell>
          <cell r="X4924">
            <v>2777.4999999999977</v>
          </cell>
          <cell r="Y4924">
            <v>2444.1999999999998</v>
          </cell>
          <cell r="Z4924" t="str">
            <v/>
          </cell>
          <cell r="AA4924">
            <v>61104.999999999993</v>
          </cell>
          <cell r="AB4924">
            <v>55550</v>
          </cell>
          <cell r="AC4924" t="str">
            <v>0</v>
          </cell>
          <cell r="AD4924">
            <v>58327.499999999993</v>
          </cell>
        </row>
        <row r="4925">
          <cell r="C4925" t="str">
            <v>43993-50026</v>
          </cell>
          <cell r="R4925">
            <v>4841</v>
          </cell>
          <cell r="W4925">
            <v>19</v>
          </cell>
          <cell r="X4925">
            <v>1223.3206999999998</v>
          </cell>
          <cell r="Y4925">
            <v>5179.87</v>
          </cell>
          <cell r="Z4925">
            <v>44464</v>
          </cell>
          <cell r="AA4925">
            <v>98417.53</v>
          </cell>
          <cell r="AB4925">
            <v>91979</v>
          </cell>
          <cell r="AC4925">
            <v>97194.209300000002</v>
          </cell>
          <cell r="AD4925" t="str">
            <v>0</v>
          </cell>
        </row>
        <row r="4926">
          <cell r="C4926" t="str">
            <v>43993-250033</v>
          </cell>
          <cell r="R4926">
            <v>2587</v>
          </cell>
          <cell r="W4926">
            <v>4</v>
          </cell>
          <cell r="X4926">
            <v>28.974400000000024</v>
          </cell>
          <cell r="Y4926">
            <v>2768.09</v>
          </cell>
          <cell r="Z4926" t="str">
            <v/>
          </cell>
          <cell r="AA4926">
            <v>11072.36</v>
          </cell>
          <cell r="AB4926">
            <v>10348</v>
          </cell>
          <cell r="AC4926" t="str">
            <v>0</v>
          </cell>
          <cell r="AD4926">
            <v>11043.385600000001</v>
          </cell>
        </row>
        <row r="4927">
          <cell r="C4927" t="str">
            <v>43993-220041</v>
          </cell>
          <cell r="R4927">
            <v>2759</v>
          </cell>
          <cell r="W4927">
            <v>8</v>
          </cell>
          <cell r="X4927">
            <v>0</v>
          </cell>
          <cell r="Y4927">
            <v>2924.54</v>
          </cell>
          <cell r="Z4927">
            <v>44478</v>
          </cell>
          <cell r="AA4927">
            <v>23396.32</v>
          </cell>
          <cell r="AB4927">
            <v>22072</v>
          </cell>
          <cell r="AC4927">
            <v>23396.32</v>
          </cell>
          <cell r="AD4927" t="str">
            <v>0</v>
          </cell>
        </row>
        <row r="4928">
          <cell r="C4928" t="str">
            <v>43993-80044</v>
          </cell>
          <cell r="R4928">
            <v>4696</v>
          </cell>
          <cell r="W4928">
            <v>6</v>
          </cell>
          <cell r="X4928">
            <v>0</v>
          </cell>
          <cell r="Y4928">
            <v>5024.72</v>
          </cell>
          <cell r="Z4928" t="str">
            <v/>
          </cell>
          <cell r="AA4928">
            <v>30148.32</v>
          </cell>
          <cell r="AB4928">
            <v>28176</v>
          </cell>
          <cell r="AC4928" t="str">
            <v>0</v>
          </cell>
          <cell r="AD4928">
            <v>30148.32</v>
          </cell>
        </row>
        <row r="4929">
          <cell r="C4929" t="str">
            <v>43993-180045</v>
          </cell>
          <cell r="R4929">
            <v>2222</v>
          </cell>
          <cell r="W4929">
            <v>4</v>
          </cell>
          <cell r="X4929">
            <v>28.441600000000037</v>
          </cell>
          <cell r="Y4929">
            <v>2399.7600000000002</v>
          </cell>
          <cell r="Z4929" t="str">
            <v/>
          </cell>
          <cell r="AA4929">
            <v>9599.0400000000009</v>
          </cell>
          <cell r="AB4929">
            <v>8888</v>
          </cell>
          <cell r="AC4929" t="str">
            <v>0</v>
          </cell>
          <cell r="AD4929">
            <v>9570.5984000000008</v>
          </cell>
        </row>
        <row r="4930">
          <cell r="C4930" t="str">
            <v>43928-20018</v>
          </cell>
          <cell r="R4930">
            <v>2895</v>
          </cell>
          <cell r="W4930">
            <v>4</v>
          </cell>
          <cell r="X4930">
            <v>0</v>
          </cell>
          <cell r="Y4930">
            <v>3039.75</v>
          </cell>
          <cell r="Z4930">
            <v>44515</v>
          </cell>
          <cell r="AA4930">
            <v>12159</v>
          </cell>
          <cell r="AB4930">
            <v>11580</v>
          </cell>
          <cell r="AC4930">
            <v>12159</v>
          </cell>
          <cell r="AD4930" t="str">
            <v>0</v>
          </cell>
        </row>
        <row r="4931">
          <cell r="C4931" t="str">
            <v>43994-20022</v>
          </cell>
          <cell r="R4931">
            <v>2340</v>
          </cell>
          <cell r="W4931">
            <v>17</v>
          </cell>
          <cell r="X4931">
            <v>676.26</v>
          </cell>
          <cell r="Y4931">
            <v>2457</v>
          </cell>
          <cell r="Z4931">
            <v>44526</v>
          </cell>
          <cell r="AA4931">
            <v>41769</v>
          </cell>
          <cell r="AB4931">
            <v>39780</v>
          </cell>
          <cell r="AC4931">
            <v>41092.74</v>
          </cell>
          <cell r="AD4931" t="str">
            <v>0</v>
          </cell>
        </row>
        <row r="4932">
          <cell r="C4932" t="str">
            <v>43994-180024</v>
          </cell>
          <cell r="R4932">
            <v>2372</v>
          </cell>
          <cell r="W4932">
            <v>2</v>
          </cell>
          <cell r="X4932">
            <v>0</v>
          </cell>
          <cell r="Y4932">
            <v>2443.16</v>
          </cell>
          <cell r="Z4932">
            <v>44543</v>
          </cell>
          <cell r="AA4932">
            <v>4886.32</v>
          </cell>
          <cell r="AB4932">
            <v>4744</v>
          </cell>
          <cell r="AC4932">
            <v>4886.32</v>
          </cell>
          <cell r="AD4932" t="str">
            <v>0</v>
          </cell>
        </row>
        <row r="4933">
          <cell r="C4933" t="str">
            <v>43994-220037</v>
          </cell>
          <cell r="R4933">
            <v>2372</v>
          </cell>
          <cell r="W4933">
            <v>7</v>
          </cell>
          <cell r="X4933">
            <v>136.15139999999985</v>
          </cell>
          <cell r="Y4933">
            <v>2443.16</v>
          </cell>
          <cell r="Z4933" t="str">
            <v/>
          </cell>
          <cell r="AA4933">
            <v>17102.12</v>
          </cell>
          <cell r="AB4933">
            <v>16604</v>
          </cell>
          <cell r="AC4933" t="str">
            <v>0</v>
          </cell>
          <cell r="AD4933">
            <v>16965.9686</v>
          </cell>
        </row>
        <row r="4934">
          <cell r="C4934" t="str">
            <v>43994-280037</v>
          </cell>
          <cell r="R4934">
            <v>205</v>
          </cell>
          <cell r="W4934">
            <v>28</v>
          </cell>
          <cell r="X4934">
            <v>64.287999999999911</v>
          </cell>
          <cell r="Y4934">
            <v>209.1</v>
          </cell>
          <cell r="Z4934">
            <v>44536</v>
          </cell>
          <cell r="AA4934">
            <v>5854.8</v>
          </cell>
          <cell r="AB4934">
            <v>5740</v>
          </cell>
          <cell r="AC4934">
            <v>5790.5120000000006</v>
          </cell>
          <cell r="AD4934" t="str">
            <v>0</v>
          </cell>
        </row>
        <row r="4935">
          <cell r="C4935" t="str">
            <v>43958-40016</v>
          </cell>
          <cell r="R4935">
            <v>3418</v>
          </cell>
          <cell r="W4935">
            <v>28</v>
          </cell>
          <cell r="X4935">
            <v>2143.7696000000005</v>
          </cell>
          <cell r="Y4935">
            <v>3691.44</v>
          </cell>
          <cell r="Z4935">
            <v>44516</v>
          </cell>
          <cell r="AA4935">
            <v>103360.32000000001</v>
          </cell>
          <cell r="AB4935">
            <v>95704</v>
          </cell>
          <cell r="AC4935">
            <v>101216.55040000001</v>
          </cell>
          <cell r="AD4935" t="str">
            <v>0</v>
          </cell>
        </row>
        <row r="4936">
          <cell r="C4936" t="str">
            <v>43995-40020</v>
          </cell>
          <cell r="R4936">
            <v>1703</v>
          </cell>
          <cell r="W4936">
            <v>10</v>
          </cell>
          <cell r="X4936">
            <v>0</v>
          </cell>
          <cell r="Y4936">
            <v>1805.18</v>
          </cell>
          <cell r="Z4936">
            <v>44520</v>
          </cell>
          <cell r="AA4936">
            <v>18051.8</v>
          </cell>
          <cell r="AB4936">
            <v>17030</v>
          </cell>
          <cell r="AC4936">
            <v>18051.8</v>
          </cell>
          <cell r="AD4936" t="str">
            <v>0</v>
          </cell>
        </row>
        <row r="4937">
          <cell r="C4937" t="str">
            <v>43995-240033</v>
          </cell>
          <cell r="R4937">
            <v>4275</v>
          </cell>
          <cell r="W4937">
            <v>11</v>
          </cell>
          <cell r="X4937">
            <v>0</v>
          </cell>
          <cell r="Y4937">
            <v>4488.75</v>
          </cell>
          <cell r="Z4937" t="str">
            <v/>
          </cell>
          <cell r="AA4937">
            <v>49376.25</v>
          </cell>
          <cell r="AB4937">
            <v>47025</v>
          </cell>
          <cell r="AC4937" t="str">
            <v>0</v>
          </cell>
          <cell r="AD4937">
            <v>49376.25</v>
          </cell>
        </row>
        <row r="4938">
          <cell r="C4938" t="str">
            <v>43995-120039</v>
          </cell>
          <cell r="R4938">
            <v>3281</v>
          </cell>
          <cell r="W4938">
            <v>19</v>
          </cell>
          <cell r="X4938">
            <v>355.33229999999946</v>
          </cell>
          <cell r="Y4938">
            <v>3379.43</v>
          </cell>
          <cell r="Z4938">
            <v>44469</v>
          </cell>
          <cell r="AA4938">
            <v>64209.17</v>
          </cell>
          <cell r="AB4938">
            <v>62339</v>
          </cell>
          <cell r="AC4938">
            <v>63853.837699999996</v>
          </cell>
          <cell r="AD4938" t="str">
            <v>0</v>
          </cell>
        </row>
        <row r="4939">
          <cell r="C4939" t="str">
            <v>43995-190039</v>
          </cell>
          <cell r="R4939">
            <v>2372</v>
          </cell>
          <cell r="W4939">
            <v>24</v>
          </cell>
          <cell r="X4939">
            <v>0</v>
          </cell>
          <cell r="Y4939">
            <v>2443.16</v>
          </cell>
          <cell r="Z4939" t="str">
            <v/>
          </cell>
          <cell r="AA4939">
            <v>58635.839999999997</v>
          </cell>
          <cell r="AB4939">
            <v>56928</v>
          </cell>
          <cell r="AC4939" t="str">
            <v>0</v>
          </cell>
          <cell r="AD4939">
            <v>58635.839999999997</v>
          </cell>
        </row>
        <row r="4940">
          <cell r="C4940" t="str">
            <v>43995-170041</v>
          </cell>
          <cell r="R4940">
            <v>3570</v>
          </cell>
          <cell r="W4940">
            <v>18</v>
          </cell>
          <cell r="X4940">
            <v>462.67200000000059</v>
          </cell>
          <cell r="Y4940">
            <v>3712.8</v>
          </cell>
          <cell r="Z4940" t="str">
            <v/>
          </cell>
          <cell r="AA4940">
            <v>66830.400000000009</v>
          </cell>
          <cell r="AB4940">
            <v>64260</v>
          </cell>
          <cell r="AC4940" t="str">
            <v>0</v>
          </cell>
          <cell r="AD4940">
            <v>66367.728000000003</v>
          </cell>
        </row>
        <row r="4941">
          <cell r="C4941" t="str">
            <v>43996-190039</v>
          </cell>
          <cell r="R4941">
            <v>3257</v>
          </cell>
          <cell r="W4941">
            <v>10</v>
          </cell>
          <cell r="X4941">
            <v>32.570000000000164</v>
          </cell>
          <cell r="Y4941">
            <v>3289.57</v>
          </cell>
          <cell r="Z4941" t="str">
            <v/>
          </cell>
          <cell r="AA4941">
            <v>32895.700000000004</v>
          </cell>
          <cell r="AB4941">
            <v>32570</v>
          </cell>
          <cell r="AC4941" t="str">
            <v>0</v>
          </cell>
          <cell r="AD4941">
            <v>32863.130000000005</v>
          </cell>
        </row>
        <row r="4942">
          <cell r="C4942" t="str">
            <v>43991-260036</v>
          </cell>
          <cell r="R4942">
            <v>2663</v>
          </cell>
          <cell r="W4942">
            <v>14</v>
          </cell>
          <cell r="X4942">
            <v>0</v>
          </cell>
          <cell r="Y4942">
            <v>2769.52</v>
          </cell>
          <cell r="Z4942">
            <v>44513</v>
          </cell>
          <cell r="AA4942">
            <v>38773.279999999999</v>
          </cell>
          <cell r="AB4942">
            <v>37282</v>
          </cell>
          <cell r="AC4942">
            <v>38773.279999999999</v>
          </cell>
          <cell r="AD4942" t="str">
            <v>0</v>
          </cell>
        </row>
        <row r="4943">
          <cell r="C4943" t="str">
            <v>43915-20036</v>
          </cell>
          <cell r="R4943">
            <v>2372</v>
          </cell>
          <cell r="W4943">
            <v>26</v>
          </cell>
          <cell r="X4943">
            <v>0</v>
          </cell>
          <cell r="Y4943">
            <v>2443.16</v>
          </cell>
          <cell r="Z4943" t="str">
            <v/>
          </cell>
          <cell r="AA4943">
            <v>63522.159999999996</v>
          </cell>
          <cell r="AB4943">
            <v>61672</v>
          </cell>
          <cell r="AC4943" t="str">
            <v>0</v>
          </cell>
          <cell r="AD4943">
            <v>63522.159999999996</v>
          </cell>
        </row>
        <row r="4944">
          <cell r="C4944" t="str">
            <v>43856-80033</v>
          </cell>
          <cell r="R4944">
            <v>4305</v>
          </cell>
          <cell r="W4944">
            <v>14</v>
          </cell>
          <cell r="X4944">
            <v>337.51199999999966</v>
          </cell>
          <cell r="Y4944">
            <v>4477.2</v>
          </cell>
          <cell r="Z4944">
            <v>44513</v>
          </cell>
          <cell r="AA4944">
            <v>62680.799999999996</v>
          </cell>
          <cell r="AB4944">
            <v>60270</v>
          </cell>
          <cell r="AC4944">
            <v>62343.287999999993</v>
          </cell>
          <cell r="AD4944" t="str">
            <v>0</v>
          </cell>
        </row>
        <row r="4945">
          <cell r="C4945" t="str">
            <v>43997-30048</v>
          </cell>
          <cell r="R4945">
            <v>1037</v>
          </cell>
          <cell r="W4945">
            <v>7</v>
          </cell>
          <cell r="X4945">
            <v>5.0812999999999464</v>
          </cell>
          <cell r="Y4945">
            <v>1047.3699999999999</v>
          </cell>
          <cell r="Z4945" t="str">
            <v/>
          </cell>
          <cell r="AA4945">
            <v>7331.5899999999992</v>
          </cell>
          <cell r="AB4945">
            <v>7259</v>
          </cell>
          <cell r="AC4945" t="str">
            <v>0</v>
          </cell>
          <cell r="AD4945">
            <v>7326.5086999999994</v>
          </cell>
        </row>
        <row r="4946">
          <cell r="C4946" t="str">
            <v>43998-13003</v>
          </cell>
          <cell r="R4946">
            <v>2372</v>
          </cell>
          <cell r="W4946">
            <v>23</v>
          </cell>
          <cell r="X4946">
            <v>0</v>
          </cell>
          <cell r="Y4946">
            <v>2443.16</v>
          </cell>
          <cell r="Z4946" t="str">
            <v/>
          </cell>
          <cell r="AA4946">
            <v>56192.679999999993</v>
          </cell>
          <cell r="AB4946">
            <v>54556</v>
          </cell>
          <cell r="AC4946" t="str">
            <v>0</v>
          </cell>
          <cell r="AD4946">
            <v>56192.679999999993</v>
          </cell>
        </row>
        <row r="4947">
          <cell r="C4947" t="str">
            <v>43998-210012</v>
          </cell>
          <cell r="R4947">
            <v>813</v>
          </cell>
          <cell r="W4947">
            <v>11</v>
          </cell>
          <cell r="X4947">
            <v>98.372999999999962</v>
          </cell>
          <cell r="Y4947">
            <v>894.3</v>
          </cell>
          <cell r="Z4947">
            <v>44482</v>
          </cell>
          <cell r="AA4947">
            <v>9837.2999999999993</v>
          </cell>
          <cell r="AB4947">
            <v>8943</v>
          </cell>
          <cell r="AC4947">
            <v>9738.9269999999997</v>
          </cell>
          <cell r="AD4947" t="str">
            <v>0</v>
          </cell>
        </row>
        <row r="4948">
          <cell r="C4948" t="str">
            <v>43998-210028</v>
          </cell>
          <cell r="R4948">
            <v>3524</v>
          </cell>
          <cell r="W4948">
            <v>10</v>
          </cell>
          <cell r="X4948">
            <v>634.31999999999971</v>
          </cell>
          <cell r="Y4948">
            <v>3841.16</v>
          </cell>
          <cell r="Z4948" t="str">
            <v/>
          </cell>
          <cell r="AA4948">
            <v>38411.599999999999</v>
          </cell>
          <cell r="AB4948">
            <v>35240</v>
          </cell>
          <cell r="AC4948" t="str">
            <v>0</v>
          </cell>
          <cell r="AD4948">
            <v>37777.279999999999</v>
          </cell>
        </row>
        <row r="4949">
          <cell r="C4949" t="str">
            <v>43998-50031</v>
          </cell>
          <cell r="R4949">
            <v>1661</v>
          </cell>
          <cell r="W4949">
            <v>2</v>
          </cell>
          <cell r="X4949">
            <v>0</v>
          </cell>
          <cell r="Y4949">
            <v>1727.44</v>
          </cell>
          <cell r="Z4949" t="str">
            <v/>
          </cell>
          <cell r="AA4949">
            <v>3454.88</v>
          </cell>
          <cell r="AB4949">
            <v>3322</v>
          </cell>
          <cell r="AC4949" t="str">
            <v>0</v>
          </cell>
          <cell r="AD4949">
            <v>3454.88</v>
          </cell>
        </row>
        <row r="4950">
          <cell r="C4950" t="str">
            <v>43998-270036</v>
          </cell>
          <cell r="R4950">
            <v>2340</v>
          </cell>
          <cell r="W4950">
            <v>12</v>
          </cell>
          <cell r="X4950">
            <v>471.7440000000006</v>
          </cell>
          <cell r="Y4950">
            <v>2503.8000000000002</v>
          </cell>
          <cell r="Z4950">
            <v>44471</v>
          </cell>
          <cell r="AA4950">
            <v>30045.600000000002</v>
          </cell>
          <cell r="AB4950">
            <v>28080</v>
          </cell>
          <cell r="AC4950">
            <v>29573.856</v>
          </cell>
          <cell r="AD4950" t="str">
            <v>0</v>
          </cell>
        </row>
        <row r="4951">
          <cell r="C4951" t="str">
            <v>43998-180039</v>
          </cell>
          <cell r="R4951">
            <v>4275</v>
          </cell>
          <cell r="W4951">
            <v>9</v>
          </cell>
          <cell r="X4951">
            <v>623.29499999999996</v>
          </cell>
          <cell r="Y4951">
            <v>4659.75</v>
          </cell>
          <cell r="Z4951" t="str">
            <v/>
          </cell>
          <cell r="AA4951">
            <v>41937.75</v>
          </cell>
          <cell r="AB4951">
            <v>38475</v>
          </cell>
          <cell r="AC4951" t="str">
            <v>0</v>
          </cell>
          <cell r="AD4951">
            <v>41314.455000000002</v>
          </cell>
        </row>
        <row r="4952">
          <cell r="C4952" t="str">
            <v>43998-150043</v>
          </cell>
          <cell r="R4952">
            <v>581</v>
          </cell>
          <cell r="W4952">
            <v>10</v>
          </cell>
          <cell r="X4952">
            <v>0</v>
          </cell>
          <cell r="Y4952">
            <v>610.04999999999995</v>
          </cell>
          <cell r="Z4952" t="str">
            <v/>
          </cell>
          <cell r="AA4952">
            <v>6100.5</v>
          </cell>
          <cell r="AB4952">
            <v>5810</v>
          </cell>
          <cell r="AC4952" t="str">
            <v>0</v>
          </cell>
          <cell r="AD4952">
            <v>6100.5</v>
          </cell>
        </row>
        <row r="4953">
          <cell r="C4953" t="str">
            <v>43930-13006</v>
          </cell>
          <cell r="R4953">
            <v>2973</v>
          </cell>
          <cell r="W4953">
            <v>6</v>
          </cell>
          <cell r="X4953">
            <v>0</v>
          </cell>
          <cell r="Y4953">
            <v>3002.73</v>
          </cell>
          <cell r="Z4953">
            <v>44510</v>
          </cell>
          <cell r="AA4953">
            <v>18016.38</v>
          </cell>
          <cell r="AB4953">
            <v>17838</v>
          </cell>
          <cell r="AC4953">
            <v>18016.38</v>
          </cell>
          <cell r="AD4953" t="str">
            <v>0</v>
          </cell>
        </row>
        <row r="4954">
          <cell r="C4954" t="str">
            <v>43999-180034</v>
          </cell>
          <cell r="R4954">
            <v>4421</v>
          </cell>
          <cell r="W4954">
            <v>28</v>
          </cell>
          <cell r="X4954">
            <v>5545.7024000000047</v>
          </cell>
          <cell r="Y4954">
            <v>4774.68</v>
          </cell>
          <cell r="Z4954" t="str">
            <v/>
          </cell>
          <cell r="AA4954">
            <v>133691.04</v>
          </cell>
          <cell r="AB4954">
            <v>123788</v>
          </cell>
          <cell r="AC4954" t="str">
            <v>0</v>
          </cell>
          <cell r="AD4954">
            <v>128145.3376</v>
          </cell>
        </row>
        <row r="4955">
          <cell r="C4955" t="str">
            <v>43999-140047</v>
          </cell>
          <cell r="R4955">
            <v>2340</v>
          </cell>
          <cell r="W4955">
            <v>14</v>
          </cell>
          <cell r="X4955">
            <v>183.4560000000007</v>
          </cell>
          <cell r="Y4955">
            <v>2386.8000000000002</v>
          </cell>
          <cell r="Z4955" t="str">
            <v/>
          </cell>
          <cell r="AA4955">
            <v>33415.200000000004</v>
          </cell>
          <cell r="AB4955">
            <v>32760</v>
          </cell>
          <cell r="AC4955" t="str">
            <v>0</v>
          </cell>
          <cell r="AD4955">
            <v>33231.744000000006</v>
          </cell>
        </row>
        <row r="4956">
          <cell r="C4956" t="str">
            <v>44000-4007</v>
          </cell>
          <cell r="R4956">
            <v>1037</v>
          </cell>
          <cell r="W4956">
            <v>5</v>
          </cell>
          <cell r="X4956">
            <v>31.110000000000014</v>
          </cell>
          <cell r="Y4956">
            <v>1099.22</v>
          </cell>
          <cell r="Z4956" t="str">
            <v/>
          </cell>
          <cell r="AA4956">
            <v>5496.1</v>
          </cell>
          <cell r="AB4956">
            <v>5185</v>
          </cell>
          <cell r="AC4956" t="str">
            <v>0</v>
          </cell>
          <cell r="AD4956">
            <v>5464.9900000000007</v>
          </cell>
        </row>
        <row r="4957">
          <cell r="C4957" t="str">
            <v>44000-27009</v>
          </cell>
          <cell r="R4957">
            <v>4517</v>
          </cell>
          <cell r="W4957">
            <v>16</v>
          </cell>
          <cell r="X4957">
            <v>1156.3520000000019</v>
          </cell>
          <cell r="Y4957">
            <v>4742.8500000000004</v>
          </cell>
          <cell r="Z4957" t="str">
            <v/>
          </cell>
          <cell r="AA4957">
            <v>75885.600000000006</v>
          </cell>
          <cell r="AB4957">
            <v>72272</v>
          </cell>
          <cell r="AC4957" t="str">
            <v>0</v>
          </cell>
          <cell r="AD4957">
            <v>74729.248000000007</v>
          </cell>
        </row>
        <row r="4958">
          <cell r="C4958" t="str">
            <v>44000-140020</v>
          </cell>
          <cell r="R4958">
            <v>2340</v>
          </cell>
          <cell r="W4958">
            <v>4</v>
          </cell>
          <cell r="X4958">
            <v>29.95199999999997</v>
          </cell>
          <cell r="Y4958">
            <v>2527.1999999999998</v>
          </cell>
          <cell r="Z4958" t="str">
            <v/>
          </cell>
          <cell r="AA4958">
            <v>10108.799999999999</v>
          </cell>
          <cell r="AB4958">
            <v>9360</v>
          </cell>
          <cell r="AC4958" t="str">
            <v>0</v>
          </cell>
          <cell r="AD4958">
            <v>10078.848</v>
          </cell>
        </row>
        <row r="4959">
          <cell r="C4959" t="str">
            <v>44000-230039</v>
          </cell>
          <cell r="R4959">
            <v>2372</v>
          </cell>
          <cell r="W4959">
            <v>23</v>
          </cell>
          <cell r="X4959">
            <v>2930.8716000000049</v>
          </cell>
          <cell r="Y4959">
            <v>2443.16</v>
          </cell>
          <cell r="Z4959" t="str">
            <v/>
          </cell>
          <cell r="AA4959">
            <v>56192.679999999993</v>
          </cell>
          <cell r="AB4959">
            <v>54556</v>
          </cell>
          <cell r="AC4959" t="str">
            <v>0</v>
          </cell>
          <cell r="AD4959">
            <v>53261.808399999987</v>
          </cell>
        </row>
        <row r="4960">
          <cell r="C4960" t="str">
            <v>44000-260047</v>
          </cell>
          <cell r="R4960">
            <v>570</v>
          </cell>
          <cell r="W4960">
            <v>14</v>
          </cell>
          <cell r="X4960">
            <v>134.06400000000019</v>
          </cell>
          <cell r="Y4960">
            <v>604.20000000000005</v>
          </cell>
          <cell r="Z4960" t="str">
            <v/>
          </cell>
          <cell r="AA4960">
            <v>8458.8000000000011</v>
          </cell>
          <cell r="AB4960">
            <v>7980</v>
          </cell>
          <cell r="AC4960" t="str">
            <v>0</v>
          </cell>
          <cell r="AD4960">
            <v>8324.7360000000008</v>
          </cell>
        </row>
        <row r="4961">
          <cell r="C4961" t="str">
            <v>44000-290050</v>
          </cell>
          <cell r="R4961">
            <v>581</v>
          </cell>
          <cell r="W4961">
            <v>14</v>
          </cell>
          <cell r="X4961">
            <v>68.32559999999981</v>
          </cell>
          <cell r="Y4961">
            <v>598.42999999999995</v>
          </cell>
          <cell r="Z4961" t="str">
            <v/>
          </cell>
          <cell r="AA4961">
            <v>8378.0199999999986</v>
          </cell>
          <cell r="AB4961">
            <v>8134</v>
          </cell>
          <cell r="AC4961" t="str">
            <v>0</v>
          </cell>
          <cell r="AD4961">
            <v>8309.6943999999985</v>
          </cell>
        </row>
        <row r="4962">
          <cell r="C4962" t="str">
            <v>44001-4002</v>
          </cell>
          <cell r="R4962">
            <v>4998</v>
          </cell>
          <cell r="W4962">
            <v>5</v>
          </cell>
          <cell r="X4962">
            <v>49.980000000000018</v>
          </cell>
          <cell r="Y4962">
            <v>5197.92</v>
          </cell>
          <cell r="Z4962">
            <v>44468</v>
          </cell>
          <cell r="AA4962">
            <v>25989.599999999999</v>
          </cell>
          <cell r="AB4962">
            <v>24990</v>
          </cell>
          <cell r="AC4962">
            <v>25939.62</v>
          </cell>
          <cell r="AD4962" t="str">
            <v>0</v>
          </cell>
        </row>
        <row r="4963">
          <cell r="C4963" t="str">
            <v>44001-3009</v>
          </cell>
          <cell r="R4963">
            <v>813</v>
          </cell>
          <cell r="W4963">
            <v>17</v>
          </cell>
          <cell r="X4963">
            <v>164.46989999999991</v>
          </cell>
          <cell r="Y4963">
            <v>869.91</v>
          </cell>
          <cell r="Z4963">
            <v>44537</v>
          </cell>
          <cell r="AA4963">
            <v>14788.47</v>
          </cell>
          <cell r="AB4963">
            <v>13821</v>
          </cell>
          <cell r="AC4963">
            <v>14624.000099999999</v>
          </cell>
          <cell r="AD4963" t="str">
            <v>0</v>
          </cell>
        </row>
        <row r="4964">
          <cell r="C4964" t="str">
            <v>44001-210013</v>
          </cell>
          <cell r="R4964">
            <v>1763</v>
          </cell>
          <cell r="W4964">
            <v>3</v>
          </cell>
          <cell r="X4964">
            <v>7.9335000000000093</v>
          </cell>
          <cell r="Y4964">
            <v>1851.15</v>
          </cell>
          <cell r="Z4964" t="str">
            <v/>
          </cell>
          <cell r="AA4964">
            <v>5553.4500000000007</v>
          </cell>
          <cell r="AB4964">
            <v>5289</v>
          </cell>
          <cell r="AC4964" t="str">
            <v>0</v>
          </cell>
          <cell r="AD4964">
            <v>5545.5165000000006</v>
          </cell>
        </row>
        <row r="4965">
          <cell r="C4965" t="str">
            <v>44001-20017</v>
          </cell>
          <cell r="R4965">
            <v>556</v>
          </cell>
          <cell r="W4965">
            <v>4</v>
          </cell>
          <cell r="X4965">
            <v>17.792000000000009</v>
          </cell>
          <cell r="Y4965">
            <v>611.6</v>
          </cell>
          <cell r="Z4965">
            <v>44544</v>
          </cell>
          <cell r="AA4965">
            <v>2446.4</v>
          </cell>
          <cell r="AB4965">
            <v>2224</v>
          </cell>
          <cell r="AC4965">
            <v>2428.6080000000002</v>
          </cell>
          <cell r="AD4965" t="str">
            <v>0</v>
          </cell>
        </row>
        <row r="4966">
          <cell r="C4966" t="str">
            <v>44001-80044</v>
          </cell>
          <cell r="R4966">
            <v>2055</v>
          </cell>
          <cell r="W4966">
            <v>14</v>
          </cell>
          <cell r="X4966">
            <v>0</v>
          </cell>
          <cell r="Y4966">
            <v>2116.65</v>
          </cell>
          <cell r="Z4966" t="str">
            <v/>
          </cell>
          <cell r="AA4966">
            <v>29633.100000000002</v>
          </cell>
          <cell r="AB4966">
            <v>28770</v>
          </cell>
          <cell r="AC4966" t="str">
            <v>0</v>
          </cell>
          <cell r="AD4966">
            <v>29633.100000000002</v>
          </cell>
        </row>
        <row r="4967">
          <cell r="C4967" t="str">
            <v>44002-12006</v>
          </cell>
          <cell r="R4967">
            <v>3111</v>
          </cell>
          <cell r="W4967">
            <v>7</v>
          </cell>
          <cell r="X4967">
            <v>0</v>
          </cell>
          <cell r="Y4967">
            <v>3235.44</v>
          </cell>
          <cell r="Z4967">
            <v>44475</v>
          </cell>
          <cell r="AA4967">
            <v>22648.080000000002</v>
          </cell>
          <cell r="AB4967">
            <v>21777</v>
          </cell>
          <cell r="AC4967">
            <v>22648.080000000002</v>
          </cell>
          <cell r="AD4967" t="str">
            <v>0</v>
          </cell>
        </row>
        <row r="4968">
          <cell r="C4968" t="str">
            <v>44002-23006</v>
          </cell>
          <cell r="R4968">
            <v>4517</v>
          </cell>
          <cell r="W4968">
            <v>12</v>
          </cell>
          <cell r="X4968">
            <v>0</v>
          </cell>
          <cell r="Y4968">
            <v>4968.7</v>
          </cell>
          <cell r="Z4968" t="str">
            <v/>
          </cell>
          <cell r="AA4968">
            <v>59624.399999999994</v>
          </cell>
          <cell r="AB4968">
            <v>54204</v>
          </cell>
          <cell r="AC4968" t="str">
            <v>0</v>
          </cell>
          <cell r="AD4968">
            <v>59624.399999999994</v>
          </cell>
        </row>
        <row r="4969">
          <cell r="C4969" t="str">
            <v>44002-300023</v>
          </cell>
          <cell r="R4969">
            <v>2663</v>
          </cell>
          <cell r="W4969">
            <v>23</v>
          </cell>
          <cell r="X4969">
            <v>0</v>
          </cell>
          <cell r="Y4969">
            <v>2769.52</v>
          </cell>
          <cell r="Z4969" t="str">
            <v/>
          </cell>
          <cell r="AA4969">
            <v>63698.96</v>
          </cell>
          <cell r="AB4969">
            <v>61249</v>
          </cell>
          <cell r="AC4969" t="str">
            <v>0</v>
          </cell>
          <cell r="AD4969">
            <v>63698.96</v>
          </cell>
        </row>
        <row r="4970">
          <cell r="C4970" t="str">
            <v>44004-240030</v>
          </cell>
          <cell r="R4970">
            <v>4792</v>
          </cell>
          <cell r="W4970">
            <v>19</v>
          </cell>
          <cell r="X4970">
            <v>1210.9384000000018</v>
          </cell>
          <cell r="Y4970">
            <v>5127.4400000000005</v>
          </cell>
          <cell r="Z4970">
            <v>44513</v>
          </cell>
          <cell r="AA4970">
            <v>97421.360000000015</v>
          </cell>
          <cell r="AB4970">
            <v>91048</v>
          </cell>
          <cell r="AC4970">
            <v>96210.421600000016</v>
          </cell>
          <cell r="AD4970" t="str">
            <v>0</v>
          </cell>
        </row>
        <row r="4971">
          <cell r="C4971" t="str">
            <v>44003-4007</v>
          </cell>
          <cell r="R4971">
            <v>2308</v>
          </cell>
          <cell r="W4971">
            <v>27</v>
          </cell>
          <cell r="X4971">
            <v>0</v>
          </cell>
          <cell r="Y4971">
            <v>2377.2399999999998</v>
          </cell>
          <cell r="Z4971" t="str">
            <v/>
          </cell>
          <cell r="AA4971">
            <v>64185.479999999996</v>
          </cell>
          <cell r="AB4971">
            <v>62316</v>
          </cell>
          <cell r="AC4971" t="str">
            <v>0</v>
          </cell>
          <cell r="AD4971">
            <v>64185.479999999996</v>
          </cell>
        </row>
        <row r="4972">
          <cell r="C4972" t="str">
            <v>44003-300012</v>
          </cell>
          <cell r="R4972">
            <v>751</v>
          </cell>
          <cell r="W4972">
            <v>17</v>
          </cell>
          <cell r="X4972">
            <v>86.81559999999989</v>
          </cell>
          <cell r="Y4972">
            <v>766.02</v>
          </cell>
          <cell r="Z4972" t="str">
            <v/>
          </cell>
          <cell r="AA4972">
            <v>13022.34</v>
          </cell>
          <cell r="AB4972">
            <v>12767</v>
          </cell>
          <cell r="AC4972" t="str">
            <v>0</v>
          </cell>
          <cell r="AD4972">
            <v>12935.5244</v>
          </cell>
        </row>
        <row r="4973">
          <cell r="C4973" t="str">
            <v>44003-200016</v>
          </cell>
          <cell r="R4973">
            <v>1984</v>
          </cell>
          <cell r="W4973">
            <v>25</v>
          </cell>
          <cell r="X4973">
            <v>992.00000000000159</v>
          </cell>
          <cell r="Y4973">
            <v>2063.36</v>
          </cell>
          <cell r="Z4973">
            <v>44541</v>
          </cell>
          <cell r="AA4973">
            <v>51584</v>
          </cell>
          <cell r="AB4973">
            <v>49600</v>
          </cell>
          <cell r="AC4973">
            <v>50592</v>
          </cell>
          <cell r="AD4973" t="str">
            <v>0</v>
          </cell>
        </row>
        <row r="4974">
          <cell r="C4974" t="str">
            <v>44003-70017</v>
          </cell>
          <cell r="R4974">
            <v>751</v>
          </cell>
          <cell r="W4974">
            <v>16</v>
          </cell>
          <cell r="X4974">
            <v>38.451199999999957</v>
          </cell>
          <cell r="Y4974">
            <v>758.51</v>
          </cell>
          <cell r="Z4974" t="str">
            <v/>
          </cell>
          <cell r="AA4974">
            <v>12136.16</v>
          </cell>
          <cell r="AB4974">
            <v>12016</v>
          </cell>
          <cell r="AC4974" t="str">
            <v>0</v>
          </cell>
          <cell r="AD4974">
            <v>12097.7088</v>
          </cell>
        </row>
        <row r="4975">
          <cell r="C4975" t="str">
            <v>44003-230025</v>
          </cell>
          <cell r="R4975">
            <v>1362</v>
          </cell>
          <cell r="W4975">
            <v>29</v>
          </cell>
          <cell r="X4975">
            <v>801.80939999999941</v>
          </cell>
          <cell r="Y4975">
            <v>1457.34</v>
          </cell>
          <cell r="Z4975" t="str">
            <v/>
          </cell>
          <cell r="AA4975">
            <v>42262.86</v>
          </cell>
          <cell r="AB4975">
            <v>39498</v>
          </cell>
          <cell r="AC4975" t="str">
            <v>0</v>
          </cell>
          <cell r="AD4975">
            <v>41461.050600000002</v>
          </cell>
        </row>
        <row r="4976">
          <cell r="C4976" t="str">
            <v>44003-220045</v>
          </cell>
          <cell r="R4976">
            <v>4763</v>
          </cell>
          <cell r="W4976">
            <v>10</v>
          </cell>
          <cell r="X4976">
            <v>476.29999999999933</v>
          </cell>
          <cell r="Y4976">
            <v>5001.1499999999996</v>
          </cell>
          <cell r="Z4976">
            <v>44521</v>
          </cell>
          <cell r="AA4976">
            <v>50011.5</v>
          </cell>
          <cell r="AB4976">
            <v>47630</v>
          </cell>
          <cell r="AC4976">
            <v>49535.199999999997</v>
          </cell>
          <cell r="AD4976" t="str">
            <v>0</v>
          </cell>
        </row>
        <row r="4977">
          <cell r="C4977" t="str">
            <v>44004-290010</v>
          </cell>
          <cell r="R4977">
            <v>3418</v>
          </cell>
          <cell r="W4977">
            <v>25</v>
          </cell>
          <cell r="X4977">
            <v>2136.2500000000009</v>
          </cell>
          <cell r="Y4977">
            <v>3588.9</v>
          </cell>
          <cell r="Z4977" t="str">
            <v/>
          </cell>
          <cell r="AA4977">
            <v>89722.5</v>
          </cell>
          <cell r="AB4977">
            <v>85450</v>
          </cell>
          <cell r="AC4977" t="str">
            <v>0</v>
          </cell>
          <cell r="AD4977">
            <v>87586.25</v>
          </cell>
        </row>
        <row r="4978">
          <cell r="C4978" t="str">
            <v>44004-160013</v>
          </cell>
          <cell r="R4978">
            <v>4788</v>
          </cell>
          <cell r="W4978">
            <v>28</v>
          </cell>
          <cell r="X4978">
            <v>0</v>
          </cell>
          <cell r="Y4978">
            <v>4883.76</v>
          </cell>
          <cell r="Z4978" t="str">
            <v/>
          </cell>
          <cell r="AA4978">
            <v>136745.28</v>
          </cell>
          <cell r="AB4978">
            <v>134064</v>
          </cell>
          <cell r="AC4978" t="str">
            <v>0</v>
          </cell>
          <cell r="AD4978">
            <v>136745.28</v>
          </cell>
        </row>
        <row r="4979">
          <cell r="C4979" t="str">
            <v>43824-260036</v>
          </cell>
          <cell r="R4979">
            <v>4729</v>
          </cell>
          <cell r="W4979">
            <v>2</v>
          </cell>
          <cell r="X4979">
            <v>1.8915999999999986</v>
          </cell>
          <cell r="Y4979">
            <v>4776.29</v>
          </cell>
          <cell r="Z4979" t="str">
            <v/>
          </cell>
          <cell r="AA4979">
            <v>9552.58</v>
          </cell>
          <cell r="AB4979">
            <v>9458</v>
          </cell>
          <cell r="AC4979" t="str">
            <v>0</v>
          </cell>
          <cell r="AD4979">
            <v>9550.6883999999991</v>
          </cell>
        </row>
        <row r="4980">
          <cell r="C4980" t="str">
            <v>44004-270032</v>
          </cell>
          <cell r="R4980">
            <v>205</v>
          </cell>
          <cell r="W4980">
            <v>19</v>
          </cell>
          <cell r="X4980">
            <v>44.403000000000048</v>
          </cell>
          <cell r="Y4980">
            <v>217.3</v>
          </cell>
          <cell r="Z4980" t="str">
            <v/>
          </cell>
          <cell r="AA4980">
            <v>4128.7</v>
          </cell>
          <cell r="AB4980">
            <v>3895</v>
          </cell>
          <cell r="AC4980" t="str">
            <v>0</v>
          </cell>
          <cell r="AD4980">
            <v>4084.2969999999996</v>
          </cell>
        </row>
        <row r="4981">
          <cell r="C4981" t="str">
            <v>44004-290034</v>
          </cell>
          <cell r="R4981">
            <v>3514</v>
          </cell>
          <cell r="W4981">
            <v>26</v>
          </cell>
          <cell r="X4981">
            <v>0</v>
          </cell>
          <cell r="Y4981">
            <v>3724.84</v>
          </cell>
          <cell r="Z4981" t="str">
            <v/>
          </cell>
          <cell r="AA4981">
            <v>96845.84</v>
          </cell>
          <cell r="AB4981">
            <v>91364</v>
          </cell>
          <cell r="AC4981" t="str">
            <v>0</v>
          </cell>
          <cell r="AD4981">
            <v>96845.84</v>
          </cell>
        </row>
        <row r="4982">
          <cell r="C4982" t="str">
            <v>44004-40035</v>
          </cell>
          <cell r="R4982">
            <v>751</v>
          </cell>
          <cell r="W4982">
            <v>18</v>
          </cell>
          <cell r="X4982">
            <v>437.98320000000018</v>
          </cell>
          <cell r="Y4982">
            <v>818.59</v>
          </cell>
          <cell r="Z4982">
            <v>44519</v>
          </cell>
          <cell r="AA4982">
            <v>14734.62</v>
          </cell>
          <cell r="AB4982">
            <v>13518</v>
          </cell>
          <cell r="AC4982">
            <v>14296.6368</v>
          </cell>
          <cell r="AD4982" t="str">
            <v>0</v>
          </cell>
        </row>
        <row r="4983">
          <cell r="C4983" t="str">
            <v>44005-19003</v>
          </cell>
          <cell r="R4983">
            <v>3922</v>
          </cell>
          <cell r="W4983">
            <v>17</v>
          </cell>
          <cell r="X4983">
            <v>0</v>
          </cell>
          <cell r="Y4983">
            <v>4196.54</v>
          </cell>
          <cell r="Z4983" t="str">
            <v/>
          </cell>
          <cell r="AA4983">
            <v>71341.179999999993</v>
          </cell>
          <cell r="AB4983">
            <v>66674</v>
          </cell>
          <cell r="AC4983" t="str">
            <v>0</v>
          </cell>
          <cell r="AD4983">
            <v>71341.179999999993</v>
          </cell>
        </row>
        <row r="4984">
          <cell r="C4984" t="str">
            <v>44005-1003</v>
          </cell>
          <cell r="R4984">
            <v>2895</v>
          </cell>
          <cell r="W4984">
            <v>16</v>
          </cell>
          <cell r="X4984">
            <v>518.78400000000022</v>
          </cell>
          <cell r="Y4984">
            <v>3097.65</v>
          </cell>
          <cell r="Z4984" t="str">
            <v/>
          </cell>
          <cell r="AA4984">
            <v>49562.400000000001</v>
          </cell>
          <cell r="AB4984">
            <v>46320</v>
          </cell>
          <cell r="AC4984" t="str">
            <v>0</v>
          </cell>
          <cell r="AD4984">
            <v>49043.616000000002</v>
          </cell>
        </row>
        <row r="4985">
          <cell r="C4985" t="str">
            <v>44005-29008</v>
          </cell>
          <cell r="R4985">
            <v>570</v>
          </cell>
          <cell r="W4985">
            <v>27</v>
          </cell>
          <cell r="X4985">
            <v>332.42399999999935</v>
          </cell>
          <cell r="Y4985">
            <v>592.79999999999995</v>
          </cell>
          <cell r="Z4985" t="str">
            <v/>
          </cell>
          <cell r="AA4985">
            <v>16005.599999999999</v>
          </cell>
          <cell r="AB4985">
            <v>15390</v>
          </cell>
          <cell r="AC4985" t="str">
            <v>0</v>
          </cell>
          <cell r="AD4985">
            <v>15673.175999999999</v>
          </cell>
        </row>
        <row r="4986">
          <cell r="C4986" t="str">
            <v>44005-50038</v>
          </cell>
          <cell r="R4986">
            <v>2372</v>
          </cell>
          <cell r="W4986">
            <v>17</v>
          </cell>
          <cell r="X4986">
            <v>934.01910000000146</v>
          </cell>
          <cell r="Y4986">
            <v>2443.16</v>
          </cell>
          <cell r="Z4986">
            <v>44514</v>
          </cell>
          <cell r="AA4986">
            <v>41533.72</v>
          </cell>
          <cell r="AB4986">
            <v>40324</v>
          </cell>
          <cell r="AC4986">
            <v>40599.700899999996</v>
          </cell>
          <cell r="AD4986" t="str">
            <v>0</v>
          </cell>
        </row>
        <row r="4987">
          <cell r="C4987" t="str">
            <v>44005-100043</v>
          </cell>
          <cell r="R4987">
            <v>2372</v>
          </cell>
          <cell r="W4987">
            <v>21</v>
          </cell>
          <cell r="X4987">
            <v>288.76680000000005</v>
          </cell>
          <cell r="Y4987">
            <v>2443.16</v>
          </cell>
          <cell r="Z4987" t="str">
            <v/>
          </cell>
          <cell r="AA4987">
            <v>51306.36</v>
          </cell>
          <cell r="AB4987">
            <v>49812</v>
          </cell>
          <cell r="AC4987" t="str">
            <v>0</v>
          </cell>
          <cell r="AD4987">
            <v>51017.593200000003</v>
          </cell>
        </row>
        <row r="4988">
          <cell r="C4988" t="str">
            <v>44005-280047</v>
          </cell>
          <cell r="R4988">
            <v>791</v>
          </cell>
          <cell r="W4988">
            <v>2</v>
          </cell>
          <cell r="X4988">
            <v>0.31639999999999874</v>
          </cell>
          <cell r="Y4988">
            <v>798.91</v>
          </cell>
          <cell r="Z4988" t="str">
            <v/>
          </cell>
          <cell r="AA4988">
            <v>1597.82</v>
          </cell>
          <cell r="AB4988">
            <v>1582</v>
          </cell>
          <cell r="AC4988" t="str">
            <v>0</v>
          </cell>
          <cell r="AD4988">
            <v>1597.5036</v>
          </cell>
        </row>
        <row r="4989">
          <cell r="C4989" t="str">
            <v>44005-160047</v>
          </cell>
          <cell r="R4989">
            <v>2222</v>
          </cell>
          <cell r="W4989">
            <v>18</v>
          </cell>
          <cell r="X4989">
            <v>647.93520000000001</v>
          </cell>
          <cell r="Y4989">
            <v>2421.98</v>
          </cell>
          <cell r="Z4989">
            <v>44488</v>
          </cell>
          <cell r="AA4989">
            <v>43595.64</v>
          </cell>
          <cell r="AB4989">
            <v>39996</v>
          </cell>
          <cell r="AC4989">
            <v>42947.7048</v>
          </cell>
          <cell r="AD4989" t="str">
            <v>0</v>
          </cell>
        </row>
        <row r="4990">
          <cell r="C4990" t="str">
            <v>44006-240013</v>
          </cell>
          <cell r="R4990">
            <v>1703</v>
          </cell>
          <cell r="W4990">
            <v>9</v>
          </cell>
          <cell r="X4990">
            <v>220.70880000000002</v>
          </cell>
          <cell r="Y4990">
            <v>1839.24</v>
          </cell>
          <cell r="Z4990" t="str">
            <v/>
          </cell>
          <cell r="AA4990">
            <v>16553.16</v>
          </cell>
          <cell r="AB4990">
            <v>15327</v>
          </cell>
          <cell r="AC4990" t="str">
            <v>0</v>
          </cell>
          <cell r="AD4990">
            <v>16332.4512</v>
          </cell>
        </row>
        <row r="4991">
          <cell r="C4991" t="str">
            <v>44006-180036</v>
          </cell>
          <cell r="R4991">
            <v>1299</v>
          </cell>
          <cell r="W4991">
            <v>21</v>
          </cell>
          <cell r="X4991">
            <v>687.43080000000043</v>
          </cell>
          <cell r="Y4991">
            <v>1376.94</v>
          </cell>
          <cell r="Z4991" t="str">
            <v/>
          </cell>
          <cell r="AA4991">
            <v>28915.74</v>
          </cell>
          <cell r="AB4991">
            <v>27279</v>
          </cell>
          <cell r="AC4991" t="str">
            <v>0</v>
          </cell>
          <cell r="AD4991">
            <v>28228.3092</v>
          </cell>
        </row>
        <row r="4992">
          <cell r="C4992" t="str">
            <v>43915-230016</v>
          </cell>
          <cell r="R4992">
            <v>4729</v>
          </cell>
          <cell r="W4992">
            <v>30</v>
          </cell>
          <cell r="X4992">
            <v>2553.6599999999985</v>
          </cell>
          <cell r="Y4992">
            <v>5012.74</v>
          </cell>
          <cell r="Z4992" t="str">
            <v/>
          </cell>
          <cell r="AA4992">
            <v>150382.19999999998</v>
          </cell>
          <cell r="AB4992">
            <v>141870</v>
          </cell>
          <cell r="AC4992" t="str">
            <v>0</v>
          </cell>
          <cell r="AD4992">
            <v>147828.53999999998</v>
          </cell>
        </row>
        <row r="4993">
          <cell r="C4993" t="str">
            <v>44007-22002</v>
          </cell>
          <cell r="R4993">
            <v>4868</v>
          </cell>
          <cell r="W4993">
            <v>1</v>
          </cell>
          <cell r="X4993">
            <v>0</v>
          </cell>
          <cell r="Y4993">
            <v>5014.04</v>
          </cell>
          <cell r="Z4993" t="str">
            <v/>
          </cell>
          <cell r="AA4993">
            <v>5014.04</v>
          </cell>
          <cell r="AB4993">
            <v>4868</v>
          </cell>
          <cell r="AC4993" t="str">
            <v>0</v>
          </cell>
          <cell r="AD4993">
            <v>5014.04</v>
          </cell>
        </row>
        <row r="4994">
          <cell r="C4994" t="str">
            <v>43974-110035</v>
          </cell>
          <cell r="R4994">
            <v>782</v>
          </cell>
          <cell r="W4994">
            <v>11</v>
          </cell>
          <cell r="X4994">
            <v>85.15979999999999</v>
          </cell>
          <cell r="Y4994">
            <v>852.38</v>
          </cell>
          <cell r="Z4994" t="str">
            <v/>
          </cell>
          <cell r="AA4994">
            <v>9376.18</v>
          </cell>
          <cell r="AB4994">
            <v>8602</v>
          </cell>
          <cell r="AC4994" t="str">
            <v>0</v>
          </cell>
          <cell r="AD4994">
            <v>9291.0202000000008</v>
          </cell>
        </row>
        <row r="4995">
          <cell r="C4995" t="str">
            <v>43830-20011</v>
          </cell>
          <cell r="R4995">
            <v>2222</v>
          </cell>
          <cell r="W4995">
            <v>15</v>
          </cell>
          <cell r="X4995">
            <v>599.94000000000074</v>
          </cell>
          <cell r="Y4995">
            <v>2355.3200000000002</v>
          </cell>
          <cell r="Z4995">
            <v>44514</v>
          </cell>
          <cell r="AA4995">
            <v>35329.800000000003</v>
          </cell>
          <cell r="AB4995">
            <v>33330</v>
          </cell>
          <cell r="AC4995">
            <v>34729.86</v>
          </cell>
          <cell r="AD4995" t="str">
            <v>0</v>
          </cell>
        </row>
        <row r="4996">
          <cell r="C4996" t="str">
            <v>44008-2008</v>
          </cell>
          <cell r="R4996">
            <v>556</v>
          </cell>
          <cell r="W4996">
            <v>14</v>
          </cell>
          <cell r="X4996">
            <v>196.15679999999986</v>
          </cell>
          <cell r="Y4996">
            <v>606.04</v>
          </cell>
          <cell r="Z4996">
            <v>44517</v>
          </cell>
          <cell r="AA4996">
            <v>8484.56</v>
          </cell>
          <cell r="AB4996">
            <v>7784</v>
          </cell>
          <cell r="AC4996">
            <v>8288.4031999999988</v>
          </cell>
          <cell r="AD4996" t="str">
            <v>0</v>
          </cell>
        </row>
        <row r="4997">
          <cell r="C4997" t="str">
            <v>44008-200017</v>
          </cell>
          <cell r="R4997">
            <v>2055</v>
          </cell>
          <cell r="W4997">
            <v>1</v>
          </cell>
          <cell r="X4997">
            <v>0</v>
          </cell>
          <cell r="Y4997">
            <v>2116.65</v>
          </cell>
          <cell r="Z4997" t="str">
            <v/>
          </cell>
          <cell r="AA4997">
            <v>2116.65</v>
          </cell>
          <cell r="AB4997">
            <v>2055</v>
          </cell>
          <cell r="AC4997" t="str">
            <v>0</v>
          </cell>
          <cell r="AD4997">
            <v>2116.65</v>
          </cell>
        </row>
        <row r="4998">
          <cell r="C4998" t="str">
            <v>44008-20022</v>
          </cell>
          <cell r="R4998">
            <v>2372</v>
          </cell>
          <cell r="W4998">
            <v>3</v>
          </cell>
          <cell r="X4998">
            <v>23.562899999999996</v>
          </cell>
          <cell r="Y4998">
            <v>2443.16</v>
          </cell>
          <cell r="Z4998" t="str">
            <v/>
          </cell>
          <cell r="AA4998">
            <v>7329.48</v>
          </cell>
          <cell r="AB4998">
            <v>7116</v>
          </cell>
          <cell r="AC4998" t="str">
            <v>0</v>
          </cell>
          <cell r="AD4998">
            <v>7305.9170999999997</v>
          </cell>
        </row>
        <row r="4999">
          <cell r="C4999" t="str">
            <v>44008-130024</v>
          </cell>
          <cell r="R4999">
            <v>2055</v>
          </cell>
          <cell r="W4999">
            <v>29</v>
          </cell>
          <cell r="X4999">
            <v>1036.9530000000016</v>
          </cell>
          <cell r="Y4999">
            <v>2178.3000000000002</v>
          </cell>
          <cell r="Z4999">
            <v>44527</v>
          </cell>
          <cell r="AA4999">
            <v>63170.700000000004</v>
          </cell>
          <cell r="AB4999">
            <v>59595</v>
          </cell>
          <cell r="AC4999">
            <v>62133.747000000003</v>
          </cell>
          <cell r="AD4999" t="str">
            <v>0</v>
          </cell>
        </row>
        <row r="5000">
          <cell r="C5000" t="str">
            <v>43834-300033</v>
          </cell>
          <cell r="R5000">
            <v>2372</v>
          </cell>
          <cell r="W5000">
            <v>30</v>
          </cell>
          <cell r="X5000">
            <v>1717.2000000000019</v>
          </cell>
          <cell r="Y5000">
            <v>2443.16</v>
          </cell>
          <cell r="Z5000">
            <v>44516</v>
          </cell>
          <cell r="AA5000">
            <v>73294.799999999988</v>
          </cell>
          <cell r="AB5000">
            <v>71160</v>
          </cell>
          <cell r="AC5000">
            <v>71577.599999999991</v>
          </cell>
          <cell r="AD5000" t="str">
            <v>0</v>
          </cell>
        </row>
        <row r="5001">
          <cell r="C5001" t="str">
            <v>44008-180038</v>
          </cell>
          <cell r="R5001">
            <v>2549</v>
          </cell>
          <cell r="W5001">
            <v>24</v>
          </cell>
          <cell r="X5001">
            <v>587.28960000000018</v>
          </cell>
          <cell r="Y5001">
            <v>2650.96</v>
          </cell>
          <cell r="Z5001" t="str">
            <v/>
          </cell>
          <cell r="AA5001">
            <v>63623.040000000001</v>
          </cell>
          <cell r="AB5001">
            <v>61176</v>
          </cell>
          <cell r="AC5001" t="str">
            <v>0</v>
          </cell>
          <cell r="AD5001">
            <v>63035.750399999997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2172-9295-4A03-AD49-6DB4E2E4A4EB}">
  <dimension ref="A1:R5"/>
  <sheetViews>
    <sheetView tabSelected="1" workbookViewId="0">
      <selection activeCell="R4" sqref="R4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8" bestFit="1" customWidth="1"/>
    <col min="4" max="4" width="15.28515625" bestFit="1" customWidth="1"/>
    <col min="5" max="5" width="20" bestFit="1" customWidth="1"/>
    <col min="6" max="6" width="15.28515625" bestFit="1" customWidth="1"/>
    <col min="7" max="7" width="14.42578125" bestFit="1" customWidth="1"/>
    <col min="8" max="8" width="11" bestFit="1" customWidth="1"/>
    <col min="9" max="9" width="11.85546875" customWidth="1"/>
    <col min="10" max="10" width="16" bestFit="1" customWidth="1"/>
    <col min="12" max="12" width="13.28515625" bestFit="1" customWidth="1"/>
    <col min="13" max="13" width="21" customWidth="1"/>
    <col min="14" max="14" width="20.42578125" customWidth="1"/>
    <col min="15" max="15" width="18" bestFit="1" customWidth="1"/>
    <col min="16" max="16" width="15.28515625" bestFit="1" customWidth="1"/>
    <col min="17" max="17" width="11.28515625" bestFit="1" customWidth="1"/>
    <col min="18" max="18" width="13.28515625" bestFit="1" customWidth="1"/>
  </cols>
  <sheetData>
    <row r="1" spans="1:1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2</v>
      </c>
      <c r="O1" t="s">
        <v>1</v>
      </c>
      <c r="P1" t="s">
        <v>0</v>
      </c>
    </row>
    <row r="2" spans="1:18" x14ac:dyDescent="0.25">
      <c r="A2">
        <f>COUNTA(_xlfn.UNIQUE([1]Vendas!C:C))-1</f>
        <v>4989</v>
      </c>
      <c r="B2">
        <f>SUM([1]Vendas!W:W)</f>
        <v>77709</v>
      </c>
      <c r="C2" s="1">
        <f>SUM([1]Vendas!R:R)</f>
        <v>13669678</v>
      </c>
      <c r="D2" s="1">
        <f>SUM([1]Vendas!Y:Y)</f>
        <v>14395265.989999976</v>
      </c>
      <c r="E2" s="1">
        <f>SUMPRODUCT([1]Vendas!W:W,[1]Vendas!Y:Y)</f>
        <v>222920788.40999973</v>
      </c>
      <c r="F2" s="1">
        <f>SUMPRODUCT([1]Vendas!W:W,[1]Vendas!R:R)</f>
        <v>211667416</v>
      </c>
      <c r="G2" s="3">
        <f>E2-F2</f>
        <v>11253372.409999728</v>
      </c>
      <c r="H2" s="2">
        <f>(E2-F2)/F2</f>
        <v>5.3165350731166523E-2</v>
      </c>
      <c r="I2" s="3">
        <f>E2/A2</f>
        <v>44682.459092002347</v>
      </c>
      <c r="J2" s="4">
        <f>SUM([1]Vendas!X:X)</f>
        <v>2265002.1084000012</v>
      </c>
      <c r="K2" s="2">
        <f>J2/E2</f>
        <v>1.0160569252223218E-2</v>
      </c>
      <c r="L2" s="3">
        <f>(E2-F2)-J2</f>
        <v>8988370.3015997261</v>
      </c>
      <c r="M2">
        <f>L2/E2</f>
        <v>4.0320915629762449E-2</v>
      </c>
      <c r="N2">
        <f>L2/F2</f>
        <v>4.2464591251020548E-2</v>
      </c>
      <c r="O2" s="1" cm="1">
        <f t="array" ref="O2">SUMPRODUCT([1]Vendas!W:W,[1]Vendas!Y:Y,IF([1]Vendas!Z:Z&lt;&gt;"",1,0))-SUMPRODUCT([1]Vendas!X:X,IF([1]Vendas!Z:Z&lt;&gt;"",1,0))</f>
        <v>112594960.96249975</v>
      </c>
    </row>
    <row r="3" spans="1:18" x14ac:dyDescent="0.25">
      <c r="C3" s="1"/>
      <c r="D3" s="1"/>
      <c r="E3" s="1">
        <f>SUM([1]Vendas!AA:AA)</f>
        <v>222920788.40999973</v>
      </c>
      <c r="F3" s="1">
        <f>SUM([1]Vendas!AB:AB)</f>
        <v>211667416</v>
      </c>
      <c r="O3" s="1">
        <f>SUM([1]Vendas!AC:AC)</f>
        <v>112594960.96249992</v>
      </c>
      <c r="P3" s="1">
        <f>SUM([1]Vendas!AD:AD)</f>
        <v>108060825.33909988</v>
      </c>
      <c r="Q3" s="2">
        <f>P3/E3</f>
        <v>0.48474987958661159</v>
      </c>
      <c r="R3" s="1">
        <f>COUNTBLANK([1]!Tabela1[Data Pagamento])</f>
        <v>2493</v>
      </c>
    </row>
    <row r="4" spans="1:18" x14ac:dyDescent="0.25">
      <c r="O4" s="1"/>
    </row>
    <row r="5" spans="1:18" x14ac:dyDescent="0.25">
      <c r="O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WeslleySantosln</dc:creator>
  <cp:lastModifiedBy>WeslleySantosln</cp:lastModifiedBy>
  <dcterms:created xsi:type="dcterms:W3CDTF">2024-02-25T21:30:46Z</dcterms:created>
  <dcterms:modified xsi:type="dcterms:W3CDTF">2024-02-25T21:30:59Z</dcterms:modified>
</cp:coreProperties>
</file>