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esse\Documents\code\carbon_guessr\code\data\src\"/>
    </mc:Choice>
  </mc:AlternateContent>
  <xr:revisionPtr revIDLastSave="0" documentId="13_ncr:1_{1D642345-12F0-45AF-894E-D9C1D3A073E7}" xr6:coauthVersionLast="47" xr6:coauthVersionMax="47" xr10:uidLastSave="{00000000-0000-0000-0000-000000000000}"/>
  <bookViews>
    <workbookView xWindow="38280" yWindow="2340" windowWidth="29040" windowHeight="18240" activeTab="3" xr2:uid="{00000000-000D-0000-FFFF-FFFF00000000}"/>
  </bookViews>
  <sheets>
    <sheet name="info" sheetId="4" r:id="rId1"/>
    <sheet name="data" sheetId="1" r:id="rId2"/>
    <sheet name="sources" sheetId="2" r:id="rId3"/>
    <sheet name="l10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A21" i="3"/>
  <c r="A13" i="3"/>
  <c r="A14" i="3"/>
  <c r="A15" i="3"/>
  <c r="A16" i="3"/>
  <c r="A17" i="3"/>
  <c r="A18" i="3"/>
  <c r="A19" i="3"/>
  <c r="A20" i="3"/>
  <c r="A3" i="3"/>
  <c r="A4" i="3"/>
  <c r="A5" i="3"/>
  <c r="A6" i="3"/>
  <c r="A7" i="3"/>
  <c r="A8" i="3"/>
  <c r="A9" i="3"/>
  <c r="A10" i="3"/>
  <c r="A11" i="3"/>
  <c r="A12" i="3"/>
  <c r="A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<sst xmlns="http://schemas.openxmlformats.org/spreadsheetml/2006/main" count="136" uniqueCount="73">
  <si>
    <t>id</t>
  </si>
  <si>
    <t>carbon</t>
  </si>
  <si>
    <t>quantity</t>
  </si>
  <si>
    <t>global warming potential</t>
  </si>
  <si>
    <t>unit</t>
  </si>
  <si>
    <t>kg CO2eq</t>
  </si>
  <si>
    <t>title</t>
  </si>
  <si>
    <t>value</t>
  </si>
  <si>
    <t>category</t>
  </si>
  <si>
    <t>sources</t>
  </si>
  <si>
    <t>description</t>
  </si>
  <si>
    <t>Kiwi</t>
  </si>
  <si>
    <t>1km in a diesel car</t>
  </si>
  <si>
    <t>1km in an electric car</t>
  </si>
  <si>
    <t>Laundry machine</t>
  </si>
  <si>
    <t>Bell pepper</t>
  </si>
  <si>
    <t>Full phone charge</t>
  </si>
  <si>
    <t>Fridge</t>
  </si>
  <si>
    <t>Freezer</t>
  </si>
  <si>
    <t>Television</t>
  </si>
  <si>
    <t>Idle charger</t>
  </si>
  <si>
    <t>Lorem ipsum dolor sit amet</t>
  </si>
  <si>
    <t>Food</t>
  </si>
  <si>
    <t>Electronics</t>
  </si>
  <si>
    <t>Transport</t>
  </si>
  <si>
    <t>Beef</t>
  </si>
  <si>
    <t>Beer</t>
  </si>
  <si>
    <t>Drinks</t>
  </si>
  <si>
    <t>Coffee</t>
  </si>
  <si>
    <t>Water</t>
  </si>
  <si>
    <t>500 km flight</t>
  </si>
  <si>
    <t>AI generated image</t>
  </si>
  <si>
    <t>Web image search</t>
  </si>
  <si>
    <t>Internet</t>
  </si>
  <si>
    <t>HD Video stream</t>
  </si>
  <si>
    <t>Low-res video stream</t>
  </si>
  <si>
    <t>500 km train ride</t>
  </si>
  <si>
    <t>mla</t>
  </si>
  <si>
    <t>url</t>
  </si>
  <si>
    <t>Mazac, Rachel, et al. "Incorporation of novel foods in European diets can reduce global warming potential, water use and land use by over 80%." Nature food 3.4 (2022): 286-293.</t>
  </si>
  <si>
    <t>https://research.aalto.fi/files/82538504/ENG_Mazac_et_al_Incorporation_of_novel_foods_Nature_food.pdf</t>
  </si>
  <si>
    <t>Mazac (2022)</t>
  </si>
  <si>
    <t>Shobeiri (2024)</t>
  </si>
  <si>
    <t>Shobeiri, Vahid, et al. "Mix design optimization of waste-based aggregate concrete for natural resource utilization and global warming potential." Journal of Cleaner Production 449 (2024): 141756.</t>
  </si>
  <si>
    <t>https://www.sciencedirect.com/science/article/pii/S0959652624012046</t>
  </si>
  <si>
    <t>Rabbi (2024)</t>
  </si>
  <si>
    <t>Rabbi, Mohammad Fazle, and Sándor Kovács. "Quantifying global warming potential variations from greenhouse gas emission sources in forest ecosystems." Carbon Research 3.1 (2024): 70.</t>
  </si>
  <si>
    <t>https://link.springer.com/content/pdf/10.1007/s44246-024-00156-7.pdf</t>
  </si>
  <si>
    <t>Bahrami (2022)</t>
  </si>
  <si>
    <t>Bahrami, Mohammad, Fathollah Pourfayaz, and Alibakhsh Kasaeian. "Low global warming potential (GWP) working fluids (WFs) for Organic Rankine Cycle (ORC) applications." Energy Reports 8 (2022): 2976-2988.</t>
  </si>
  <si>
    <t>https://www.sciencedirect.com/science/article/pii/S2352484722002220</t>
  </si>
  <si>
    <t>Levanen (2021)</t>
  </si>
  <si>
    <t>Levänen, Jarkko, et al. "Innovative recycling or extended use? Comparing the global warming potential of different ownership and end-of-life scenarios for textiles." Environmental Research Letters 16.5 (2021): 054069.</t>
  </si>
  <si>
    <t>https://iopscience.iop.org/article/10.1088/1748-9326/abfac3/pdf</t>
  </si>
  <si>
    <t>title_nl-NL</t>
  </si>
  <si>
    <t>description_nl-NL</t>
  </si>
  <si>
    <t>Paprika</t>
  </si>
  <si>
    <t>Telefoon opladen</t>
  </si>
  <si>
    <t>1km in een dieselauto</t>
  </si>
  <si>
    <t>1km in een elektrische auto</t>
  </si>
  <si>
    <t>Wasmachine</t>
  </si>
  <si>
    <t>Koelkast</t>
  </si>
  <si>
    <t>Vriezer</t>
  </si>
  <si>
    <t>Iets anders</t>
  </si>
  <si>
    <t>Biefstuk</t>
  </si>
  <si>
    <t>Bier</t>
  </si>
  <si>
    <t>Koffie</t>
  </si>
  <si>
    <t>500km vlucht</t>
  </si>
  <si>
    <t>AI-gegenereerde afbeelding</t>
  </si>
  <si>
    <t>Internetafbeeldingen zoeken</t>
  </si>
  <si>
    <t>HD video stream</t>
  </si>
  <si>
    <t>Lage resolutie video streaming</t>
  </si>
  <si>
    <t>500km treinrit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</si>
</sst>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DF59C-B5EC-4703-A530-54EEE8FCC6C7}" name="Table1" displayName="Table1" ref="A1:F21" totalsRowShown="0">
  <autoFilter ref="A1:F21" xr:uid="{F6ADF59C-B5EC-4703-A530-54EEE8FCC6C7}"/>
  <tableColumns count="6">
    <tableColumn id="1" xr3:uid="{45A886C0-C674-4AC9-8337-717B8C7CCBCB}" name="id"/>
    <tableColumn id="2" xr3:uid="{DFBB2C40-BDE6-466D-B716-833545A1ECC4}" name="title"/>
    <tableColumn id="3" xr3:uid="{C0A046DA-D1BA-4495-80E4-8F862BB43A3E}" name="description"/>
    <tableColumn id="4" xr3:uid="{E37DCBD3-75BB-4E21-AC4E-36CF22889050}" name="value">
      <calculatedColumnFormula>ROUND(RAND()*100,0)</calculatedColumnFormula>
    </tableColumn>
    <tableColumn id="5" xr3:uid="{096048CD-4F38-4473-B619-542187D30E01}" name="category"/>
    <tableColumn id="6" xr3:uid="{4F53B61A-A1CD-42F0-9E05-9AA086B37D99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D7B3-9F87-4867-B5F9-7A2411C23C3C}">
  <dimension ref="A1:B3"/>
  <sheetViews>
    <sheetView workbookViewId="0">
      <selection activeCell="B4" sqref="B4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H5" sqref="H5"/>
    </sheetView>
  </sheetViews>
  <sheetFormatPr defaultRowHeight="14.6" x14ac:dyDescent="0.4"/>
  <cols>
    <col min="1" max="1" width="4.765625" bestFit="1" customWidth="1"/>
    <col min="2" max="2" width="23.07421875" customWidth="1"/>
    <col min="3" max="3" width="32" customWidth="1"/>
    <col min="4" max="4" width="7.765625" bestFit="1" customWidth="1"/>
    <col min="5" max="5" width="10.3046875" bestFit="1" customWidth="1"/>
    <col min="6" max="6" width="9.53515625" bestFit="1" customWidth="1"/>
  </cols>
  <sheetData>
    <row r="1" spans="1:6" x14ac:dyDescent="0.4">
      <c r="A1" t="s">
        <v>0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4">
      <c r="A2">
        <v>1</v>
      </c>
      <c r="B2" t="s">
        <v>15</v>
      </c>
      <c r="C2" t="s">
        <v>21</v>
      </c>
      <c r="D2">
        <f ca="1">ROUND(RAND()*100,0)</f>
        <v>32</v>
      </c>
      <c r="E2" t="s">
        <v>22</v>
      </c>
      <c r="F2">
        <v>1</v>
      </c>
    </row>
    <row r="3" spans="1:6" x14ac:dyDescent="0.4">
      <c r="A3">
        <v>2</v>
      </c>
      <c r="B3" t="s">
        <v>11</v>
      </c>
      <c r="C3" t="s">
        <v>21</v>
      </c>
      <c r="D3">
        <f t="shared" ref="D3:D21" ca="1" si="0">ROUND(RAND()*100,0)</f>
        <v>13</v>
      </c>
      <c r="E3" t="s">
        <v>22</v>
      </c>
      <c r="F3">
        <v>2</v>
      </c>
    </row>
    <row r="4" spans="1:6" x14ac:dyDescent="0.4">
      <c r="A4">
        <v>3</v>
      </c>
      <c r="B4" t="s">
        <v>16</v>
      </c>
      <c r="C4" t="s">
        <v>21</v>
      </c>
      <c r="D4">
        <f t="shared" ca="1" si="0"/>
        <v>10</v>
      </c>
      <c r="E4" t="s">
        <v>23</v>
      </c>
      <c r="F4">
        <v>3</v>
      </c>
    </row>
    <row r="5" spans="1:6" x14ac:dyDescent="0.4">
      <c r="A5">
        <v>4</v>
      </c>
      <c r="B5" t="s">
        <v>12</v>
      </c>
      <c r="C5" t="s">
        <v>21</v>
      </c>
      <c r="D5">
        <f t="shared" ca="1" si="0"/>
        <v>62</v>
      </c>
      <c r="E5" t="s">
        <v>24</v>
      </c>
      <c r="F5">
        <v>4</v>
      </c>
    </row>
    <row r="6" spans="1:6" x14ac:dyDescent="0.4">
      <c r="A6">
        <v>5</v>
      </c>
      <c r="B6" t="s">
        <v>13</v>
      </c>
      <c r="C6" t="s">
        <v>21</v>
      </c>
      <c r="D6">
        <f t="shared" ca="1" si="0"/>
        <v>17</v>
      </c>
      <c r="E6" t="s">
        <v>24</v>
      </c>
      <c r="F6">
        <v>5</v>
      </c>
    </row>
    <row r="7" spans="1:6" x14ac:dyDescent="0.4">
      <c r="A7">
        <v>6</v>
      </c>
      <c r="B7" t="s">
        <v>14</v>
      </c>
      <c r="C7" t="s">
        <v>21</v>
      </c>
      <c r="D7">
        <f t="shared" ca="1" si="0"/>
        <v>89</v>
      </c>
      <c r="E7" t="s">
        <v>23</v>
      </c>
      <c r="F7">
        <v>1</v>
      </c>
    </row>
    <row r="8" spans="1:6" x14ac:dyDescent="0.4">
      <c r="A8">
        <v>7</v>
      </c>
      <c r="B8" t="s">
        <v>17</v>
      </c>
      <c r="C8" t="s">
        <v>21</v>
      </c>
      <c r="D8">
        <f t="shared" ca="1" si="0"/>
        <v>67</v>
      </c>
      <c r="E8" t="s">
        <v>23</v>
      </c>
      <c r="F8">
        <v>2</v>
      </c>
    </row>
    <row r="9" spans="1:6" x14ac:dyDescent="0.4">
      <c r="A9">
        <v>8</v>
      </c>
      <c r="B9" t="s">
        <v>18</v>
      </c>
      <c r="C9" t="s">
        <v>21</v>
      </c>
      <c r="D9">
        <f t="shared" ca="1" si="0"/>
        <v>77</v>
      </c>
      <c r="E9" t="s">
        <v>23</v>
      </c>
      <c r="F9">
        <v>3</v>
      </c>
    </row>
    <row r="10" spans="1:6" x14ac:dyDescent="0.4">
      <c r="A10">
        <v>9</v>
      </c>
      <c r="B10" t="s">
        <v>19</v>
      </c>
      <c r="C10" t="s">
        <v>21</v>
      </c>
      <c r="D10">
        <f t="shared" ca="1" si="0"/>
        <v>86</v>
      </c>
      <c r="E10" t="s">
        <v>23</v>
      </c>
      <c r="F10">
        <v>4</v>
      </c>
    </row>
    <row r="11" spans="1:6" x14ac:dyDescent="0.4">
      <c r="A11">
        <v>10</v>
      </c>
      <c r="B11" t="s">
        <v>20</v>
      </c>
      <c r="C11" t="s">
        <v>21</v>
      </c>
      <c r="D11">
        <f t="shared" ca="1" si="0"/>
        <v>100</v>
      </c>
      <c r="E11" t="s">
        <v>23</v>
      </c>
      <c r="F11">
        <v>5</v>
      </c>
    </row>
    <row r="12" spans="1:6" x14ac:dyDescent="0.4">
      <c r="A12">
        <v>11</v>
      </c>
      <c r="B12" t="s">
        <v>25</v>
      </c>
      <c r="C12" t="s">
        <v>21</v>
      </c>
      <c r="D12">
        <f t="shared" ca="1" si="0"/>
        <v>28</v>
      </c>
      <c r="E12" t="s">
        <v>22</v>
      </c>
      <c r="F12">
        <v>1</v>
      </c>
    </row>
    <row r="13" spans="1:6" x14ac:dyDescent="0.4">
      <c r="A13">
        <v>12</v>
      </c>
      <c r="B13" t="s">
        <v>26</v>
      </c>
      <c r="C13" t="s">
        <v>21</v>
      </c>
      <c r="D13">
        <f t="shared" ca="1" si="0"/>
        <v>0</v>
      </c>
      <c r="E13" t="s">
        <v>27</v>
      </c>
      <c r="F13">
        <v>2</v>
      </c>
    </row>
    <row r="14" spans="1:6" x14ac:dyDescent="0.4">
      <c r="A14">
        <v>13</v>
      </c>
      <c r="B14" t="s">
        <v>28</v>
      </c>
      <c r="C14" t="s">
        <v>21</v>
      </c>
      <c r="D14">
        <f t="shared" ca="1" si="0"/>
        <v>29</v>
      </c>
      <c r="E14" t="s">
        <v>27</v>
      </c>
      <c r="F14">
        <v>3</v>
      </c>
    </row>
    <row r="15" spans="1:6" x14ac:dyDescent="0.4">
      <c r="A15">
        <v>14</v>
      </c>
      <c r="B15" t="s">
        <v>29</v>
      </c>
      <c r="C15" t="s">
        <v>21</v>
      </c>
      <c r="D15">
        <f t="shared" ca="1" si="0"/>
        <v>35</v>
      </c>
      <c r="E15" t="s">
        <v>27</v>
      </c>
      <c r="F15">
        <v>4</v>
      </c>
    </row>
    <row r="16" spans="1:6" x14ac:dyDescent="0.4">
      <c r="A16">
        <v>15</v>
      </c>
      <c r="B16" t="s">
        <v>30</v>
      </c>
      <c r="C16" t="s">
        <v>21</v>
      </c>
      <c r="D16">
        <f t="shared" ca="1" si="0"/>
        <v>11</v>
      </c>
      <c r="E16" t="s">
        <v>24</v>
      </c>
      <c r="F16">
        <v>5</v>
      </c>
    </row>
    <row r="17" spans="1:6" x14ac:dyDescent="0.4">
      <c r="A17">
        <v>16</v>
      </c>
      <c r="B17" t="s">
        <v>31</v>
      </c>
      <c r="C17" t="s">
        <v>21</v>
      </c>
      <c r="D17">
        <f t="shared" ca="1" si="0"/>
        <v>100</v>
      </c>
      <c r="E17" t="s">
        <v>33</v>
      </c>
      <c r="F17">
        <v>1</v>
      </c>
    </row>
    <row r="18" spans="1:6" x14ac:dyDescent="0.4">
      <c r="A18">
        <v>17</v>
      </c>
      <c r="B18" t="s">
        <v>32</v>
      </c>
      <c r="C18" t="s">
        <v>21</v>
      </c>
      <c r="D18">
        <f t="shared" ca="1" si="0"/>
        <v>65</v>
      </c>
      <c r="E18" t="s">
        <v>33</v>
      </c>
      <c r="F18">
        <v>2</v>
      </c>
    </row>
    <row r="19" spans="1:6" x14ac:dyDescent="0.4">
      <c r="A19">
        <v>18</v>
      </c>
      <c r="B19" t="s">
        <v>34</v>
      </c>
      <c r="C19" t="s">
        <v>21</v>
      </c>
      <c r="D19">
        <f t="shared" ca="1" si="0"/>
        <v>77</v>
      </c>
      <c r="E19" t="s">
        <v>33</v>
      </c>
      <c r="F19">
        <v>3</v>
      </c>
    </row>
    <row r="20" spans="1:6" x14ac:dyDescent="0.4">
      <c r="A20">
        <v>19</v>
      </c>
      <c r="B20" t="s">
        <v>35</v>
      </c>
      <c r="C20" t="s">
        <v>21</v>
      </c>
      <c r="D20">
        <f t="shared" ca="1" si="0"/>
        <v>81</v>
      </c>
      <c r="E20" t="s">
        <v>33</v>
      </c>
      <c r="F20">
        <v>4</v>
      </c>
    </row>
    <row r="21" spans="1:6" x14ac:dyDescent="0.4">
      <c r="A21">
        <v>20</v>
      </c>
      <c r="B21" t="s">
        <v>36</v>
      </c>
      <c r="C21" t="s">
        <v>21</v>
      </c>
      <c r="D21">
        <f t="shared" ca="1" si="0"/>
        <v>18</v>
      </c>
      <c r="E21" t="s">
        <v>24</v>
      </c>
      <c r="F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59E3-B05F-4B09-86C9-16C3AA105F8A}">
  <dimension ref="A1:D6"/>
  <sheetViews>
    <sheetView workbookViewId="0">
      <selection activeCell="D15" sqref="D15"/>
    </sheetView>
  </sheetViews>
  <sheetFormatPr defaultRowHeight="14.6" x14ac:dyDescent="0.4"/>
  <sheetData>
    <row r="1" spans="1:4" x14ac:dyDescent="0.4">
      <c r="A1" t="s">
        <v>0</v>
      </c>
      <c r="B1" t="s">
        <v>6</v>
      </c>
      <c r="C1" t="s">
        <v>37</v>
      </c>
      <c r="D1" t="s">
        <v>38</v>
      </c>
    </row>
    <row r="2" spans="1:4" x14ac:dyDescent="0.4">
      <c r="A2">
        <v>1</v>
      </c>
      <c r="B2" t="s">
        <v>41</v>
      </c>
      <c r="C2" t="s">
        <v>39</v>
      </c>
      <c r="D2" t="s">
        <v>40</v>
      </c>
    </row>
    <row r="3" spans="1:4" x14ac:dyDescent="0.4">
      <c r="A3">
        <v>2</v>
      </c>
      <c r="B3" t="s">
        <v>42</v>
      </c>
      <c r="C3" t="s">
        <v>43</v>
      </c>
      <c r="D3" t="s">
        <v>44</v>
      </c>
    </row>
    <row r="4" spans="1:4" x14ac:dyDescent="0.4">
      <c r="A4">
        <v>3</v>
      </c>
      <c r="B4" t="s">
        <v>45</v>
      </c>
      <c r="C4" t="s">
        <v>46</v>
      </c>
      <c r="D4" t="s">
        <v>47</v>
      </c>
    </row>
    <row r="5" spans="1:4" x14ac:dyDescent="0.4">
      <c r="A5">
        <v>4</v>
      </c>
      <c r="B5" t="s">
        <v>48</v>
      </c>
      <c r="C5" t="s">
        <v>49</v>
      </c>
      <c r="D5" t="s">
        <v>50</v>
      </c>
    </row>
    <row r="6" spans="1:4" x14ac:dyDescent="0.4">
      <c r="A6">
        <v>5</v>
      </c>
      <c r="B6" t="s">
        <v>51</v>
      </c>
      <c r="C6" t="s">
        <v>52</v>
      </c>
      <c r="D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608-7DB9-455F-8868-374EE20FD3F0}">
  <dimension ref="A1:E21"/>
  <sheetViews>
    <sheetView tabSelected="1" workbookViewId="0">
      <selection activeCell="F4" sqref="F4"/>
    </sheetView>
  </sheetViews>
  <sheetFormatPr defaultRowHeight="14.6" x14ac:dyDescent="0.4"/>
  <cols>
    <col min="3" max="3" width="24.15234375" bestFit="1" customWidth="1"/>
    <col min="4" max="4" width="27" bestFit="1" customWidth="1"/>
    <col min="5" max="5" width="24.15234375" bestFit="1" customWidth="1"/>
  </cols>
  <sheetData>
    <row r="1" spans="1:5" x14ac:dyDescent="0.4">
      <c r="A1" t="s">
        <v>0</v>
      </c>
      <c r="B1" t="s">
        <v>6</v>
      </c>
      <c r="C1" t="s">
        <v>10</v>
      </c>
      <c r="D1" t="s">
        <v>54</v>
      </c>
      <c r="E1" t="s">
        <v>55</v>
      </c>
    </row>
    <row r="2" spans="1:5" x14ac:dyDescent="0.4">
      <c r="A2">
        <f>data!A2</f>
        <v>1</v>
      </c>
      <c r="B2" t="str">
        <f>data!B2</f>
        <v>Bell pepper</v>
      </c>
      <c r="C2" t="str">
        <f>data!C2</f>
        <v>Lorem ipsum dolor sit amet</v>
      </c>
      <c r="D2" t="s">
        <v>56</v>
      </c>
      <c r="E2" t="s">
        <v>21</v>
      </c>
    </row>
    <row r="3" spans="1:5" x14ac:dyDescent="0.4">
      <c r="A3">
        <f>data!A3</f>
        <v>2</v>
      </c>
      <c r="B3" t="str">
        <f>data!B3</f>
        <v>Kiwi</v>
      </c>
      <c r="C3" t="str">
        <f>data!C3</f>
        <v>Lorem ipsum dolor sit amet</v>
      </c>
      <c r="D3" t="s">
        <v>11</v>
      </c>
      <c r="E3" t="s">
        <v>21</v>
      </c>
    </row>
    <row r="4" spans="1:5" x14ac:dyDescent="0.4">
      <c r="A4">
        <f>data!A4</f>
        <v>3</v>
      </c>
      <c r="B4" t="str">
        <f>data!B4</f>
        <v>Full phone charge</v>
      </c>
      <c r="C4" t="str">
        <f>data!C4</f>
        <v>Lorem ipsum dolor sit amet</v>
      </c>
      <c r="D4" t="s">
        <v>57</v>
      </c>
      <c r="E4" t="s">
        <v>21</v>
      </c>
    </row>
    <row r="5" spans="1:5" x14ac:dyDescent="0.4">
      <c r="A5">
        <f>data!A5</f>
        <v>4</v>
      </c>
      <c r="B5" t="str">
        <f>data!B5</f>
        <v>1km in a diesel car</v>
      </c>
      <c r="C5" t="str">
        <f>data!C5</f>
        <v>Lorem ipsum dolor sit amet</v>
      </c>
      <c r="D5" t="s">
        <v>58</v>
      </c>
      <c r="E5" t="s">
        <v>21</v>
      </c>
    </row>
    <row r="6" spans="1:5" x14ac:dyDescent="0.4">
      <c r="A6">
        <f>data!A6</f>
        <v>5</v>
      </c>
      <c r="B6" t="str">
        <f>data!B6</f>
        <v>1km in an electric car</v>
      </c>
      <c r="C6" t="str">
        <f>data!C6</f>
        <v>Lorem ipsum dolor sit amet</v>
      </c>
      <c r="D6" t="s">
        <v>59</v>
      </c>
      <c r="E6" t="s">
        <v>21</v>
      </c>
    </row>
    <row r="7" spans="1:5" x14ac:dyDescent="0.4">
      <c r="A7">
        <f>data!A7</f>
        <v>6</v>
      </c>
      <c r="B7" t="str">
        <f>data!B7</f>
        <v>Laundry machine</v>
      </c>
      <c r="C7" t="str">
        <f>data!C7</f>
        <v>Lorem ipsum dolor sit amet</v>
      </c>
      <c r="D7" t="s">
        <v>60</v>
      </c>
      <c r="E7" t="s">
        <v>21</v>
      </c>
    </row>
    <row r="8" spans="1:5" x14ac:dyDescent="0.4">
      <c r="A8">
        <f>data!A8</f>
        <v>7</v>
      </c>
      <c r="B8" t="str">
        <f>data!B8</f>
        <v>Fridge</v>
      </c>
      <c r="C8" t="str">
        <f>data!C8</f>
        <v>Lorem ipsum dolor sit amet</v>
      </c>
      <c r="D8" t="s">
        <v>61</v>
      </c>
      <c r="E8" t="s">
        <v>21</v>
      </c>
    </row>
    <row r="9" spans="1:5" x14ac:dyDescent="0.4">
      <c r="A9">
        <f>data!A9</f>
        <v>8</v>
      </c>
      <c r="B9" t="str">
        <f>data!B9</f>
        <v>Freezer</v>
      </c>
      <c r="C9" t="str">
        <f>data!C9</f>
        <v>Lorem ipsum dolor sit amet</v>
      </c>
      <c r="D9" t="s">
        <v>62</v>
      </c>
      <c r="E9" t="s">
        <v>21</v>
      </c>
    </row>
    <row r="10" spans="1:5" x14ac:dyDescent="0.4">
      <c r="A10">
        <f>data!A10</f>
        <v>9</v>
      </c>
      <c r="B10" t="str">
        <f>data!B10</f>
        <v>Television</v>
      </c>
      <c r="C10" t="str">
        <f>data!C10</f>
        <v>Lorem ipsum dolor sit amet</v>
      </c>
      <c r="D10" t="s">
        <v>19</v>
      </c>
      <c r="E10" t="s">
        <v>21</v>
      </c>
    </row>
    <row r="11" spans="1:5" x14ac:dyDescent="0.4">
      <c r="A11">
        <f>data!A11</f>
        <v>10</v>
      </c>
      <c r="B11" t="str">
        <f>data!B11</f>
        <v>Idle charger</v>
      </c>
      <c r="C11" t="str">
        <f>data!C11</f>
        <v>Lorem ipsum dolor sit amet</v>
      </c>
      <c r="D11" t="s">
        <v>63</v>
      </c>
      <c r="E11" t="s">
        <v>21</v>
      </c>
    </row>
    <row r="12" spans="1:5" x14ac:dyDescent="0.4">
      <c r="A12">
        <f>data!A12</f>
        <v>11</v>
      </c>
      <c r="B12" t="str">
        <f>data!B12</f>
        <v>Beef</v>
      </c>
      <c r="C12" t="str">
        <f>data!C12</f>
        <v>Lorem ipsum dolor sit amet</v>
      </c>
      <c r="D12" t="s">
        <v>64</v>
      </c>
      <c r="E12" t="s">
        <v>21</v>
      </c>
    </row>
    <row r="13" spans="1:5" x14ac:dyDescent="0.4">
      <c r="A13">
        <f>data!A13</f>
        <v>12</v>
      </c>
      <c r="B13" t="str">
        <f>data!B13</f>
        <v>Beer</v>
      </c>
      <c r="C13" t="str">
        <f>data!C13</f>
        <v>Lorem ipsum dolor sit amet</v>
      </c>
      <c r="D13" t="s">
        <v>65</v>
      </c>
      <c r="E13" t="s">
        <v>21</v>
      </c>
    </row>
    <row r="14" spans="1:5" x14ac:dyDescent="0.4">
      <c r="A14">
        <f>data!A14</f>
        <v>13</v>
      </c>
      <c r="B14" t="str">
        <f>data!B14</f>
        <v>Coffee</v>
      </c>
      <c r="C14" t="str">
        <f>data!C14</f>
        <v>Lorem ipsum dolor sit amet</v>
      </c>
      <c r="D14" t="s">
        <v>66</v>
      </c>
      <c r="E14" t="s">
        <v>21</v>
      </c>
    </row>
    <row r="15" spans="1:5" x14ac:dyDescent="0.4">
      <c r="A15">
        <f>data!A15</f>
        <v>14</v>
      </c>
      <c r="B15" t="str">
        <f>data!B15</f>
        <v>Water</v>
      </c>
      <c r="C15" t="str">
        <f>data!C15</f>
        <v>Lorem ipsum dolor sit amet</v>
      </c>
      <c r="D15" t="s">
        <v>29</v>
      </c>
      <c r="E15" t="s">
        <v>21</v>
      </c>
    </row>
    <row r="16" spans="1:5" x14ac:dyDescent="0.4">
      <c r="A16">
        <f>data!A16</f>
        <v>15</v>
      </c>
      <c r="B16" t="str">
        <f>data!B16</f>
        <v>500 km flight</v>
      </c>
      <c r="C16" t="str">
        <f>data!C16</f>
        <v>Lorem ipsum dolor sit amet</v>
      </c>
      <c r="D16" t="s">
        <v>67</v>
      </c>
      <c r="E16" t="s">
        <v>21</v>
      </c>
    </row>
    <row r="17" spans="1:5" x14ac:dyDescent="0.4">
      <c r="A17">
        <f>data!A17</f>
        <v>16</v>
      </c>
      <c r="B17" t="str">
        <f>data!B17</f>
        <v>AI generated image</v>
      </c>
      <c r="C17" t="str">
        <f>data!C17</f>
        <v>Lorem ipsum dolor sit amet</v>
      </c>
      <c r="D17" t="s">
        <v>68</v>
      </c>
      <c r="E17" t="s">
        <v>21</v>
      </c>
    </row>
    <row r="18" spans="1:5" x14ac:dyDescent="0.4">
      <c r="A18">
        <f>data!A18</f>
        <v>17</v>
      </c>
      <c r="B18" t="str">
        <f>data!B18</f>
        <v>Web image search</v>
      </c>
      <c r="C18" t="str">
        <f>data!C18</f>
        <v>Lorem ipsum dolor sit amet</v>
      </c>
      <c r="D18" t="s">
        <v>69</v>
      </c>
      <c r="E18" t="s">
        <v>21</v>
      </c>
    </row>
    <row r="19" spans="1:5" x14ac:dyDescent="0.4">
      <c r="A19">
        <f>data!A19</f>
        <v>18</v>
      </c>
      <c r="B19" t="str">
        <f>data!B19</f>
        <v>HD Video stream</v>
      </c>
      <c r="C19" t="str">
        <f>data!C19</f>
        <v>Lorem ipsum dolor sit amet</v>
      </c>
      <c r="D19" t="s">
        <v>70</v>
      </c>
      <c r="E19" t="s">
        <v>21</v>
      </c>
    </row>
    <row r="20" spans="1:5" x14ac:dyDescent="0.4">
      <c r="A20">
        <f>data!A20</f>
        <v>19</v>
      </c>
      <c r="B20" t="str">
        <f>data!B20</f>
        <v>Low-res video stream</v>
      </c>
      <c r="C20" t="str">
        <f>data!C20</f>
        <v>Lorem ipsum dolor sit amet</v>
      </c>
      <c r="D20" t="s">
        <v>71</v>
      </c>
      <c r="E20" t="s">
        <v>21</v>
      </c>
    </row>
    <row r="21" spans="1:5" x14ac:dyDescent="0.4">
      <c r="A21">
        <f>data!A21</f>
        <v>20</v>
      </c>
      <c r="B21" t="str">
        <f>data!B21</f>
        <v>500 km train ride</v>
      </c>
      <c r="C21" t="str">
        <f>data!C21</f>
        <v>Lorem ipsum dolor sit amet</v>
      </c>
      <c r="D21" t="s">
        <v>72</v>
      </c>
      <c r="E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data</vt:lpstr>
      <vt:lpstr>sources</vt:lpstr>
      <vt:lpstr>l10n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van Dam</dc:creator>
  <cp:lastModifiedBy>Wessel van Dam</cp:lastModifiedBy>
  <dcterms:created xsi:type="dcterms:W3CDTF">2015-06-05T18:17:20Z</dcterms:created>
  <dcterms:modified xsi:type="dcterms:W3CDTF">2025-05-18T08:24:26Z</dcterms:modified>
</cp:coreProperties>
</file>