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wzo4rP7VeNOHzr0I4Vvh0ku3GFc7ApG9IBCNOrE/q4VaQ0+0B9IF3EKwQ5d7lKL+XsP9AfZT8PEmnh6FmLP55g==" workbookSaltValue="EgpjVExcccIlD712G2dKIg==" workbookSpinCount="100000"/>
  <bookViews>
    <workbookView visibility="visible" minimized="0" showHorizontalScroll="1" showVerticalScroll="1" showSheetTabs="1" xWindow="11230" yWindow="150" windowWidth="14260" windowHeight="14910" tabRatio="600" firstSheet="0" activeTab="0" autoFilterDateGrouping="1"/>
  </bookViews>
  <sheets>
    <sheet name="Invoice" sheetId="1" state="visible" r:id="rId1"/>
    <sheet name="Ratesheet" sheetId="2" state="hidden" r:id="rId2"/>
  </sheets>
  <definedNames>
    <definedName name="BID">Ratesheet!$C$2:$C$86</definedName>
    <definedName name="CARDS">Ratesheet!$J$2:$J$4</definedName>
    <definedName name="Code">Ratesheet!$A$2:$A$86</definedName>
    <definedName name="ITEM">Ratesheet!$B$2:$B$86</definedName>
    <definedName name="NEW">Ratesheet!$H$2:$H$169</definedName>
    <definedName name="NewCode">Ratesheet!$F$2:$F$169</definedName>
    <definedName name="NewDesc">Ratesheet!$G$2:$G$169</definedName>
    <definedName name="OLD">Ratesheet!$D$2:$D$86</definedName>
    <definedName name="_xlnm.Print_Area" localSheetId="0">'Invoice'!$A$1:$N$25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\$\ 0.00"/>
    <numFmt numFmtId="166" formatCode="$#,##0.00"/>
  </numFmts>
  <fonts count="1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sz val="18"/>
    </font>
    <font>
      <name val="Calibri"/>
      <family val="2"/>
      <b val="1"/>
      <sz val="11"/>
    </font>
    <font>
      <name val="Calibri"/>
      <family val="2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rial"/>
      <family val="2"/>
      <sz val="9.5"/>
    </font>
    <font>
      <name val="Calibri"/>
      <sz val="11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59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14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164" fontId="4" fillId="0" borderId="6" applyAlignment="1" pivotButton="0" quotePrefix="0" xfId="1">
      <alignment horizontal="right" vertical="top" wrapText="1"/>
    </xf>
    <xf numFmtId="0" fontId="10" fillId="0" borderId="0" applyAlignment="1" pivotButton="0" quotePrefix="0" xfId="0">
      <alignment horizontal="left" wrapText="1" indent="24"/>
    </xf>
    <xf numFmtId="0" fontId="2" fillId="0" borderId="0" pivotButton="0" quotePrefix="0" xfId="0"/>
    <xf numFmtId="0" fontId="4" fillId="2" borderId="2" applyAlignment="1" pivotButton="0" quotePrefix="0" xfId="0">
      <alignment horizontal="center" vertical="top" wrapText="1"/>
    </xf>
    <xf numFmtId="14" fontId="4" fillId="0" borderId="0" applyAlignment="1" pivotButton="0" quotePrefix="0" xfId="0">
      <alignment horizontal="right" vertical="center"/>
    </xf>
    <xf numFmtId="164" fontId="5" fillId="0" borderId="5" applyAlignment="1" pivotButton="0" quotePrefix="0" xfId="1">
      <alignment horizontal="right" vertical="top" wrapText="1"/>
    </xf>
    <xf numFmtId="0" fontId="4" fillId="2" borderId="10" applyAlignment="1" pivotButton="0" quotePrefix="0" xfId="0">
      <alignment horizontal="center" vertical="top" wrapText="1"/>
    </xf>
    <xf numFmtId="0" fontId="2" fillId="2" borderId="1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 wrapText="1"/>
    </xf>
    <xf numFmtId="0" fontId="0" fillId="0" borderId="7" applyAlignment="1" applyProtection="1" pivotButton="0" quotePrefix="0" xfId="0">
      <alignment horizontal="left" vertical="center"/>
      <protection locked="0" hidden="0"/>
    </xf>
    <xf numFmtId="0" fontId="8" fillId="0" borderId="12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0" fontId="0" fillId="0" borderId="14" applyAlignment="1" applyProtection="1" pivotButton="0" quotePrefix="0" xfId="0">
      <alignment vertical="center" wrapText="1"/>
      <protection locked="0" hidden="0"/>
    </xf>
    <xf numFmtId="0" fontId="4" fillId="0" borderId="12" applyAlignment="1" applyProtection="1" pivotButton="0" quotePrefix="0" xfId="0">
      <alignment horizontal="center" vertical="top" wrapText="1"/>
      <protection locked="0" hidden="0"/>
    </xf>
    <xf numFmtId="0" fontId="4" fillId="0" borderId="13" applyAlignment="1" applyProtection="1" pivotButton="0" quotePrefix="0" xfId="0">
      <alignment horizontal="center" vertical="top" wrapText="1"/>
      <protection locked="0" hidden="0"/>
    </xf>
    <xf numFmtId="0" fontId="4" fillId="0" borderId="14" applyAlignment="1" applyProtection="1" pivotButton="0" quotePrefix="0" xfId="0">
      <alignment horizontal="center" vertical="top" wrapText="1"/>
      <protection locked="0" hidden="0"/>
    </xf>
    <xf numFmtId="0" fontId="5" fillId="0" borderId="8" applyAlignment="1" applyProtection="1" pivotButton="0" quotePrefix="0" xfId="0">
      <alignment horizontal="left" vertical="center"/>
      <protection locked="0" hidden="0"/>
    </xf>
    <xf numFmtId="0" fontId="0" fillId="0" borderId="9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4" fontId="0" fillId="0" borderId="8" applyAlignment="1" applyProtection="1" pivotButton="0" quotePrefix="0" xfId="0">
      <alignment horizontal="left" vertical="center"/>
      <protection locked="0" hidden="0"/>
    </xf>
    <xf numFmtId="14" fontId="0" fillId="0" borderId="9" applyAlignment="1" applyProtection="1" pivotButton="0" quotePrefix="0" xfId="0">
      <alignment horizontal="left" vertical="center"/>
      <protection locked="0" hidden="0"/>
    </xf>
    <xf numFmtId="0" fontId="0" fillId="0" borderId="8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right" vertical="center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165" fontId="7" fillId="0" borderId="3" applyAlignment="1" pivotButton="0" quotePrefix="0" xfId="0">
      <alignment horizontal="center" vertical="top" shrinkToFit="1"/>
    </xf>
    <xf numFmtId="165" fontId="7" fillId="0" borderId="4" applyAlignment="1" pivotButton="0" quotePrefix="0" xfId="0">
      <alignment horizontal="center" vertical="top" shrinkToFit="1"/>
    </xf>
    <xf numFmtId="0" fontId="4" fillId="2" borderId="3" applyAlignment="1" pivotButton="0" quotePrefix="0" xfId="0">
      <alignment horizontal="center" vertical="top" wrapText="1"/>
    </xf>
    <xf numFmtId="0" fontId="4" fillId="2" borderId="4" applyAlignment="1" pivotButton="0" quotePrefix="0" xfId="0">
      <alignment horizontal="center" vertical="top" wrapText="1"/>
    </xf>
    <xf numFmtId="0" fontId="4" fillId="2" borderId="5" applyAlignment="1" pivotButton="0" quotePrefix="0" xfId="0">
      <alignment horizontal="center" vertical="top" wrapText="1"/>
    </xf>
    <xf numFmtId="14" fontId="0" fillId="0" borderId="7" applyAlignment="1" applyProtection="1" pivotButton="0" quotePrefix="0" xfId="0">
      <alignment horizontal="left" vertical="center"/>
      <protection locked="0" hidden="0"/>
    </xf>
    <xf numFmtId="0" fontId="0" fillId="0" borderId="9" applyProtection="1" pivotButton="0" quotePrefix="0" xfId="0">
      <protection locked="0" hidden="0"/>
    </xf>
    <xf numFmtId="0" fontId="5" fillId="0" borderId="7" applyAlignment="1" applyProtection="1" pivotButton="0" quotePrefix="0" xfId="0">
      <alignment horizontal="left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1" fillId="0" borderId="12" applyAlignment="1" applyProtection="1" pivotButton="0" quotePrefix="0" xfId="0">
      <alignment horizontal="center"/>
      <protection locked="0" hidden="0"/>
    </xf>
    <xf numFmtId="0" fontId="11" fillId="0" borderId="5" applyAlignment="1" pivotButton="0" quotePrefix="0" xfId="0">
      <alignment horizontal="center" vertical="top" wrapText="1"/>
    </xf>
    <xf numFmtId="166" fontId="11" fillId="0" borderId="3" applyAlignment="1" pivotButton="0" quotePrefix="0" xfId="0">
      <alignment horizontal="center"/>
    </xf>
    <xf numFmtId="3" fontId="11" fillId="0" borderId="12" applyAlignment="1" applyProtection="1" pivotButton="0" quotePrefix="0" xfId="0">
      <alignment horizontal="center"/>
      <protection locked="0" hidden="0"/>
    </xf>
    <xf numFmtId="166" fontId="11" fillId="0" borderId="5" applyAlignment="1" pivotButton="0" quotePrefix="0" xfId="1">
      <alignment horizontal="right" vertical="top" wrapText="1"/>
    </xf>
    <xf numFmtId="0" fontId="11" fillId="0" borderId="13" applyAlignment="1" applyProtection="1" pivotButton="0" quotePrefix="0" xfId="0">
      <alignment horizontal="center"/>
      <protection locked="0" hidden="0"/>
    </xf>
    <xf numFmtId="3" fontId="11" fillId="0" borderId="13" applyAlignment="1" applyProtection="1" pivotButton="0" quotePrefix="0" xfId="0">
      <alignment horizontal="center"/>
      <protection locked="0" hidden="0"/>
    </xf>
    <xf numFmtId="165" fontId="7" fillId="0" borderId="3" applyAlignment="1" pivotButton="0" quotePrefix="0" xfId="0">
      <alignment horizontal="center" vertical="top" shrinkToFit="1"/>
    </xf>
    <xf numFmtId="164" fontId="5" fillId="0" borderId="5" applyAlignment="1" pivotButton="0" quotePrefix="0" xfId="1">
      <alignment horizontal="right" vertical="top" wrapText="1"/>
    </xf>
    <xf numFmtId="166" fontId="12" fillId="0" borderId="6" applyAlignment="1" pivotButton="0" quotePrefix="0" xfId="1">
      <alignment horizontal="right" vertical="top"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tabSelected="1" zoomScaleNormal="100" workbookViewId="0">
      <selection activeCell="L8" sqref="L8"/>
    </sheetView>
  </sheetViews>
  <sheetFormatPr baseColWidth="8" defaultColWidth="9.1796875" defaultRowHeight="14.5"/>
  <cols>
    <col width="12.54296875" customWidth="1" style="2" min="1" max="1"/>
    <col width="4.26953125" customWidth="1" style="2" min="2" max="2"/>
    <col width="3.453125" customWidth="1" style="2" min="3" max="3"/>
    <col width="9.1796875" customWidth="1" style="2" min="4" max="4"/>
    <col width="8" customWidth="1" style="2" min="5" max="5"/>
    <col width="9.1796875" customWidth="1" style="2" min="6" max="6"/>
    <col width="3.26953125" customWidth="1" style="2" min="7" max="7"/>
    <col width="3.54296875" customWidth="1" style="2" min="8" max="8"/>
    <col width="9.1796875" customWidth="1" style="2" min="9" max="9"/>
    <col width="7.1796875" customWidth="1" style="2" min="10" max="10"/>
    <col width="7.7265625" customWidth="1" style="2" min="11" max="11"/>
    <col width="9.81640625" customWidth="1" style="2" min="12" max="12"/>
    <col width="12.453125" customWidth="1" style="2" min="13" max="13"/>
    <col width="6.453125" customWidth="1" style="2" min="14" max="14"/>
    <col width="10.81640625" customWidth="1" style="2" min="15" max="15"/>
    <col width="2.453125" customWidth="1" style="2" min="16" max="16"/>
    <col width="9.1796875" customWidth="1" style="2" min="17" max="16384"/>
  </cols>
  <sheetData>
    <row r="1" ht="27.75" customHeight="1" thickBot="1">
      <c r="A1" s="30" t="inlineStr">
        <is>
          <t>Global West Group LLC</t>
        </is>
      </c>
    </row>
    <row r="2" ht="24" customHeight="1" thickBot="1">
      <c r="A2" s="31" t="inlineStr">
        <is>
          <t>TODAYS DATE:</t>
        </is>
      </c>
      <c r="D2" s="44" t="n">
        <v>46198</v>
      </c>
      <c r="E2" s="45" t="n"/>
      <c r="F2" s="3" t="n"/>
      <c r="G2" s="36" t="inlineStr">
        <is>
          <t>INVOICE:</t>
        </is>
      </c>
      <c r="J2" s="46" t="inlineStr">
        <is>
          <t>GWG-GT30E-0625</t>
        </is>
      </c>
      <c r="K2" s="45" t="n"/>
      <c r="L2" s="4" t="n"/>
      <c r="M2" s="3" t="n"/>
      <c r="N2" s="3" t="n"/>
      <c r="O2" s="3" t="n"/>
      <c r="P2" s="30" t="n"/>
    </row>
    <row r="3" ht="24" customHeight="1" thickBot="1">
      <c r="A3" s="31" t="inlineStr">
        <is>
          <t>PID#:</t>
        </is>
      </c>
      <c r="D3" s="21" t="n">
        <v>5812304</v>
      </c>
      <c r="E3" s="45" t="n"/>
      <c r="F3" s="3" t="n"/>
      <c r="G3" s="36" t="inlineStr">
        <is>
          <t>NODE:</t>
        </is>
      </c>
      <c r="J3" s="46" t="inlineStr">
        <is>
          <t>GT30E</t>
        </is>
      </c>
      <c r="K3" s="45" t="n"/>
      <c r="L3" s="16" t="inlineStr">
        <is>
          <t>CARD:</t>
        </is>
      </c>
      <c r="M3" s="21" t="inlineStr">
        <is>
          <t>Bid/Award</t>
        </is>
      </c>
      <c r="N3" s="4" t="n"/>
      <c r="O3" s="4" t="n"/>
      <c r="P3" s="30" t="n"/>
    </row>
    <row r="4" ht="23.5" customHeight="1">
      <c r="A4" s="5" t="n"/>
      <c r="B4" s="6" t="n"/>
      <c r="C4" s="6" t="n"/>
      <c r="D4" s="7" t="n"/>
      <c r="E4" s="7" t="n"/>
      <c r="F4" s="5" t="n"/>
      <c r="G4" s="6" t="n"/>
      <c r="H4" s="6" t="n"/>
      <c r="I4" s="8" t="n"/>
      <c r="J4" s="9" t="n"/>
      <c r="K4" s="9" t="n"/>
      <c r="L4" s="9" t="n"/>
      <c r="M4" s="9" t="n"/>
      <c r="N4" s="9" t="n"/>
      <c r="O4" s="9" t="n"/>
      <c r="P4" s="30" t="n"/>
    </row>
    <row r="5" ht="30" customHeight="1" thickBot="1">
      <c r="A5" s="18" t="inlineStr">
        <is>
          <t>Task Code</t>
        </is>
      </c>
      <c r="B5" s="15" t="inlineStr">
        <is>
          <t>Task Description</t>
        </is>
      </c>
      <c r="C5" s="47" t="n"/>
      <c r="D5" s="47" t="n"/>
      <c r="E5" s="47" t="n"/>
      <c r="F5" s="47" t="n"/>
      <c r="G5" s="47" t="n"/>
      <c r="H5" s="47" t="n"/>
      <c r="I5" s="48" t="n"/>
      <c r="J5" s="15" t="inlineStr">
        <is>
          <t>Rate</t>
        </is>
      </c>
      <c r="K5" s="48" t="n"/>
      <c r="L5" s="19" t="inlineStr">
        <is>
          <t>Quantity</t>
        </is>
      </c>
      <c r="M5" s="15" t="inlineStr">
        <is>
          <t>Total $</t>
        </is>
      </c>
      <c r="N5" s="10" t="n"/>
    </row>
    <row r="6" ht="15" customHeight="1">
      <c r="A6" s="49" t="inlineStr">
        <is>
          <t>AC02</t>
        </is>
      </c>
      <c r="B6" s="50" t="inlineStr">
        <is>
          <t>Fiber-Composite New Aerial 1000'+</t>
        </is>
      </c>
      <c r="C6" s="47" t="n"/>
      <c r="D6" s="47" t="n"/>
      <c r="E6" s="47" t="n"/>
      <c r="F6" s="47" t="n"/>
      <c r="G6" s="47" t="n"/>
      <c r="H6" s="47" t="n"/>
      <c r="I6" s="48" t="n"/>
      <c r="J6" s="51" t="n">
        <v>1.2</v>
      </c>
      <c r="K6" s="47" t="n"/>
      <c r="L6" s="52" t="n">
        <v>7858</v>
      </c>
      <c r="M6" s="53" t="n">
        <v>9429.6</v>
      </c>
      <c r="N6" s="10" t="n"/>
    </row>
    <row r="7" ht="15" customHeight="1">
      <c r="A7" s="54" t="inlineStr">
        <is>
          <t>AC02-1</t>
        </is>
      </c>
      <c r="B7" s="50" t="inlineStr">
        <is>
          <t>Strand Portion of AC02</t>
        </is>
      </c>
      <c r="C7" s="47" t="n"/>
      <c r="D7" s="47" t="n"/>
      <c r="E7" s="47" t="n"/>
      <c r="F7" s="47" t="n"/>
      <c r="G7" s="47" t="n"/>
      <c r="H7" s="47" t="n"/>
      <c r="I7" s="48" t="n"/>
      <c r="J7" s="51" t="n">
        <v>0.48</v>
      </c>
      <c r="K7" s="47" t="n"/>
      <c r="L7" s="55" t="n">
        <v>5922</v>
      </c>
      <c r="M7" s="53" t="n">
        <v>2842.56</v>
      </c>
      <c r="N7" s="10" t="n"/>
    </row>
    <row r="8" ht="15" customHeight="1">
      <c r="A8" s="54" t="inlineStr">
        <is>
          <t>AC02-2</t>
        </is>
      </c>
      <c r="B8" s="50" t="inlineStr">
        <is>
          <t>Fiber Portion of AC02</t>
        </is>
      </c>
      <c r="C8" s="47" t="n"/>
      <c r="D8" s="47" t="n"/>
      <c r="E8" s="47" t="n"/>
      <c r="F8" s="47" t="n"/>
      <c r="G8" s="47" t="n"/>
      <c r="H8" s="47" t="n"/>
      <c r="I8" s="48" t="n"/>
      <c r="J8" s="51" t="n">
        <v>0.72</v>
      </c>
      <c r="K8" s="47" t="n"/>
      <c r="L8" s="55" t="n">
        <v>371</v>
      </c>
      <c r="M8" s="53" t="n">
        <v>267.12</v>
      </c>
      <c r="N8" s="10" t="n"/>
    </row>
    <row r="9" ht="15" customHeight="1">
      <c r="A9" s="54" t="inlineStr">
        <is>
          <t>AS18</t>
        </is>
      </c>
      <c r="B9" s="50" t="inlineStr">
        <is>
          <t>Make Ready and Compliance</t>
        </is>
      </c>
      <c r="C9" s="47" t="n"/>
      <c r="D9" s="47" t="n"/>
      <c r="E9" s="47" t="n"/>
      <c r="F9" s="47" t="n"/>
      <c r="G9" s="47" t="n"/>
      <c r="H9" s="47" t="n"/>
      <c r="I9" s="48" t="n"/>
      <c r="J9" s="51" t="n">
        <v>45.5</v>
      </c>
      <c r="K9" s="47" t="n"/>
      <c r="L9" s="55" t="n">
        <v>3</v>
      </c>
      <c r="M9" s="53" t="n">
        <v>136.5</v>
      </c>
      <c r="N9" s="10" t="n"/>
    </row>
    <row r="10" ht="15" customHeight="1">
      <c r="A10" s="26" t="n"/>
      <c r="B10" s="38" t="n"/>
      <c r="C10" s="47" t="n"/>
      <c r="D10" s="47" t="n"/>
      <c r="E10" s="47" t="n"/>
      <c r="F10" s="47" t="n"/>
      <c r="G10" s="47" t="n"/>
      <c r="H10" s="47" t="n"/>
      <c r="I10" s="48" t="n"/>
      <c r="J10" s="56" t="n"/>
      <c r="K10" s="47" t="n"/>
      <c r="L10" s="23" t="n"/>
      <c r="M10" s="57" t="n"/>
      <c r="N10" s="10" t="n"/>
    </row>
    <row r="11" ht="15" customHeight="1">
      <c r="A11" s="26" t="n"/>
      <c r="B11" s="38" t="n"/>
      <c r="C11" s="47" t="n"/>
      <c r="D11" s="47" t="n"/>
      <c r="E11" s="47" t="n"/>
      <c r="F11" s="47" t="n"/>
      <c r="G11" s="47" t="n"/>
      <c r="H11" s="47" t="n"/>
      <c r="I11" s="48" t="n"/>
      <c r="J11" s="56" t="n"/>
      <c r="K11" s="47" t="n"/>
      <c r="L11" s="23" t="n"/>
      <c r="M11" s="57" t="n"/>
      <c r="N11" s="10" t="n"/>
    </row>
    <row r="12" ht="15" customHeight="1">
      <c r="A12" s="26" t="n"/>
      <c r="B12" s="38" t="n"/>
      <c r="C12" s="47" t="n"/>
      <c r="D12" s="47" t="n"/>
      <c r="E12" s="47" t="n"/>
      <c r="F12" s="47" t="n"/>
      <c r="G12" s="47" t="n"/>
      <c r="H12" s="47" t="n"/>
      <c r="I12" s="48" t="n"/>
      <c r="J12" s="56" t="n"/>
      <c r="K12" s="47" t="n"/>
      <c r="L12" s="23" t="n"/>
      <c r="M12" s="57" t="n"/>
      <c r="N12" s="10" t="n"/>
    </row>
    <row r="13" ht="15" customHeight="1">
      <c r="A13" s="26" t="n"/>
      <c r="B13" s="38" t="n"/>
      <c r="C13" s="47" t="n"/>
      <c r="D13" s="47" t="n"/>
      <c r="E13" s="47" t="n"/>
      <c r="F13" s="47" t="n"/>
      <c r="G13" s="47" t="n"/>
      <c r="H13" s="47" t="n"/>
      <c r="I13" s="48" t="n"/>
      <c r="J13" s="56" t="n"/>
      <c r="K13" s="47" t="n"/>
      <c r="L13" s="23" t="n"/>
      <c r="M13" s="57" t="n"/>
      <c r="N13" s="10" t="n"/>
    </row>
    <row r="14" ht="15" customHeight="1">
      <c r="A14" s="26" t="n"/>
      <c r="B14" s="38" t="n"/>
      <c r="C14" s="47" t="n"/>
      <c r="D14" s="47" t="n"/>
      <c r="E14" s="47" t="n"/>
      <c r="F14" s="47" t="n"/>
      <c r="G14" s="47" t="n"/>
      <c r="H14" s="47" t="n"/>
      <c r="I14" s="48" t="n"/>
      <c r="J14" s="56" t="n"/>
      <c r="K14" s="47" t="n"/>
      <c r="L14" s="23" t="n"/>
      <c r="M14" s="57" t="n"/>
      <c r="N14" s="10" t="n"/>
    </row>
    <row r="15" ht="15" customHeight="1">
      <c r="A15" s="26" t="n"/>
      <c r="B15" s="38" t="n"/>
      <c r="C15" s="47" t="n"/>
      <c r="D15" s="47" t="n"/>
      <c r="E15" s="47" t="n"/>
      <c r="F15" s="47" t="n"/>
      <c r="G15" s="47" t="n"/>
      <c r="H15" s="47" t="n"/>
      <c r="I15" s="48" t="n"/>
      <c r="J15" s="56" t="n"/>
      <c r="K15" s="47" t="n"/>
      <c r="L15" s="23" t="n"/>
      <c r="M15" s="57" t="n"/>
      <c r="N15" s="10" t="n"/>
    </row>
    <row r="16" ht="15" customHeight="1">
      <c r="A16" s="26" t="n"/>
      <c r="B16" s="38" t="n"/>
      <c r="C16" s="47" t="n"/>
      <c r="D16" s="47" t="n"/>
      <c r="E16" s="47" t="n"/>
      <c r="F16" s="47" t="n"/>
      <c r="G16" s="47" t="n"/>
      <c r="H16" s="47" t="n"/>
      <c r="I16" s="48" t="n"/>
      <c r="J16" s="56" t="n"/>
      <c r="K16" s="47" t="n"/>
      <c r="L16" s="23" t="n"/>
      <c r="M16" s="57" t="n"/>
      <c r="N16" s="10" t="n"/>
    </row>
    <row r="17" ht="15" customHeight="1">
      <c r="A17" s="26" t="n"/>
      <c r="B17" s="38" t="n"/>
      <c r="C17" s="47" t="n"/>
      <c r="D17" s="47" t="n"/>
      <c r="E17" s="47" t="n"/>
      <c r="F17" s="47" t="n"/>
      <c r="G17" s="47" t="n"/>
      <c r="H17" s="47" t="n"/>
      <c r="I17" s="48" t="n"/>
      <c r="J17" s="56" t="n"/>
      <c r="K17" s="47" t="n"/>
      <c r="L17" s="23" t="n"/>
      <c r="M17" s="57" t="n"/>
      <c r="N17" s="10" t="n"/>
    </row>
    <row r="18" ht="15" customHeight="1">
      <c r="A18" s="26" t="n"/>
      <c r="B18" s="38" t="n"/>
      <c r="C18" s="47" t="n"/>
      <c r="D18" s="47" t="n"/>
      <c r="E18" s="47" t="n"/>
      <c r="F18" s="47" t="n"/>
      <c r="G18" s="47" t="n"/>
      <c r="H18" s="47" t="n"/>
      <c r="I18" s="48" t="n"/>
      <c r="J18" s="56" t="n"/>
      <c r="K18" s="47" t="n"/>
      <c r="L18" s="23" t="n"/>
      <c r="M18" s="57" t="n"/>
      <c r="N18" s="10" t="n"/>
    </row>
    <row r="19" ht="15" customHeight="1">
      <c r="A19" s="26" t="n"/>
      <c r="B19" s="38" t="n"/>
      <c r="C19" s="47" t="n"/>
      <c r="D19" s="47" t="n"/>
      <c r="E19" s="47" t="n"/>
      <c r="F19" s="47" t="n"/>
      <c r="G19" s="47" t="n"/>
      <c r="H19" s="47" t="n"/>
      <c r="I19" s="48" t="n"/>
      <c r="J19" s="56" t="n"/>
      <c r="K19" s="47" t="n"/>
      <c r="L19" s="23" t="n"/>
      <c r="M19" s="57" t="n"/>
      <c r="N19" s="10" t="n"/>
    </row>
    <row r="20" ht="15" customHeight="1">
      <c r="A20" s="26" t="n"/>
      <c r="B20" s="38" t="n"/>
      <c r="C20" s="47" t="n"/>
      <c r="D20" s="47" t="n"/>
      <c r="E20" s="47" t="n"/>
      <c r="F20" s="47" t="n"/>
      <c r="G20" s="47" t="n"/>
      <c r="H20" s="47" t="n"/>
      <c r="I20" s="48" t="n"/>
      <c r="J20" s="56" t="n"/>
      <c r="K20" s="47" t="n"/>
      <c r="L20" s="23" t="n"/>
      <c r="M20" s="57" t="n"/>
      <c r="N20" s="10" t="n"/>
    </row>
    <row r="21" ht="15" customHeight="1">
      <c r="A21" s="26" t="n"/>
      <c r="B21" s="38" t="n"/>
      <c r="C21" s="47" t="n"/>
      <c r="D21" s="47" t="n"/>
      <c r="E21" s="47" t="n"/>
      <c r="F21" s="47" t="n"/>
      <c r="G21" s="47" t="n"/>
      <c r="H21" s="47" t="n"/>
      <c r="I21" s="48" t="n"/>
      <c r="J21" s="56" t="n"/>
      <c r="K21" s="47" t="n"/>
      <c r="L21" s="23" t="n"/>
      <c r="M21" s="57" t="n"/>
      <c r="N21" s="10" t="n"/>
    </row>
    <row r="22" ht="15" customHeight="1">
      <c r="A22" s="26" t="n"/>
      <c r="B22" s="38" t="n"/>
      <c r="C22" s="47" t="n"/>
      <c r="D22" s="47" t="n"/>
      <c r="E22" s="47" t="n"/>
      <c r="F22" s="47" t="n"/>
      <c r="G22" s="47" t="n"/>
      <c r="H22" s="47" t="n"/>
      <c r="I22" s="48" t="n"/>
      <c r="J22" s="56" t="n"/>
      <c r="K22" s="47" t="n"/>
      <c r="L22" s="23" t="n"/>
      <c r="M22" s="57" t="n"/>
      <c r="N22" s="10" t="n"/>
    </row>
    <row r="23" ht="15" customHeight="1" thickBot="1">
      <c r="A23" s="27" t="n"/>
      <c r="B23" s="38" t="n"/>
      <c r="C23" s="47" t="n"/>
      <c r="D23" s="47" t="n"/>
      <c r="E23" s="47" t="n"/>
      <c r="F23" s="47" t="n"/>
      <c r="G23" s="47" t="n"/>
      <c r="H23" s="47" t="n"/>
      <c r="I23" s="48" t="n"/>
      <c r="J23" s="56" t="n"/>
      <c r="K23" s="47" t="n"/>
      <c r="L23" s="24" t="n"/>
      <c r="M23" s="57" t="n"/>
      <c r="N23" s="10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0" t="n"/>
      <c r="K24" s="10" t="n"/>
      <c r="L24" s="20" t="inlineStr">
        <is>
          <t>Total</t>
        </is>
      </c>
      <c r="M24" s="58" t="n">
        <v>12675.78</v>
      </c>
      <c r="N24" s="10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qliG5ATD3i4Mrz7wQLPPSQ==" formatRows="1" sort="1" spinCount="100000" hashValue="4SOv1h2tg7yFD7Q7dDInsN3fNIAz9phDmpXFtTKwwgJ9JaANtWoxt5cVNy5Tp5hgXMd6kjthMVFek5yRC+CxBA=="/>
  <mergeCells count="47">
    <mergeCell ref="B7:I7"/>
    <mergeCell ref="J5:K5"/>
    <mergeCell ref="J14:K14"/>
    <mergeCell ref="B16:I16"/>
    <mergeCell ref="J10:K10"/>
    <mergeCell ref="J19:K19"/>
    <mergeCell ref="B22:I22"/>
    <mergeCell ref="A3:C3"/>
    <mergeCell ref="G3:I3"/>
    <mergeCell ref="J13:K13"/>
    <mergeCell ref="A2:C2"/>
    <mergeCell ref="J9:K9"/>
    <mergeCell ref="B18:I18"/>
    <mergeCell ref="B12:I12"/>
    <mergeCell ref="B21:I21"/>
    <mergeCell ref="D2:E2"/>
    <mergeCell ref="B11:I11"/>
    <mergeCell ref="J6:K6"/>
    <mergeCell ref="J15:K15"/>
    <mergeCell ref="B14:I14"/>
    <mergeCell ref="B23:I23"/>
    <mergeCell ref="B8:I8"/>
    <mergeCell ref="B17:I17"/>
    <mergeCell ref="B13:I13"/>
    <mergeCell ref="J20:K20"/>
    <mergeCell ref="J11:K11"/>
    <mergeCell ref="A1:P1"/>
    <mergeCell ref="J16:K16"/>
    <mergeCell ref="J7:K7"/>
    <mergeCell ref="B10:I10"/>
    <mergeCell ref="B19:I19"/>
    <mergeCell ref="J22:K22"/>
    <mergeCell ref="D3:E3"/>
    <mergeCell ref="B9:I9"/>
    <mergeCell ref="J3:K3"/>
    <mergeCell ref="J21:K21"/>
    <mergeCell ref="G2:I2"/>
    <mergeCell ref="J12:K12"/>
    <mergeCell ref="B15:I15"/>
    <mergeCell ref="B6:I6"/>
    <mergeCell ref="J2:K2"/>
    <mergeCell ref="B20:I20"/>
    <mergeCell ref="J18:K18"/>
    <mergeCell ref="B5:I5"/>
    <mergeCell ref="J23:K23"/>
    <mergeCell ref="J8:K8"/>
    <mergeCell ref="J17:K17"/>
  </mergeCells>
  <dataValidations count="1">
    <dataValidation sqref="A6:A23" showDropDown="0" showInputMessage="1" showErrorMessage="1" allowBlank="1" type="list">
      <formula1>IF($M$3="Legacy",Code,(IF($M$3="Bid/Award",Code,NewCode)))</formula1>
    </dataValidation>
  </dataValidations>
  <pageMargins left="0.7" right="0.7" top="0.75" bottom="0.75" header="0.3" footer="0.3"/>
  <pageSetup orientation="portrait" scale="7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F1" activeCellId="1" sqref="A1:A1048576 F1:F1048576"/>
    </sheetView>
  </sheetViews>
  <sheetFormatPr baseColWidth="8" defaultRowHeight="14.5"/>
  <cols>
    <col width="8.453125" bestFit="1" customWidth="1" style="14" min="1" max="1"/>
    <col width="100.54296875" bestFit="1" customWidth="1" min="2" max="2"/>
    <col width="16" bestFit="1" customWidth="1" min="3" max="3"/>
    <col width="9.81640625" bestFit="1" customWidth="1" style="14" min="6" max="6"/>
    <col width="53.54296875" bestFit="1" customWidth="1" min="7" max="7"/>
  </cols>
  <sheetData>
    <row r="1" customFormat="1" s="14">
      <c r="A1" s="14" t="inlineStr">
        <is>
          <t>Code</t>
        </is>
      </c>
      <c r="B1" s="14" t="inlineStr">
        <is>
          <t>ITEM</t>
        </is>
      </c>
      <c r="C1" s="14" t="inlineStr">
        <is>
          <t>BID</t>
        </is>
      </c>
      <c r="D1" s="14" t="inlineStr">
        <is>
          <t>OLD</t>
        </is>
      </c>
      <c r="F1" s="14" t="inlineStr">
        <is>
          <t>NewCode</t>
        </is>
      </c>
      <c r="G1" s="14" t="inlineStr">
        <is>
          <t>NewDesc</t>
        </is>
      </c>
      <c r="H1" s="14" t="inlineStr">
        <is>
          <t>NEW</t>
        </is>
      </c>
      <c r="J1" s="14" t="inlineStr">
        <is>
          <t>CARDS</t>
        </is>
      </c>
    </row>
    <row r="2">
      <c r="A2" s="14" t="inlineStr">
        <is>
          <t>AC02A</t>
        </is>
      </c>
      <c r="B2" t="inlineStr">
        <is>
          <t>Composite New Aerial Construction – Fiber</t>
        </is>
      </c>
      <c r="C2" t="n">
        <v>1.15</v>
      </c>
      <c r="D2" t="n">
        <v>1.3</v>
      </c>
      <c r="F2" s="14" t="inlineStr">
        <is>
          <t>AC01</t>
        </is>
      </c>
      <c r="G2" t="inlineStr">
        <is>
          <t>Coax-Composite New Aerial 1000'+</t>
        </is>
      </c>
      <c r="H2" t="n">
        <v>1.05</v>
      </c>
      <c r="J2" t="inlineStr">
        <is>
          <t>Current/BAU</t>
        </is>
      </c>
    </row>
    <row r="3">
      <c r="A3" s="14" t="inlineStr">
        <is>
          <t>AC02A-1</t>
        </is>
      </c>
      <c r="B3" t="inlineStr">
        <is>
          <t>Composite New Aerial Construction – Fiber - Strand Portion</t>
        </is>
      </c>
      <c r="C3" t="n">
        <v>0.47</v>
      </c>
      <c r="D3" t="n">
        <v>0.55</v>
      </c>
      <c r="F3" s="14" t="inlineStr">
        <is>
          <t>AC01A</t>
        </is>
      </c>
      <c r="G3" t="inlineStr">
        <is>
          <t>Coax-Composite New Aerial 1'-999'</t>
        </is>
      </c>
      <c r="H3" t="n">
        <v>1.1</v>
      </c>
      <c r="J3" t="inlineStr">
        <is>
          <t>Bid/Award</t>
        </is>
      </c>
    </row>
    <row r="4">
      <c r="A4" s="14" t="inlineStr">
        <is>
          <t>AC02A-2</t>
        </is>
      </c>
      <c r="B4" t="inlineStr">
        <is>
          <t>Composite New Aerial Construction – Fiber - Fiber Portion</t>
        </is>
      </c>
      <c r="C4" t="n">
        <v>0.68</v>
      </c>
      <c r="D4" t="n">
        <v>0.75</v>
      </c>
      <c r="F4" s="14" t="inlineStr">
        <is>
          <t>AC02</t>
        </is>
      </c>
      <c r="G4" t="inlineStr">
        <is>
          <t>Fiber-Composite New Aerial 1000'+</t>
        </is>
      </c>
      <c r="H4" t="n">
        <v>1.2</v>
      </c>
      <c r="J4" t="inlineStr">
        <is>
          <t>Legacy</t>
        </is>
      </c>
    </row>
    <row r="5">
      <c r="A5" s="14" t="inlineStr">
        <is>
          <t>AS01</t>
        </is>
      </c>
      <c r="B5" t="inlineStr">
        <is>
          <t>Set or Replace Utility Pole</t>
        </is>
      </c>
      <c r="C5" t="n">
        <v>229.5</v>
      </c>
      <c r="F5" s="14" t="inlineStr">
        <is>
          <t>AC02-1</t>
        </is>
      </c>
      <c r="G5" t="inlineStr">
        <is>
          <t>Strand Portion of AC02</t>
        </is>
      </c>
      <c r="H5" t="n">
        <v>0.48</v>
      </c>
    </row>
    <row r="6">
      <c r="A6" s="14" t="inlineStr">
        <is>
          <t>AS02</t>
        </is>
      </c>
      <c r="B6" t="inlineStr">
        <is>
          <t>Place New Strand</t>
        </is>
      </c>
      <c r="C6" t="n">
        <v>0.39</v>
      </c>
      <c r="D6" t="n">
        <v>0.4</v>
      </c>
      <c r="F6" s="14" t="inlineStr">
        <is>
          <t>AC02-2</t>
        </is>
      </c>
      <c r="G6" t="inlineStr">
        <is>
          <t>Fiber Portion of AC02</t>
        </is>
      </c>
      <c r="H6" t="n">
        <v>0.72</v>
      </c>
    </row>
    <row r="7">
      <c r="A7" s="14" t="inlineStr">
        <is>
          <t>AS07</t>
        </is>
      </c>
      <c r="B7" t="inlineStr">
        <is>
          <t xml:space="preserve">Over Lash Fiber Cable </t>
        </is>
      </c>
      <c r="C7" t="n">
        <v>0.6</v>
      </c>
      <c r="D7" t="n">
        <v>0.65</v>
      </c>
      <c r="F7" s="14" t="inlineStr">
        <is>
          <t>AC02A</t>
        </is>
      </c>
      <c r="G7" t="inlineStr">
        <is>
          <t>Fiber-Composite New Aerial 1'-999'</t>
        </is>
      </c>
      <c r="H7" t="n">
        <v>1.2</v>
      </c>
    </row>
    <row r="8">
      <c r="A8" s="14" t="inlineStr">
        <is>
          <t>AS08</t>
        </is>
      </c>
      <c r="B8" t="inlineStr">
        <is>
          <t>Place Each Additional Fiber Cable for Items AS04 and AS07.</t>
        </is>
      </c>
      <c r="C8" t="n">
        <v>0.15</v>
      </c>
      <c r="D8" t="n">
        <v>0.16</v>
      </c>
      <c r="F8" s="14" t="inlineStr">
        <is>
          <t>AC04</t>
        </is>
      </c>
      <c r="G8" t="inlineStr">
        <is>
          <t xml:space="preserve">Coax-Composite AE Splicing w/Activation </t>
        </is>
      </c>
      <c r="H8" t="n">
        <v>0.46</v>
      </c>
    </row>
    <row r="9">
      <c r="A9" s="14" t="inlineStr">
        <is>
          <t>AS09</t>
        </is>
      </c>
      <c r="B9" t="inlineStr">
        <is>
          <t>Place Screw Anchor</t>
        </is>
      </c>
      <c r="C9" t="n">
        <v>31</v>
      </c>
      <c r="D9" t="n">
        <v>30</v>
      </c>
      <c r="F9" s="14" t="inlineStr">
        <is>
          <t>AC05</t>
        </is>
      </c>
      <c r="G9" t="inlineStr">
        <is>
          <t>Coax-Composite Replacement AE De/Relash</t>
        </is>
      </c>
      <c r="H9" t="n">
        <v>1.05</v>
      </c>
    </row>
    <row r="10">
      <c r="A10" s="14" t="inlineStr">
        <is>
          <t>AS10</t>
        </is>
      </c>
      <c r="B10" t="inlineStr">
        <is>
          <t xml:space="preserve">Place Helix or Expanded Plate Anchor </t>
        </is>
      </c>
      <c r="C10" t="n">
        <v>45.9</v>
      </c>
      <c r="F10" s="14" t="inlineStr">
        <is>
          <t>AS01</t>
        </is>
      </c>
      <c r="G10" t="inlineStr">
        <is>
          <t>Set or Replace Utility Pole</t>
        </is>
      </c>
    </row>
    <row r="11">
      <c r="A11" s="14" t="inlineStr">
        <is>
          <t>AS11</t>
        </is>
      </c>
      <c r="B11" t="inlineStr">
        <is>
          <t>Place Manta Ray or Other Rock Anchor</t>
        </is>
      </c>
      <c r="C11" t="n">
        <v>61.2</v>
      </c>
      <c r="F11" s="14" t="inlineStr">
        <is>
          <t>AS02</t>
        </is>
      </c>
      <c r="G11" t="inlineStr">
        <is>
          <t>Place New Strand</t>
        </is>
      </c>
      <c r="H11" t="n">
        <v>0.4</v>
      </c>
    </row>
    <row r="12">
      <c r="A12" s="14" t="inlineStr">
        <is>
          <t>AS12</t>
        </is>
      </c>
      <c r="B12" t="inlineStr">
        <is>
          <t>Pole Transfer</t>
        </is>
      </c>
      <c r="C12" t="n">
        <v>51.55</v>
      </c>
      <c r="D12" t="n">
        <v>45</v>
      </c>
      <c r="F12" s="14" t="inlineStr">
        <is>
          <t>AS03</t>
        </is>
      </c>
      <c r="G12" t="inlineStr">
        <is>
          <t>Lash Coax to New Strand 1000'+</t>
        </is>
      </c>
    </row>
    <row r="13">
      <c r="A13" s="14" t="inlineStr">
        <is>
          <t>AS14</t>
        </is>
      </c>
      <c r="B13" t="inlineStr">
        <is>
          <t>Install New Riser</t>
        </is>
      </c>
      <c r="C13" t="n">
        <v>28.24</v>
      </c>
      <c r="D13" t="n">
        <v>22</v>
      </c>
      <c r="F13" s="14" t="inlineStr">
        <is>
          <t>AS03A</t>
        </is>
      </c>
      <c r="G13" t="inlineStr">
        <is>
          <t>Lash Coax to New Strand 1'- 999'</t>
        </is>
      </c>
    </row>
    <row r="14">
      <c r="A14" s="14" t="inlineStr">
        <is>
          <t>AS16A</t>
        </is>
      </c>
      <c r="B14" t="inlineStr">
        <is>
          <t>Install Pole Mounted Power Supply - Up to 3 Batteries</t>
        </is>
      </c>
      <c r="C14" t="n">
        <v>313.69</v>
      </c>
      <c r="D14" t="n">
        <v>315</v>
      </c>
      <c r="F14" s="14" t="inlineStr">
        <is>
          <t>AS04</t>
        </is>
      </c>
      <c r="G14" t="inlineStr">
        <is>
          <t>Lash Fiber to New Strand 1000'+</t>
        </is>
      </c>
    </row>
    <row r="15">
      <c r="A15" s="14" t="inlineStr">
        <is>
          <t>AS18</t>
        </is>
      </c>
      <c r="B15" t="inlineStr">
        <is>
          <t>Make Ready</t>
        </is>
      </c>
      <c r="C15" t="n">
        <v>45</v>
      </c>
      <c r="D15" t="n">
        <v>45</v>
      </c>
      <c r="F15" s="14" t="inlineStr">
        <is>
          <t>AS04A</t>
        </is>
      </c>
      <c r="G15" t="inlineStr">
        <is>
          <t>Lash Fiber to New Strand 1'-999'</t>
        </is>
      </c>
    </row>
    <row r="16">
      <c r="A16" s="14" t="inlineStr">
        <is>
          <t>AS19</t>
        </is>
      </c>
      <c r="B16" t="inlineStr">
        <is>
          <t xml:space="preserve">Wreck Out Cable Only, Single Bundle </t>
        </is>
      </c>
      <c r="D16" t="n">
        <v>0.09</v>
      </c>
      <c r="F16" s="14" t="inlineStr">
        <is>
          <t>AS05</t>
        </is>
      </c>
      <c r="G16" t="inlineStr">
        <is>
          <t>Lash/Overlash Additional Coax Cable</t>
        </is>
      </c>
      <c r="H16" t="n">
        <v>0.11</v>
      </c>
    </row>
    <row r="17">
      <c r="A17" s="14" t="inlineStr">
        <is>
          <t>AS20</t>
        </is>
      </c>
      <c r="B17" t="inlineStr">
        <is>
          <t xml:space="preserve">Wreck Out All Strand and Cable </t>
        </is>
      </c>
      <c r="C17" t="n">
        <v>0.15</v>
      </c>
      <c r="D17" t="n">
        <v>0.2</v>
      </c>
      <c r="F17" s="14" t="inlineStr">
        <is>
          <t>AS06</t>
        </is>
      </c>
      <c r="G17" t="inlineStr">
        <is>
          <t>Overlash Coax Cable 1000'+</t>
        </is>
      </c>
      <c r="H17" t="n">
        <v>0.4</v>
      </c>
    </row>
    <row r="18">
      <c r="A18" s="14" t="inlineStr">
        <is>
          <t>AS24</t>
        </is>
      </c>
      <c r="B18" t="inlineStr">
        <is>
          <t>Delash/Relash and Drop Splice Case or Fiber Storage</t>
        </is>
      </c>
      <c r="C18" t="n">
        <v>69.91</v>
      </c>
      <c r="D18" t="n">
        <v>81</v>
      </c>
      <c r="F18" s="14" t="inlineStr">
        <is>
          <t>AS06A</t>
        </is>
      </c>
      <c r="G18" t="inlineStr">
        <is>
          <t>Overlash Coax Cable 1'-999'</t>
        </is>
      </c>
      <c r="H18" t="n">
        <v>0.4</v>
      </c>
    </row>
    <row r="19">
      <c r="A19" s="14" t="inlineStr">
        <is>
          <t>AS25</t>
        </is>
      </c>
      <c r="B19" t="inlineStr">
        <is>
          <t>Lash Up or Re Lash Up Splice Case or Fiber Storage - Only when Separate Trip is approved.</t>
        </is>
      </c>
      <c r="C19" t="n">
        <v>69.16</v>
      </c>
      <c r="D19" t="n">
        <v>72</v>
      </c>
      <c r="F19" s="14" t="inlineStr">
        <is>
          <t>AS07</t>
        </is>
      </c>
      <c r="G19" t="inlineStr">
        <is>
          <t>Overlash Fiber Cable 1000'+</t>
        </is>
      </c>
      <c r="H19" t="n">
        <v>0.6</v>
      </c>
    </row>
    <row r="20">
      <c r="A20" s="14" t="inlineStr">
        <is>
          <t>AS26</t>
        </is>
      </c>
      <c r="B20" t="inlineStr">
        <is>
          <t>Top Pole</t>
        </is>
      </c>
      <c r="C20" t="n">
        <v>18.36</v>
      </c>
      <c r="D20" t="n">
        <v>18</v>
      </c>
      <c r="F20" s="14" t="inlineStr">
        <is>
          <t>AS07A</t>
        </is>
      </c>
      <c r="G20" t="inlineStr">
        <is>
          <t>Overlash Fiber Cable 1' to 999'</t>
        </is>
      </c>
      <c r="H20" t="n">
        <v>0.6</v>
      </c>
    </row>
    <row r="21">
      <c r="A21" s="14" t="inlineStr">
        <is>
          <t>AS27</t>
        </is>
      </c>
      <c r="B21" t="inlineStr">
        <is>
          <t>Delash Cable</t>
        </is>
      </c>
      <c r="C21" t="n">
        <v>0.21</v>
      </c>
      <c r="D21" t="n">
        <v>0.25</v>
      </c>
      <c r="F21" s="14" t="inlineStr">
        <is>
          <t>AS08</t>
        </is>
      </c>
      <c r="G21" t="inlineStr">
        <is>
          <t>Lash/Overlash Additional Fiber Cable</t>
        </is>
      </c>
      <c r="H21" t="n">
        <v>0.15</v>
      </c>
    </row>
    <row r="22">
      <c r="A22" s="14" t="inlineStr">
        <is>
          <t>FS01A</t>
        </is>
      </c>
      <c r="B22" t="inlineStr">
        <is>
          <t>Splice Fiber Optic Cable, 1-12 Fibers</t>
        </is>
      </c>
      <c r="C22" t="n">
        <v>24</v>
      </c>
      <c r="D22" t="n">
        <v>26</v>
      </c>
      <c r="F22" s="14" t="inlineStr">
        <is>
          <t>AS09</t>
        </is>
      </c>
      <c r="G22" t="inlineStr">
        <is>
          <t>Place Screw Anchor</t>
        </is>
      </c>
      <c r="H22" t="n">
        <v>32.5</v>
      </c>
    </row>
    <row r="23">
      <c r="A23" s="14" t="inlineStr">
        <is>
          <t>FS02A</t>
        </is>
      </c>
      <c r="B23" t="inlineStr">
        <is>
          <t>Splice Fiber Optic Cable, 13-48 Fibers</t>
        </is>
      </c>
      <c r="C23" t="n">
        <v>24</v>
      </c>
      <c r="D23" t="n">
        <v>22</v>
      </c>
      <c r="F23" s="14" t="inlineStr">
        <is>
          <t>AS10</t>
        </is>
      </c>
      <c r="G23" t="inlineStr">
        <is>
          <t xml:space="preserve">Place Plate Anchor </t>
        </is>
      </c>
      <c r="H23" t="n">
        <v>58.5</v>
      </c>
    </row>
    <row r="24">
      <c r="A24" s="14" t="inlineStr">
        <is>
          <t>FS03A</t>
        </is>
      </c>
      <c r="B24" t="inlineStr">
        <is>
          <t>Splice Fiber Optic Cable, 49-96 Fibers</t>
        </is>
      </c>
      <c r="C24" t="n">
        <v>21</v>
      </c>
      <c r="D24" t="n">
        <v>20</v>
      </c>
      <c r="F24" s="14" t="inlineStr">
        <is>
          <t>AS11</t>
        </is>
      </c>
      <c r="G24" t="inlineStr">
        <is>
          <t>Place Rock Anchor</t>
        </is>
      </c>
      <c r="H24" t="n">
        <v>71.5</v>
      </c>
    </row>
    <row r="25">
      <c r="A25" s="14" t="inlineStr">
        <is>
          <t>FS04A</t>
        </is>
      </c>
      <c r="B25" t="inlineStr">
        <is>
          <t>Splice Fiber Optic Cable, 97-288 Fibers</t>
        </is>
      </c>
      <c r="C25" t="n">
        <v>16</v>
      </c>
      <c r="D25" t="n">
        <v>18</v>
      </c>
      <c r="F25" s="14" t="inlineStr">
        <is>
          <t>AS12</t>
        </is>
      </c>
      <c r="G25" t="inlineStr">
        <is>
          <t>Pole Transfer</t>
        </is>
      </c>
      <c r="H25" t="n">
        <v>62</v>
      </c>
    </row>
    <row r="26">
      <c r="A26" s="14" t="inlineStr">
        <is>
          <t>FS05A</t>
        </is>
      </c>
      <c r="B26" t="inlineStr">
        <is>
          <t>Splice Fiber Optic Cable, 289 or More Fibers</t>
        </is>
      </c>
      <c r="C26" t="n">
        <v>14</v>
      </c>
      <c r="F26" s="14" t="inlineStr">
        <is>
          <t>AS13</t>
        </is>
      </c>
      <c r="G26" t="inlineStr">
        <is>
          <t>Move or Rework Riser</t>
        </is>
      </c>
      <c r="H26" t="n">
        <v>60</v>
      </c>
    </row>
    <row r="27">
      <c r="A27" s="14" t="inlineStr">
        <is>
          <t>FS06A</t>
        </is>
      </c>
      <c r="B27" t="inlineStr">
        <is>
          <t>Splice Ribbon Fiber Optic Cable</t>
        </is>
      </c>
      <c r="C27" t="n">
        <v>70</v>
      </c>
      <c r="D27" t="n">
        <v>78</v>
      </c>
      <c r="F27" s="14" t="inlineStr">
        <is>
          <t>AS14</t>
        </is>
      </c>
      <c r="G27" t="inlineStr">
        <is>
          <t>Install New Riser and/or Guard</t>
        </is>
      </c>
      <c r="H27" t="n">
        <v>33</v>
      </c>
    </row>
    <row r="28">
      <c r="A28" s="14" t="inlineStr">
        <is>
          <t>FS07A</t>
        </is>
      </c>
      <c r="B28" t="inlineStr">
        <is>
          <t>Mid-Sheath Fiber Entry and Splice, Including MST installation.</t>
        </is>
      </c>
      <c r="C28" t="n">
        <v>185</v>
      </c>
      <c r="D28" t="n">
        <v>190</v>
      </c>
      <c r="F28" s="14" t="inlineStr">
        <is>
          <t>AS16</t>
        </is>
      </c>
      <c r="G28" t="inlineStr">
        <is>
          <t>Install Pole Mounted Power Supply</t>
        </is>
      </c>
      <c r="H28" t="n">
        <v>400</v>
      </c>
    </row>
    <row r="29">
      <c r="A29" s="14" t="inlineStr">
        <is>
          <t>FS07A-A</t>
        </is>
      </c>
      <c r="B29" t="inlineStr">
        <is>
          <t>Mid-Sheath Fiber Entry and Splice, Including MST installation.</t>
        </is>
      </c>
      <c r="C29" t="n">
        <v>170</v>
      </c>
      <c r="D29" t="n">
        <v>171</v>
      </c>
      <c r="F29" s="14" t="inlineStr">
        <is>
          <t>AS17</t>
        </is>
      </c>
      <c r="G29" t="inlineStr">
        <is>
          <t>Hot Swap Existing Power Supply</t>
        </is>
      </c>
      <c r="H29" t="n">
        <v>266.5</v>
      </c>
    </row>
    <row r="30">
      <c r="A30" s="14" t="inlineStr">
        <is>
          <t>FS07A-B</t>
        </is>
      </c>
      <c r="B30" t="inlineStr">
        <is>
          <t>Hanging/mounting, grounding, and dressing out of storage for each MST or OTE - (Aerial or UG)</t>
        </is>
      </c>
      <c r="C30" t="n">
        <v>15</v>
      </c>
      <c r="D30" t="n">
        <v>19</v>
      </c>
      <c r="F30" s="14" t="inlineStr">
        <is>
          <t>AS18</t>
        </is>
      </c>
      <c r="G30" t="inlineStr">
        <is>
          <t>Make Ready and Compliance</t>
        </is>
      </c>
      <c r="H30" t="n">
        <v>45.5</v>
      </c>
    </row>
    <row r="31">
      <c r="A31" s="14" t="inlineStr">
        <is>
          <t>FS08</t>
        </is>
      </c>
      <c r="B31" t="inlineStr">
        <is>
          <t>Re-Enter Existing Splice Case (Splicing and new cable entry)</t>
        </is>
      </c>
      <c r="C31" t="n">
        <v>85</v>
      </c>
      <c r="D31" t="n">
        <v>83.23999999999999</v>
      </c>
      <c r="F31" s="14" t="inlineStr">
        <is>
          <t>AS19</t>
        </is>
      </c>
      <c r="G31" t="inlineStr">
        <is>
          <t>Partial Wreck Out</t>
        </is>
      </c>
      <c r="H31" t="n">
        <v>0.13</v>
      </c>
    </row>
    <row r="32">
      <c r="A32" s="14" t="inlineStr">
        <is>
          <t>FS09</t>
        </is>
      </c>
      <c r="B32" t="inlineStr">
        <is>
          <t>Re-enter Existing Fiber Distribution Panel (FDP)</t>
        </is>
      </c>
      <c r="C32" t="n">
        <v>105</v>
      </c>
      <c r="D32" t="n">
        <v>105.22</v>
      </c>
      <c r="F32" s="14" t="inlineStr">
        <is>
          <t>AS20</t>
        </is>
      </c>
      <c r="G32" t="inlineStr">
        <is>
          <t>Wreck Out All Strand and Cable</t>
        </is>
      </c>
      <c r="H32" t="n">
        <v>0.2</v>
      </c>
    </row>
    <row r="33">
      <c r="A33" s="14" t="inlineStr">
        <is>
          <t>FS10</t>
        </is>
      </c>
      <c r="B33" t="inlineStr">
        <is>
          <t>Optical Time-Domain Reflectometer (OTDR) Test and Document, Single Direction</t>
        </is>
      </c>
      <c r="C33" t="n">
        <v>3</v>
      </c>
      <c r="D33" t="n">
        <v>2.92</v>
      </c>
      <c r="F33" s="14" t="inlineStr">
        <is>
          <t>AS21</t>
        </is>
      </c>
      <c r="G33" t="inlineStr">
        <is>
          <t>Wreck Out Pole Mounted Power Supply</t>
        </is>
      </c>
      <c r="H33" t="n">
        <v>98</v>
      </c>
    </row>
    <row r="34">
      <c r="A34" s="14" t="inlineStr">
        <is>
          <t>FS11</t>
        </is>
      </c>
      <c r="B34" t="inlineStr">
        <is>
          <t>OTDR Test And Document, Bi-Directional, Optical Line Terminal (OLT) Test and Document</t>
        </is>
      </c>
      <c r="C34" t="n">
        <v>5</v>
      </c>
      <c r="D34" t="n">
        <v>5.35</v>
      </c>
      <c r="F34" s="14" t="inlineStr">
        <is>
          <t>AS24</t>
        </is>
      </c>
      <c r="G34" t="inlineStr">
        <is>
          <t>Drop Splice Case and/or Fiber Storage</t>
        </is>
      </c>
      <c r="H34" t="n">
        <v>75</v>
      </c>
    </row>
    <row r="35">
      <c r="A35" s="14" t="inlineStr">
        <is>
          <t>FS12</t>
        </is>
      </c>
      <c r="B35" t="inlineStr">
        <is>
          <t>Test and Turn Up Fiber Circuit</t>
        </is>
      </c>
      <c r="C35" t="n">
        <v>300</v>
      </c>
      <c r="D35" t="n">
        <v>295.82</v>
      </c>
      <c r="F35" s="14" t="inlineStr">
        <is>
          <t>AS26</t>
        </is>
      </c>
      <c r="G35" t="inlineStr">
        <is>
          <t>Top Pole</t>
        </is>
      </c>
      <c r="H35" t="n">
        <v>20</v>
      </c>
    </row>
    <row r="36">
      <c r="A36" s="14" t="inlineStr">
        <is>
          <t>FS14</t>
        </is>
      </c>
      <c r="B36" t="inlineStr">
        <is>
          <t>Fiber Splicer with Tools and Test Equipment</t>
        </is>
      </c>
      <c r="C36" t="n">
        <v>60</v>
      </c>
      <c r="D36" t="n">
        <v>59.4</v>
      </c>
      <c r="F36" s="14" t="inlineStr">
        <is>
          <t>AS27</t>
        </is>
      </c>
      <c r="G36" t="inlineStr">
        <is>
          <t>Delash Cable</t>
        </is>
      </c>
      <c r="H36" t="n">
        <v>0.25</v>
      </c>
    </row>
    <row r="37">
      <c r="A37" s="14" t="inlineStr">
        <is>
          <t>FS15</t>
        </is>
      </c>
      <c r="B37" t="inlineStr">
        <is>
          <t>Replace/Upgrade Splice Enclosure</t>
        </is>
      </c>
      <c r="C37" t="n">
        <v>170</v>
      </c>
      <c r="D37" t="n">
        <v>167.28</v>
      </c>
      <c r="F37" s="14" t="inlineStr">
        <is>
          <t>ER01</t>
        </is>
      </c>
      <c r="G37" t="inlineStr">
        <is>
          <t>Emergency Call Out</t>
        </is>
      </c>
      <c r="H37" t="n">
        <v>225</v>
      </c>
    </row>
    <row r="38">
      <c r="A38" s="14" t="inlineStr">
        <is>
          <t>MC01A</t>
        </is>
      </c>
      <c r="B38" t="inlineStr">
        <is>
          <t xml:space="preserve">Placing a OLT NODE </t>
        </is>
      </c>
      <c r="C38" t="n">
        <v>92</v>
      </c>
      <c r="D38" t="n">
        <v>90</v>
      </c>
      <c r="F38" s="14" t="inlineStr">
        <is>
          <t>ER02</t>
        </is>
      </c>
      <c r="G38" t="inlineStr">
        <is>
          <t>Emergency AE Bucket Truck-2 Person Crew</t>
        </is>
      </c>
      <c r="H38" t="n">
        <v>130</v>
      </c>
    </row>
    <row r="39">
      <c r="A39" s="14" t="inlineStr">
        <is>
          <t>MC04A</t>
        </is>
      </c>
      <c r="B39" t="inlineStr">
        <is>
          <t>Tree Trimming for Strand and Cable</t>
        </is>
      </c>
      <c r="C39" t="n">
        <v>30.5</v>
      </c>
      <c r="D39" t="n">
        <v>30</v>
      </c>
      <c r="F39" s="14" t="inlineStr">
        <is>
          <t>ER03</t>
        </is>
      </c>
      <c r="G39" t="inlineStr">
        <is>
          <t>Emergency Fiber Splicer w/Equipment</t>
        </is>
      </c>
      <c r="H39" t="n">
        <v>97.5</v>
      </c>
    </row>
    <row r="40">
      <c r="A40" s="14" t="inlineStr">
        <is>
          <t>MC08</t>
        </is>
      </c>
      <c r="B40" t="inlineStr">
        <is>
          <t>Special Traffic Control Detail</t>
        </is>
      </c>
      <c r="C40" t="inlineStr">
        <is>
          <t>Preapproval only</t>
        </is>
      </c>
      <c r="F40" s="14" t="inlineStr">
        <is>
          <t>ER04</t>
        </is>
      </c>
      <c r="G40" t="inlineStr">
        <is>
          <t>Emergency Heavy Equipment-2 Person Crew</t>
        </is>
      </c>
      <c r="H40" t="n">
        <v>146.25</v>
      </c>
    </row>
    <row r="41">
      <c r="A41" s="14" t="inlineStr">
        <is>
          <t>MC18</t>
        </is>
      </c>
      <c r="B41" t="inlineStr">
        <is>
          <t>Traffic Control without Crash Truck - No Police Detail</t>
        </is>
      </c>
      <c r="C41" t="inlineStr">
        <is>
          <t>Preapproval only</t>
        </is>
      </c>
      <c r="D41" t="n">
        <v>44</v>
      </c>
      <c r="F41" s="14" t="inlineStr">
        <is>
          <t>ER06</t>
        </is>
      </c>
      <c r="G41" t="inlineStr">
        <is>
          <t>Emergency Ground Hand or General Laborer</t>
        </is>
      </c>
      <c r="H41" t="n">
        <v>35.75</v>
      </c>
    </row>
    <row r="42">
      <c r="A42" s="14" t="inlineStr">
        <is>
          <t>MC19</t>
        </is>
      </c>
      <c r="B42" t="inlineStr">
        <is>
          <t>Traffic Control with Crash Truck - No Police Detail</t>
        </is>
      </c>
      <c r="C42" t="inlineStr">
        <is>
          <t>Preapproval only</t>
        </is>
      </c>
      <c r="F42" s="14" t="inlineStr">
        <is>
          <t>ER08</t>
        </is>
      </c>
      <c r="G42" t="inlineStr">
        <is>
          <t>Emergency Coax Splicer</t>
        </is>
      </c>
      <c r="H42" t="n">
        <v>65</v>
      </c>
    </row>
    <row r="43">
      <c r="A43" s="14" t="inlineStr">
        <is>
          <t>UC03</t>
        </is>
      </c>
      <c r="B43" t="inlineStr">
        <is>
          <t>Place or Replace Small Pedestal or vault</t>
        </is>
      </c>
      <c r="F43" s="14" t="inlineStr">
        <is>
          <t>ER11</t>
        </is>
      </c>
      <c r="G43" t="inlineStr">
        <is>
          <t>Emergency Response Per Diem</t>
        </is>
      </c>
    </row>
    <row r="44">
      <c r="A44" s="14" t="inlineStr">
        <is>
          <t>UC04A</t>
        </is>
      </c>
      <c r="B44" t="inlineStr">
        <is>
          <t>Composite New Underground Construction, up to two inch (2”) Capacity for Fiber - 36" depth</t>
        </is>
      </c>
      <c r="C44" t="n">
        <v>4.2</v>
      </c>
      <c r="D44" t="n">
        <v>4.8</v>
      </c>
      <c r="F44" s="14" t="inlineStr">
        <is>
          <t>FE01</t>
        </is>
      </c>
      <c r="G44" t="inlineStr">
        <is>
          <t>Walkout Existing or New OSP Route</t>
        </is>
      </c>
    </row>
    <row r="45">
      <c r="A45" s="14" t="inlineStr">
        <is>
          <t>UC04B</t>
        </is>
      </c>
      <c r="B45" t="inlineStr">
        <is>
          <t>Composite New Underground Construction, up to one and a quarter (1.25”) inch Capacity for Fiber - 36" depth</t>
        </is>
      </c>
      <c r="C45" t="n">
        <v>4</v>
      </c>
      <c r="D45" t="n">
        <v>4.6</v>
      </c>
      <c r="F45" s="14" t="inlineStr">
        <is>
          <t>FS01</t>
        </is>
      </c>
      <c r="G45" t="inlineStr">
        <is>
          <t>Splice Fiber Optic Cable, 1-24 Fibers</t>
        </is>
      </c>
      <c r="H45" t="n">
        <v>20</v>
      </c>
    </row>
    <row r="46">
      <c r="A46" s="14" t="inlineStr">
        <is>
          <t>UC04C</t>
        </is>
      </c>
      <c r="B46" t="inlineStr">
        <is>
          <t>Composite New Underground Construction, up to four (4”) inch Capacity for Fiber - 24" depth</t>
        </is>
      </c>
      <c r="C46" t="n">
        <v>4.75</v>
      </c>
      <c r="F46" s="14" t="inlineStr">
        <is>
          <t>FS02</t>
        </is>
      </c>
      <c r="G46" t="inlineStr">
        <is>
          <t>Splice Fiber Optic Cable, 25-96 Fibers</t>
        </is>
      </c>
      <c r="H46" t="n">
        <v>16</v>
      </c>
    </row>
    <row r="47">
      <c r="A47" s="14" t="inlineStr">
        <is>
          <t>UC04D</t>
        </is>
      </c>
      <c r="B47" t="inlineStr">
        <is>
          <t>Composite New Underground Construction, up to two inch (2”) Capacity for Fiber - 24" depth</t>
        </is>
      </c>
      <c r="C47" t="n">
        <v>3.75</v>
      </c>
      <c r="F47" s="14" t="inlineStr">
        <is>
          <t>FS03</t>
        </is>
      </c>
      <c r="G47" t="inlineStr">
        <is>
          <t>Splice Fiber Optic Cable, &gt;96 Fibers</t>
        </is>
      </c>
      <c r="H47" t="n">
        <v>13.25</v>
      </c>
    </row>
    <row r="48">
      <c r="A48" s="14" t="inlineStr">
        <is>
          <t>UC04E</t>
        </is>
      </c>
      <c r="B48" t="inlineStr">
        <is>
          <t>Composite New Underground Construction, up to one and a quarter (1.25”) inch Capacity for Fiber  - 24" depth</t>
        </is>
      </c>
      <c r="C48" t="n">
        <v>3.65</v>
      </c>
      <c r="D48" t="n">
        <v>4.25</v>
      </c>
      <c r="F48" s="14" t="inlineStr">
        <is>
          <t>FS04</t>
        </is>
      </c>
      <c r="G48" t="inlineStr">
        <is>
          <t>Splice Ribbon Fiber Optic Cable</t>
        </is>
      </c>
      <c r="H48" t="n">
        <v>70</v>
      </c>
    </row>
    <row r="49">
      <c r="A49" s="14" t="inlineStr">
        <is>
          <t>UC04F</t>
        </is>
      </c>
      <c r="B49" t="inlineStr">
        <is>
          <t>Composite New Underground Construction, up to four (4”) inch Capacity for Fiber - 30" depth</t>
        </is>
      </c>
      <c r="C49" t="inlineStr">
        <is>
          <t>Preapproval only</t>
        </is>
      </c>
      <c r="F49" s="14" t="inlineStr">
        <is>
          <t>FS07</t>
        </is>
      </c>
      <c r="G49" t="inlineStr">
        <is>
          <t xml:space="preserve">Mid-Sheath Fiber Entry/Ring Cut-4 Splice </t>
        </is>
      </c>
      <c r="H49" t="n">
        <v>125</v>
      </c>
    </row>
    <row r="50">
      <c r="A50" s="14" t="inlineStr">
        <is>
          <t>UC04G</t>
        </is>
      </c>
      <c r="B50" t="inlineStr">
        <is>
          <t>Composite New Underground Construction, up to two inch (2”) Capacity for Fiber - 30" depth</t>
        </is>
      </c>
      <c r="C50" t="inlineStr">
        <is>
          <t>Preapproval only</t>
        </is>
      </c>
      <c r="F50" s="14" t="inlineStr">
        <is>
          <t>FS07A</t>
        </is>
      </c>
      <c r="G50" t="inlineStr">
        <is>
          <t>Install Fiber Enclosure &amp; Mid-Sheath Fiber Entry &amp; 4 Splices</t>
        </is>
      </c>
      <c r="H50" t="n">
        <v>206</v>
      </c>
    </row>
    <row r="51">
      <c r="A51" s="14" t="inlineStr">
        <is>
          <t>UC04H</t>
        </is>
      </c>
      <c r="B51" t="inlineStr">
        <is>
          <t>Composite New Underground Construction, up to one and a quarter (1.25”) inch Capacity for Fiber  - 30" depth</t>
        </is>
      </c>
      <c r="C51" t="inlineStr">
        <is>
          <t>Preapproval only</t>
        </is>
      </c>
      <c r="D51" t="n">
        <v>4.9</v>
      </c>
      <c r="F51" s="14" t="inlineStr">
        <is>
          <t>FS08</t>
        </is>
      </c>
      <c r="G51" t="inlineStr">
        <is>
          <t>Re-Enter Existing Splice Case</t>
        </is>
      </c>
      <c r="H51" t="n">
        <v>96</v>
      </c>
    </row>
    <row r="52">
      <c r="A52" s="14" t="inlineStr">
        <is>
          <t>UC04I</t>
        </is>
      </c>
      <c r="B52" t="inlineStr">
        <is>
          <t>Composite New Underground Construction, up to four (4”) inch Capacity for Fiber - 42" depth</t>
        </is>
      </c>
      <c r="C52" t="inlineStr">
        <is>
          <t>Preapproval only</t>
        </is>
      </c>
      <c r="F52" s="14" t="inlineStr">
        <is>
          <t>FS09</t>
        </is>
      </c>
      <c r="G52" t="inlineStr">
        <is>
          <t>Re-Enter Existing FDP</t>
        </is>
      </c>
      <c r="H52" t="n">
        <v>70</v>
      </c>
    </row>
    <row r="53">
      <c r="A53" s="14" t="inlineStr">
        <is>
          <t>UC04J</t>
        </is>
      </c>
      <c r="B53" t="inlineStr">
        <is>
          <t>Composite New Underground Construction, up to two inch (2”) Capacity for Fiber - 42" depth</t>
        </is>
      </c>
      <c r="C53" t="inlineStr">
        <is>
          <t>Preapproval only</t>
        </is>
      </c>
      <c r="F53" s="14" t="inlineStr">
        <is>
          <t>FS10</t>
        </is>
      </c>
      <c r="G53" t="inlineStr">
        <is>
          <t>OTDR Test and Document</t>
        </is>
      </c>
      <c r="H53" t="n">
        <v>10</v>
      </c>
    </row>
    <row r="54">
      <c r="A54" s="14" t="inlineStr">
        <is>
          <t>UC04K</t>
        </is>
      </c>
      <c r="B54" t="inlineStr">
        <is>
          <t>Composite New Underground Construction, up to one and a quarter (1.25”) inch Capacity for Fiber  - 42" depth</t>
        </is>
      </c>
      <c r="C54" t="inlineStr">
        <is>
          <t>Preapproval only</t>
        </is>
      </c>
      <c r="F54" s="14" t="inlineStr">
        <is>
          <t>FS13</t>
        </is>
      </c>
      <c r="G54" t="inlineStr">
        <is>
          <t>Optimize Node/OLT</t>
        </is>
      </c>
      <c r="H54" t="n">
        <v>140</v>
      </c>
    </row>
    <row r="55">
      <c r="A55" s="14" t="inlineStr">
        <is>
          <t>UC07</t>
        </is>
      </c>
      <c r="B55" t="inlineStr">
        <is>
          <t>Additional 4" Conduit Capacity</t>
        </is>
      </c>
      <c r="C55" t="n">
        <v>0.65</v>
      </c>
      <c r="F55" s="14" t="inlineStr">
        <is>
          <t>FS14</t>
        </is>
      </c>
      <c r="G55" t="inlineStr">
        <is>
          <t>Fiber Splicer w/Equipment</t>
        </is>
      </c>
      <c r="H55" t="n">
        <v>62</v>
      </c>
    </row>
    <row r="56">
      <c r="A56" s="14" t="inlineStr">
        <is>
          <t>US01</t>
        </is>
      </c>
      <c r="B56" t="inlineStr">
        <is>
          <t>Place Each Additional New Conduit(s), up to 4” Capacity in Conjunction with Item US24 Or US25</t>
        </is>
      </c>
      <c r="C56" t="n">
        <v>0.4</v>
      </c>
      <c r="F56" s="14" t="inlineStr">
        <is>
          <t>FS15</t>
        </is>
      </c>
      <c r="G56" t="inlineStr">
        <is>
          <t>Replace/Upgrade Splice Enclosure</t>
        </is>
      </c>
      <c r="H56" t="n">
        <v>156</v>
      </c>
    </row>
    <row r="57">
      <c r="A57" s="14" t="inlineStr">
        <is>
          <t>US05</t>
        </is>
      </c>
      <c r="B57" t="inlineStr">
        <is>
          <t>Place Each Fiber Cable in Empty Duct</t>
        </is>
      </c>
      <c r="C57" t="n">
        <v>0.45</v>
      </c>
      <c r="D57" t="n">
        <v>0.55</v>
      </c>
      <c r="F57" s="14" t="inlineStr">
        <is>
          <t>FS16</t>
        </is>
      </c>
      <c r="G57" t="inlineStr">
        <is>
          <t>Install Splice Enclosure or End of Line OTE/MST</t>
        </is>
      </c>
      <c r="H57" t="n">
        <v>150</v>
      </c>
    </row>
    <row r="58">
      <c r="A58" s="14" t="inlineStr">
        <is>
          <t>US06</t>
        </is>
      </c>
      <c r="B58" t="inlineStr">
        <is>
          <t>Place Each Fiber Cable in Occupied Duct</t>
        </is>
      </c>
      <c r="C58" t="n">
        <v>0.58</v>
      </c>
      <c r="D58" t="n">
        <v>0.6</v>
      </c>
      <c r="F58" s="14" t="inlineStr">
        <is>
          <t>FS17</t>
        </is>
      </c>
      <c r="G58" t="inlineStr">
        <is>
          <t>Install New FDP</t>
        </is>
      </c>
      <c r="H58" t="n">
        <v>82</v>
      </c>
    </row>
    <row r="59">
      <c r="A59" s="14" t="inlineStr">
        <is>
          <t>US07</t>
        </is>
      </c>
      <c r="B59" t="inlineStr">
        <is>
          <t>Install Inner-Duct, Sub-Duct or Maxell ducts in Empty or Occupied Conduit</t>
        </is>
      </c>
      <c r="C59" t="n">
        <v>0.48</v>
      </c>
      <c r="F59" s="14" t="inlineStr">
        <is>
          <t>JT01</t>
        </is>
      </c>
      <c r="G59" t="inlineStr">
        <is>
          <t>Place Rolled Duct in Joint Trench</t>
        </is>
      </c>
    </row>
    <row r="60">
      <c r="A60" s="14" t="inlineStr">
        <is>
          <t>US09</t>
        </is>
      </c>
      <c r="B60" t="inlineStr">
        <is>
          <t>Direction Drill or Bore and Place New U/G Conduit(s) up to 2” Capacity to 36” Minimum Cover</t>
        </is>
      </c>
      <c r="C60" t="n">
        <v>6.46</v>
      </c>
      <c r="F60" s="14" t="inlineStr">
        <is>
          <t>JT01A</t>
        </is>
      </c>
      <c r="G60" t="inlineStr">
        <is>
          <t>Additional Conduit-Joint  Trench</t>
        </is>
      </c>
    </row>
    <row r="61">
      <c r="A61" s="14" t="inlineStr">
        <is>
          <t>US09A</t>
        </is>
      </c>
      <c r="B61" t="inlineStr">
        <is>
          <t>Directional Drill or Bore and Place New U/G Conduit(s) up to 4” capacity to 36” minimum. cover</t>
        </is>
      </c>
      <c r="C61" t="n">
        <v>7.5</v>
      </c>
      <c r="D61" t="n">
        <v>8.5</v>
      </c>
      <c r="F61" s="14" t="inlineStr">
        <is>
          <t>JT02</t>
        </is>
      </c>
      <c r="G61" t="inlineStr">
        <is>
          <t>3rd Party Cost to Open Trench</t>
        </is>
      </c>
    </row>
    <row r="62">
      <c r="A62" s="14" t="inlineStr">
        <is>
          <t>US09B</t>
        </is>
      </c>
      <c r="B62" t="inlineStr">
        <is>
          <t>Directional Drill or Bore and Place New Underground Conduit(s) greater than 4” capacity to 36” minimum cover</t>
        </is>
      </c>
      <c r="C62" t="n">
        <v>8.5</v>
      </c>
      <c r="F62" s="14" t="inlineStr">
        <is>
          <t>JT03</t>
        </is>
      </c>
      <c r="G62" t="inlineStr">
        <is>
          <t>Place Stick Pipe up to 4”-Joint Trench</t>
        </is>
      </c>
    </row>
    <row r="63">
      <c r="A63" s="14" t="inlineStr">
        <is>
          <t>US09C</t>
        </is>
      </c>
      <c r="B63" t="inlineStr">
        <is>
          <t>Direction Drill or Bore and Place New U/G Conduit(s) up to 1.25” Capacity to 36” Minimum Cover</t>
        </is>
      </c>
      <c r="D63" t="n">
        <v>6.5</v>
      </c>
      <c r="F63" s="14" t="inlineStr">
        <is>
          <t>MC01</t>
        </is>
      </c>
      <c r="G63" t="inlineStr">
        <is>
          <t>Splice Node (Coax Only)</t>
        </is>
      </c>
      <c r="H63" t="n">
        <v>225</v>
      </c>
    </row>
    <row r="64">
      <c r="A64" s="14" t="inlineStr">
        <is>
          <t>US10</t>
        </is>
      </c>
      <c r="B64" t="inlineStr">
        <is>
          <t>Window Existing Conduit</t>
        </is>
      </c>
      <c r="F64" s="14" t="inlineStr">
        <is>
          <t>MC01A</t>
        </is>
      </c>
      <c r="G64" t="inlineStr">
        <is>
          <t>Install OLT</t>
        </is>
      </c>
      <c r="H64" t="n">
        <v>65</v>
      </c>
    </row>
    <row r="65">
      <c r="A65" s="14" t="inlineStr">
        <is>
          <t>US11</t>
        </is>
      </c>
      <c r="B65" t="inlineStr">
        <is>
          <t xml:space="preserve">Pull Back Each Additional New Conduit(s) to four (4”) inch Capacity in Conjunction with Item US09 </t>
        </is>
      </c>
      <c r="F65" s="14" t="inlineStr">
        <is>
          <t>MC02</t>
        </is>
      </c>
      <c r="G65" t="inlineStr">
        <is>
          <t>Splice Active Device</t>
        </is>
      </c>
      <c r="H65" t="n">
        <v>95</v>
      </c>
    </row>
    <row r="66">
      <c r="A66" s="14" t="inlineStr">
        <is>
          <t>US12</t>
        </is>
      </c>
      <c r="B66" t="inlineStr">
        <is>
          <t>Place or Replace a Medium Vault (Up to 18” x 36”) or Medium to Large Pedestal</t>
        </is>
      </c>
      <c r="C66" t="n">
        <v>42</v>
      </c>
      <c r="D66" t="n">
        <v>44.14</v>
      </c>
      <c r="F66" s="14" t="inlineStr">
        <is>
          <t>MC03</t>
        </is>
      </c>
      <c r="G66" t="inlineStr">
        <is>
          <t>Splice Passive Device</t>
        </is>
      </c>
      <c r="H66" t="n">
        <v>29</v>
      </c>
    </row>
    <row r="67">
      <c r="A67" s="14" t="inlineStr">
        <is>
          <t>US13</t>
        </is>
      </c>
      <c r="B67" t="inlineStr">
        <is>
          <t>Place or Replace Utility Vault 3030LA or Other Vault up to 30” x 30” x 30”</t>
        </is>
      </c>
      <c r="C67" t="n">
        <v>102</v>
      </c>
      <c r="D67" t="n">
        <v>103.08</v>
      </c>
      <c r="F67" s="14" t="inlineStr">
        <is>
          <t>MC03A</t>
        </is>
      </c>
      <c r="G67" t="inlineStr">
        <is>
          <t>Swap Passive Device</t>
        </is>
      </c>
      <c r="H67" t="n">
        <v>13</v>
      </c>
    </row>
    <row r="68">
      <c r="A68" s="14" t="inlineStr">
        <is>
          <t>US14</t>
        </is>
      </c>
      <c r="B68" t="inlineStr">
        <is>
          <t>Place or Replace Concrete Utility Vault or Other Heavy Vault up to 48” x 24” x 24”</t>
        </is>
      </c>
      <c r="C68" t="n">
        <v>145</v>
      </c>
      <c r="F68" s="14" t="inlineStr">
        <is>
          <t>MC04</t>
        </is>
      </c>
      <c r="G68" t="inlineStr">
        <is>
          <t xml:space="preserve">Tree Trimming </t>
        </is>
      </c>
      <c r="H68" t="n">
        <v>50</v>
      </c>
    </row>
    <row r="69">
      <c r="A69" s="14" t="inlineStr">
        <is>
          <t>US15</t>
        </is>
      </c>
      <c r="B69" t="inlineStr">
        <is>
          <t>Place or Replace composite or polymer Utility Vault up to 48” x 48” x 48”</t>
        </is>
      </c>
      <c r="C69" t="n">
        <v>250</v>
      </c>
      <c r="D69" t="n">
        <v>246.73</v>
      </c>
      <c r="F69" s="14" t="inlineStr">
        <is>
          <t>MC05</t>
        </is>
      </c>
      <c r="G69" t="inlineStr">
        <is>
          <t>Perform Engineering Survey</t>
        </is>
      </c>
    </row>
    <row r="70">
      <c r="A70" s="14" t="inlineStr">
        <is>
          <t>US17</t>
        </is>
      </c>
      <c r="B70" t="inlineStr">
        <is>
          <t>Intercept Existing Conduit(s) and Over Set New Vault or Pedestal</t>
        </is>
      </c>
      <c r="C70" t="n">
        <v>150</v>
      </c>
      <c r="F70" s="14" t="inlineStr">
        <is>
          <t>MC06</t>
        </is>
      </c>
      <c r="G70" t="inlineStr">
        <is>
          <t>Pole Engineering by Certified Engineer</t>
        </is>
      </c>
    </row>
    <row r="71">
      <c r="A71" s="14" t="inlineStr">
        <is>
          <t>US18</t>
        </is>
      </c>
      <c r="B71" t="inlineStr">
        <is>
          <t>Remove And Restore Asphalt Surfaces up to eight (8”) inch Thickness</t>
        </is>
      </c>
      <c r="C71" t="n">
        <v>11</v>
      </c>
      <c r="F71" s="14" t="inlineStr">
        <is>
          <t>MC07</t>
        </is>
      </c>
      <c r="G71" t="inlineStr">
        <is>
          <t>Engineering for Specialty Permits</t>
        </is>
      </c>
    </row>
    <row r="72">
      <c r="A72" s="14" t="inlineStr">
        <is>
          <t>US19</t>
        </is>
      </c>
      <c r="B72" t="inlineStr">
        <is>
          <t>Remove And Restore Concrete Surfaces up to six (6”) inch Thickness</t>
        </is>
      </c>
      <c r="C72" t="n">
        <v>15</v>
      </c>
      <c r="F72" s="14" t="inlineStr">
        <is>
          <t>MC08</t>
        </is>
      </c>
      <c r="G72" t="inlineStr">
        <is>
          <t>Traffic Control Bid</t>
        </is>
      </c>
    </row>
    <row r="73">
      <c r="A73" s="14" t="inlineStr">
        <is>
          <t>US22</t>
        </is>
      </c>
      <c r="B73" t="inlineStr">
        <is>
          <t>Install Ground Mounted Power Supply</t>
        </is>
      </c>
      <c r="C73" t="n">
        <v>425</v>
      </c>
      <c r="F73" s="14" t="inlineStr">
        <is>
          <t>MC09</t>
        </is>
      </c>
      <c r="G73" t="inlineStr">
        <is>
          <t>Service Method or Procedure (SMOP) Work</t>
        </is>
      </c>
      <c r="H73" t="n">
        <v>100</v>
      </c>
    </row>
    <row r="74">
      <c r="A74" s="14" t="inlineStr">
        <is>
          <t>US24</t>
        </is>
      </c>
      <c r="B74" t="inlineStr">
        <is>
          <t>Dig Up and Repair Damaged Conduit at a Depth of 48” or Less</t>
        </is>
      </c>
      <c r="C74" t="n">
        <v>102</v>
      </c>
      <c r="F74" s="14" t="inlineStr">
        <is>
          <t>MC10</t>
        </is>
      </c>
      <c r="G74" t="inlineStr">
        <is>
          <t>Setup Fee</t>
        </is>
      </c>
      <c r="H74" t="n">
        <v>50</v>
      </c>
    </row>
    <row r="75">
      <c r="A75" s="14" t="inlineStr">
        <is>
          <t>US25</t>
        </is>
      </c>
      <c r="B75" t="inlineStr">
        <is>
          <t>Dig Up and Repair Damaged Conduit at a Depth Greater Than 48”</t>
        </is>
      </c>
      <c r="C75" t="n">
        <v>135</v>
      </c>
      <c r="F75" s="14" t="inlineStr">
        <is>
          <t>MC11</t>
        </is>
      </c>
      <c r="G75" t="inlineStr">
        <is>
          <t>Mobilization Fee</t>
        </is>
      </c>
    </row>
    <row r="76">
      <c r="A76" s="14" t="inlineStr">
        <is>
          <t>US28</t>
        </is>
      </c>
      <c r="B76" t="inlineStr">
        <is>
          <t>Proof and Place</t>
        </is>
      </c>
      <c r="C76" t="n">
        <v>0.35</v>
      </c>
      <c r="D76" t="n">
        <v>0.42</v>
      </c>
      <c r="F76" s="14" t="inlineStr">
        <is>
          <t>MC12</t>
        </is>
      </c>
      <c r="G76" t="inlineStr">
        <is>
          <t>Installation of Wi-Fi Access Point</t>
        </is>
      </c>
      <c r="H76" t="n">
        <v>112</v>
      </c>
    </row>
    <row r="77">
      <c r="A77" s="14" t="inlineStr">
        <is>
          <t>US29</t>
        </is>
      </c>
      <c r="B77" t="inlineStr">
        <is>
          <t>Restoration of Hard Surface Pothole Locations</t>
        </is>
      </c>
      <c r="C77" t="n">
        <v>122</v>
      </c>
      <c r="F77" s="14" t="inlineStr">
        <is>
          <t>MC15</t>
        </is>
      </c>
      <c r="G77" t="inlineStr">
        <is>
          <t>Install or Replace UG Cable/Fiber Posts</t>
        </is>
      </c>
      <c r="H77" t="n">
        <v>15</v>
      </c>
    </row>
    <row r="78">
      <c r="A78" s="14" t="inlineStr">
        <is>
          <t>US30</t>
        </is>
      </c>
      <c r="B78" t="inlineStr">
        <is>
          <t>Install Maxell in Empty or Occupied Conduit</t>
        </is>
      </c>
      <c r="C78" t="n">
        <v>0.4</v>
      </c>
      <c r="F78" s="14" t="inlineStr">
        <is>
          <t>MC16</t>
        </is>
      </c>
      <c r="G78" t="inlineStr">
        <is>
          <t>Managed Wi-Fi Composite</t>
        </is>
      </c>
      <c r="H78" t="n">
        <v>195</v>
      </c>
    </row>
    <row r="79">
      <c r="A79" s="14" t="inlineStr">
        <is>
          <t>US31</t>
        </is>
      </c>
      <c r="B79" t="inlineStr">
        <is>
          <t>Rock Adder – Solid Rock</t>
        </is>
      </c>
      <c r="C79" t="n">
        <v>7</v>
      </c>
      <c r="D79" t="n">
        <v>9.6</v>
      </c>
      <c r="F79" s="14" t="inlineStr">
        <is>
          <t>MC17</t>
        </is>
      </c>
      <c r="G79" t="inlineStr">
        <is>
          <t>Re-Balance Existing Coax Plant</t>
        </is>
      </c>
      <c r="H79" t="n">
        <v>39</v>
      </c>
    </row>
    <row r="80">
      <c r="A80" s="14" t="inlineStr">
        <is>
          <t>US32</t>
        </is>
      </c>
      <c r="B80" t="inlineStr">
        <is>
          <t>Rock Adder – Loose Rock</t>
        </is>
      </c>
      <c r="C80" t="n">
        <v>3.5</v>
      </c>
      <c r="D80" t="n">
        <v>3.75</v>
      </c>
      <c r="F80" s="14" t="inlineStr">
        <is>
          <t>MC18</t>
        </is>
      </c>
      <c r="G80" t="inlineStr">
        <is>
          <t>Coordinate Carrier Access to Obtain NTP</t>
        </is>
      </c>
    </row>
    <row r="81">
      <c r="A81" s="14" t="inlineStr">
        <is>
          <t>US33</t>
        </is>
      </c>
      <c r="B81" t="inlineStr">
        <is>
          <t>Install Ground Rod</t>
        </is>
      </c>
      <c r="C81" t="n">
        <v>15</v>
      </c>
      <c r="F81" s="14" t="inlineStr">
        <is>
          <t>MDU01</t>
        </is>
      </c>
      <c r="G81" t="inlineStr">
        <is>
          <t>Pre Wire Home Run</t>
        </is>
      </c>
      <c r="H81" t="n">
        <v>22.75</v>
      </c>
    </row>
    <row r="82">
      <c r="A82" s="14" t="inlineStr">
        <is>
          <t>US34</t>
        </is>
      </c>
      <c r="B82" t="inlineStr">
        <is>
          <t>Install Bond/Ground</t>
        </is>
      </c>
      <c r="C82" t="n">
        <v>6</v>
      </c>
      <c r="F82" s="14" t="inlineStr">
        <is>
          <t>MDU02</t>
        </is>
      </c>
      <c r="G82" t="inlineStr">
        <is>
          <t>Pre Wire Outlet</t>
        </is>
      </c>
      <c r="H82" t="n">
        <v>16.25</v>
      </c>
    </row>
    <row r="83">
      <c r="A83" s="14" t="inlineStr">
        <is>
          <t>US35</t>
        </is>
      </c>
      <c r="B83" t="inlineStr">
        <is>
          <t>Install Guy and Guy Guard</t>
        </is>
      </c>
      <c r="C83" t="n">
        <v>17</v>
      </c>
      <c r="F83" s="14" t="inlineStr">
        <is>
          <t>MDU03</t>
        </is>
      </c>
      <c r="G83" t="inlineStr">
        <is>
          <t>Place Central Junction Box</t>
        </is>
      </c>
      <c r="H83" t="n">
        <v>26</v>
      </c>
    </row>
    <row r="84">
      <c r="A84" s="14" t="inlineStr">
        <is>
          <t>US39</t>
        </is>
      </c>
      <c r="B84" t="inlineStr">
        <is>
          <t>Rock Saw</t>
        </is>
      </c>
      <c r="F84" s="14" t="inlineStr">
        <is>
          <t>MDU04</t>
        </is>
      </c>
      <c r="G84" t="inlineStr">
        <is>
          <t>Post Wire Coax/CATx Home Run</t>
        </is>
      </c>
      <c r="H84" t="n">
        <v>42.25</v>
      </c>
    </row>
    <row r="85">
      <c r="A85" s="14" t="inlineStr">
        <is>
          <t>US39A</t>
        </is>
      </c>
      <c r="B85" t="inlineStr">
        <is>
          <t>Rock Saw - Minimum 24" Depth</t>
        </is>
      </c>
      <c r="C85" t="n">
        <v>10</v>
      </c>
      <c r="F85" s="14" t="inlineStr">
        <is>
          <t>MDU05</t>
        </is>
      </c>
      <c r="G85" t="inlineStr">
        <is>
          <t>Wall Fish</t>
        </is>
      </c>
      <c r="H85" t="n">
        <v>19.5</v>
      </c>
    </row>
    <row r="86">
      <c r="A86" s="14" t="inlineStr">
        <is>
          <t>US40</t>
        </is>
      </c>
      <c r="B86" t="inlineStr">
        <is>
          <t>Back Hoe with Crew</t>
        </is>
      </c>
      <c r="C86" t="n">
        <v>125</v>
      </c>
      <c r="D86" t="n">
        <v>135</v>
      </c>
      <c r="F86" s="14" t="inlineStr">
        <is>
          <t>MDU06</t>
        </is>
      </c>
      <c r="G86" t="inlineStr">
        <is>
          <t xml:space="preserve">Place a New Lock Box </t>
        </is>
      </c>
      <c r="H86" t="n">
        <v>32.5</v>
      </c>
    </row>
    <row r="87">
      <c r="F87" s="14" t="inlineStr">
        <is>
          <t>MDU07</t>
        </is>
      </c>
      <c r="G87" t="inlineStr">
        <is>
          <t>Wreck Out an Existing Lock Box</t>
        </is>
      </c>
      <c r="H87" t="n">
        <v>19.5</v>
      </c>
    </row>
    <row r="88">
      <c r="F88" s="14" t="inlineStr">
        <is>
          <t>MDU08</t>
        </is>
      </c>
      <c r="G88" t="inlineStr">
        <is>
          <t>Trim Out a New Pre-Wired Outlet</t>
        </is>
      </c>
      <c r="H88" t="n">
        <v>3.09</v>
      </c>
    </row>
    <row r="89">
      <c r="F89" s="14" t="inlineStr">
        <is>
          <t>MDU09</t>
        </is>
      </c>
      <c r="G89" t="inlineStr">
        <is>
          <t>Rework Outlet-Central Junction/Lock Box</t>
        </is>
      </c>
      <c r="H89" t="n">
        <v>31.2</v>
      </c>
    </row>
    <row r="90">
      <c r="F90" s="14" t="inlineStr">
        <is>
          <t>MDU10</t>
        </is>
      </c>
      <c r="G90" t="inlineStr">
        <is>
          <t>Tone and Tag Existing Outlet</t>
        </is>
      </c>
      <c r="H90" t="n">
        <v>4.88</v>
      </c>
    </row>
    <row r="91">
      <c r="F91" s="14" t="inlineStr">
        <is>
          <t>MDU11</t>
        </is>
      </c>
      <c r="G91" t="inlineStr">
        <is>
          <t>Placement of Raceway or Other Pathway</t>
        </is>
      </c>
      <c r="H91" t="n">
        <v>1.95</v>
      </c>
    </row>
    <row r="92">
      <c r="F92" s="14" t="inlineStr">
        <is>
          <t>MDU14</t>
        </is>
      </c>
      <c r="G92" t="inlineStr">
        <is>
          <t>Core Drill Concrete up to 2" Conduit</t>
        </is>
      </c>
      <c r="H92" t="n">
        <v>81.25</v>
      </c>
    </row>
    <row r="93">
      <c r="F93" s="14" t="inlineStr">
        <is>
          <t>MDU15</t>
        </is>
      </c>
      <c r="G93" t="inlineStr">
        <is>
          <t>Core Drill Concrete up to 4" Conduit</t>
        </is>
      </c>
      <c r="H93" t="n">
        <v>113.75</v>
      </c>
    </row>
    <row r="94">
      <c r="F94" s="14" t="inlineStr">
        <is>
          <t>MDU16</t>
        </is>
      </c>
      <c r="G94" t="inlineStr">
        <is>
          <t>Penetrate &amp; Seal Fire Break</t>
        </is>
      </c>
      <c r="H94" t="n">
        <v>19.5</v>
      </c>
    </row>
    <row r="95">
      <c r="F95" s="14" t="inlineStr">
        <is>
          <t>MDU17</t>
        </is>
      </c>
      <c r="G95" t="inlineStr">
        <is>
          <t>Install Channel Insertion Equipment</t>
        </is>
      </c>
      <c r="H95" t="n">
        <v>65</v>
      </c>
    </row>
    <row r="96">
      <c r="F96" s="14" t="inlineStr">
        <is>
          <t>MDU19</t>
        </is>
      </c>
      <c r="G96" t="inlineStr">
        <is>
          <t>Place Cable in Customer Provided Pathway</t>
        </is>
      </c>
      <c r="H96" t="n">
        <v>0.65</v>
      </c>
    </row>
    <row r="97">
      <c r="F97" s="14" t="inlineStr">
        <is>
          <t>MDU22</t>
        </is>
      </c>
      <c r="G97" t="inlineStr">
        <is>
          <t>Establishing Power at Equipment Location</t>
        </is>
      </c>
      <c r="H97" t="n">
        <v>178.75</v>
      </c>
    </row>
    <row r="98">
      <c r="F98" s="14" t="inlineStr">
        <is>
          <t>MDU23</t>
        </is>
      </c>
      <c r="G98" t="inlineStr">
        <is>
          <t>Night/Weekend Work for Customer Access</t>
        </is>
      </c>
      <c r="H98" t="n">
        <v>16.25</v>
      </c>
    </row>
    <row r="99">
      <c r="F99" s="14" t="inlineStr">
        <is>
          <t>MDU27</t>
        </is>
      </c>
      <c r="G99" t="inlineStr">
        <is>
          <t>Install Cable-Building Interior/Exterior</t>
        </is>
      </c>
      <c r="H99" t="n">
        <v>1.63</v>
      </c>
    </row>
    <row r="100">
      <c r="F100" s="14" t="inlineStr">
        <is>
          <t>MDU28</t>
        </is>
      </c>
      <c r="G100" t="inlineStr">
        <is>
          <t>Install MPOE Rack</t>
        </is>
      </c>
      <c r="H100" t="n">
        <v>97.5</v>
      </c>
    </row>
    <row r="101">
      <c r="F101" s="14" t="inlineStr">
        <is>
          <t>MDU29</t>
        </is>
      </c>
      <c r="G101" t="inlineStr">
        <is>
          <t>Post Wire Fiber Home Run</t>
        </is>
      </c>
      <c r="H101" t="n">
        <v>65</v>
      </c>
    </row>
    <row r="102">
      <c r="F102" s="14" t="inlineStr">
        <is>
          <t>MDU30</t>
        </is>
      </c>
      <c r="G102" t="inlineStr">
        <is>
          <t>Post Wire Outlet</t>
        </is>
      </c>
      <c r="H102" t="n">
        <v>39</v>
      </c>
    </row>
    <row r="103">
      <c r="F103" s="14" t="inlineStr">
        <is>
          <t>MDU31</t>
        </is>
      </c>
      <c r="G103" t="inlineStr">
        <is>
          <t>Pre Wire Home Run Fiber</t>
        </is>
      </c>
      <c r="H103" t="n">
        <v>29.25</v>
      </c>
    </row>
    <row r="104">
      <c r="F104" s="14" t="inlineStr">
        <is>
          <t>NS001</t>
        </is>
      </c>
      <c r="G104" t="inlineStr">
        <is>
          <t>Non-Standard Approved Equipment Rental</t>
        </is>
      </c>
    </row>
    <row r="105">
      <c r="F105" s="14" t="inlineStr">
        <is>
          <t>NS002</t>
        </is>
      </c>
      <c r="G105" t="inlineStr">
        <is>
          <t>Material Delivery Charge</t>
        </is>
      </c>
    </row>
    <row r="106">
      <c r="F106" s="14" t="inlineStr">
        <is>
          <t>NS003</t>
        </is>
      </c>
      <c r="G106" t="inlineStr">
        <is>
          <t>Non-Standard Bid Items</t>
        </is>
      </c>
    </row>
    <row r="107">
      <c r="F107" s="14" t="inlineStr">
        <is>
          <t>NS004</t>
        </is>
      </c>
      <c r="G107" t="inlineStr">
        <is>
          <t>Direct Permit Fee</t>
        </is>
      </c>
    </row>
    <row r="108">
      <c r="F108" s="14" t="inlineStr">
        <is>
          <t>NS005</t>
        </is>
      </c>
      <c r="G108" t="inlineStr">
        <is>
          <t>Materials and Fees Pass-through</t>
        </is>
      </c>
    </row>
    <row r="109">
      <c r="F109" s="14" t="inlineStr">
        <is>
          <t>NS006</t>
        </is>
      </c>
      <c r="G109" t="inlineStr">
        <is>
          <t>Quoted Make Ready</t>
        </is>
      </c>
    </row>
    <row r="110">
      <c r="F110" s="14" t="inlineStr">
        <is>
          <t>NS007</t>
        </is>
      </c>
      <c r="G110" t="inlineStr">
        <is>
          <t>Quoted Engineering Work</t>
        </is>
      </c>
    </row>
    <row r="111">
      <c r="F111" s="14" t="inlineStr">
        <is>
          <t>NS008</t>
        </is>
      </c>
      <c r="G111" t="inlineStr">
        <is>
          <t>Non-Billable Quoted Make Ready</t>
        </is>
      </c>
    </row>
    <row r="112">
      <c r="F112" s="14" t="inlineStr">
        <is>
          <t>PS01</t>
        </is>
      </c>
      <c r="G112" t="inlineStr">
        <is>
          <t>Battery Change-Out Labor</t>
        </is>
      </c>
      <c r="H112" t="n">
        <v>65</v>
      </c>
    </row>
    <row r="113">
      <c r="F113" s="14" t="inlineStr">
        <is>
          <t>PS02</t>
        </is>
      </c>
      <c r="G113" t="inlineStr">
        <is>
          <t>Replace Power Supply Module</t>
        </is>
      </c>
      <c r="H113" t="n">
        <v>52</v>
      </c>
    </row>
    <row r="114">
      <c r="F114" s="14" t="inlineStr">
        <is>
          <t>SC01</t>
        </is>
      </c>
      <c r="G114" t="inlineStr">
        <is>
          <t xml:space="preserve">Small Cell Aerial Strand Composite </t>
        </is>
      </c>
      <c r="H114" t="n">
        <v>195</v>
      </c>
    </row>
    <row r="115">
      <c r="F115" s="14" t="inlineStr">
        <is>
          <t>SC02</t>
        </is>
      </c>
      <c r="G115" t="inlineStr">
        <is>
          <t>Small Cell Composite Macro Site</t>
        </is>
      </c>
    </row>
    <row r="116">
      <c r="F116" s="14" t="inlineStr">
        <is>
          <t>SC03</t>
        </is>
      </c>
      <c r="G116" t="inlineStr">
        <is>
          <t>Small Cell A&amp;E Services</t>
        </is>
      </c>
    </row>
    <row r="117">
      <c r="F117" s="14" t="inlineStr">
        <is>
          <t>SC04</t>
        </is>
      </c>
      <c r="G117" t="inlineStr">
        <is>
          <t>Small Cell Cabinet Installation</t>
        </is>
      </c>
    </row>
    <row r="118">
      <c r="F118" s="14" t="inlineStr">
        <is>
          <t>SC05</t>
        </is>
      </c>
      <c r="G118" t="inlineStr">
        <is>
          <t xml:space="preserve">Small Cell Marco Site Electrical </t>
        </is>
      </c>
    </row>
    <row r="119">
      <c r="F119" s="14" t="inlineStr">
        <is>
          <t>UC04</t>
        </is>
      </c>
      <c r="G119" t="inlineStr">
        <is>
          <t>Composite New UG ≤2" capacity, 1000'+</t>
        </is>
      </c>
      <c r="H119" t="n">
        <v>4.8</v>
      </c>
    </row>
    <row r="120">
      <c r="F120" s="14" t="inlineStr">
        <is>
          <t>UC04A</t>
        </is>
      </c>
      <c r="G120" t="inlineStr">
        <is>
          <t>Composite New UG ≤2" capacity, 1'-999'</t>
        </is>
      </c>
      <c r="H120" t="n">
        <v>5.1</v>
      </c>
    </row>
    <row r="121">
      <c r="F121" s="14" t="inlineStr">
        <is>
          <t>UC04B</t>
        </is>
      </c>
      <c r="G121" t="inlineStr">
        <is>
          <t>Additional Conduit or size &gt;2" -Composite New UG</t>
        </is>
      </c>
      <c r="H121" t="n">
        <v>0.6</v>
      </c>
    </row>
    <row r="122">
      <c r="F122" s="14" t="inlineStr">
        <is>
          <t>UC11</t>
        </is>
      </c>
      <c r="G122" t="inlineStr">
        <is>
          <t>Composite UG Splicing with Activation</t>
        </is>
      </c>
    </row>
    <row r="123">
      <c r="F123" s="14" t="inlineStr">
        <is>
          <t>US01</t>
        </is>
      </c>
      <c r="G123" t="inlineStr">
        <is>
          <t>Access UG Splice Case/OTE/MST</t>
        </is>
      </c>
      <c r="H123" t="n">
        <v>45</v>
      </c>
    </row>
    <row r="124">
      <c r="F124" s="14" t="inlineStr">
        <is>
          <t>US02</t>
        </is>
      </c>
      <c r="G124" t="inlineStr">
        <is>
          <t>Install Split Duct up to 4" Capacity</t>
        </is>
      </c>
      <c r="H124" t="n">
        <v>2</v>
      </c>
    </row>
    <row r="125">
      <c r="F125" s="14" t="inlineStr">
        <is>
          <t>US03</t>
        </is>
      </c>
      <c r="G125" t="inlineStr">
        <is>
          <t>Place Each Cable in Empty Duct</t>
        </is>
      </c>
      <c r="H125" t="n">
        <v>0.6</v>
      </c>
    </row>
    <row r="126">
      <c r="F126" s="14" t="inlineStr">
        <is>
          <t>US04</t>
        </is>
      </c>
      <c r="G126" t="inlineStr">
        <is>
          <t>Place Each Cable in Occupied Duct</t>
        </is>
      </c>
      <c r="H126" t="n">
        <v>0.8</v>
      </c>
    </row>
    <row r="127">
      <c r="F127" s="14" t="inlineStr">
        <is>
          <t>US05</t>
        </is>
      </c>
      <c r="G127" t="inlineStr">
        <is>
          <t>Place Additional Cable in Empty Duct</t>
        </is>
      </c>
      <c r="H127" t="n">
        <v>0.4</v>
      </c>
    </row>
    <row r="128">
      <c r="F128" s="14" t="inlineStr">
        <is>
          <t>US06</t>
        </is>
      </c>
      <c r="G128" t="inlineStr">
        <is>
          <t>Place Additional Cable in Occupied Duct</t>
        </is>
      </c>
      <c r="H128" t="n">
        <v>0.65</v>
      </c>
    </row>
    <row r="129">
      <c r="F129" s="14" t="inlineStr">
        <is>
          <t>US07</t>
        </is>
      </c>
      <c r="G129" t="inlineStr">
        <is>
          <t>Install Innerduct-Empty/Occupied Conduit</t>
        </is>
      </c>
      <c r="H129" t="n">
        <v>0.5</v>
      </c>
    </row>
    <row r="130">
      <c r="F130" s="14" t="inlineStr">
        <is>
          <t>US08</t>
        </is>
      </c>
      <c r="G130" t="inlineStr">
        <is>
          <t>Wreck Out One Or More Existing UG Cables</t>
        </is>
      </c>
      <c r="H130" t="n">
        <v>0.3</v>
      </c>
    </row>
    <row r="131">
      <c r="F131" s="14" t="inlineStr">
        <is>
          <t>US09</t>
        </is>
      </c>
      <c r="G131" t="inlineStr">
        <is>
          <t>Directional Bore ≤2" capacity, 1000'+</t>
        </is>
      </c>
      <c r="H131" t="n">
        <v>7</v>
      </c>
    </row>
    <row r="132">
      <c r="F132" s="14" t="inlineStr">
        <is>
          <t>US09A</t>
        </is>
      </c>
      <c r="G132" t="inlineStr">
        <is>
          <t>Directional Bore ≤2" capacity, 1'-999'</t>
        </is>
      </c>
      <c r="H132" t="n">
        <v>8</v>
      </c>
    </row>
    <row r="133">
      <c r="F133" s="14" t="inlineStr">
        <is>
          <t>US09B</t>
        </is>
      </c>
      <c r="G133" t="inlineStr">
        <is>
          <t>Additional Conduit or size &gt;2"-Directional Bore</t>
        </is>
      </c>
      <c r="H133" t="n">
        <v>0.65</v>
      </c>
    </row>
    <row r="134">
      <c r="F134" s="14" t="inlineStr">
        <is>
          <t>US10</t>
        </is>
      </c>
      <c r="G134" t="inlineStr">
        <is>
          <t>Window Existing Conduit</t>
        </is>
      </c>
      <c r="H134" t="n">
        <v>130</v>
      </c>
    </row>
    <row r="135">
      <c r="F135" s="14" t="inlineStr">
        <is>
          <t>US10A</t>
        </is>
      </c>
      <c r="G135" t="inlineStr">
        <is>
          <t>Intercept Conduit(s) &amp; Set Vault/Ped</t>
        </is>
      </c>
      <c r="H135" t="n">
        <v>162.5</v>
      </c>
    </row>
    <row r="136">
      <c r="F136" s="14" t="inlineStr">
        <is>
          <t>US11</t>
        </is>
      </c>
      <c r="G136" t="inlineStr">
        <is>
          <t>Place/Replace Drop Ped/Vault ≤12"x12"</t>
        </is>
      </c>
      <c r="H136" t="n">
        <v>26</v>
      </c>
    </row>
    <row r="137">
      <c r="F137" s="14" t="inlineStr">
        <is>
          <t>US12</t>
        </is>
      </c>
      <c r="G137" t="inlineStr">
        <is>
          <t>Place/Replace Vault≤18"x30"/ Ped≤18"x36"</t>
        </is>
      </c>
      <c r="H137" t="n">
        <v>48</v>
      </c>
    </row>
    <row r="138">
      <c r="F138" s="14" t="inlineStr">
        <is>
          <t>US13</t>
        </is>
      </c>
      <c r="G138" t="inlineStr">
        <is>
          <t>Place/ Replace Vault/Ped ≤ 24" x 36”</t>
        </is>
      </c>
      <c r="H138" t="n">
        <v>125</v>
      </c>
    </row>
    <row r="139">
      <c r="F139" s="14" t="inlineStr">
        <is>
          <t>US15</t>
        </is>
      </c>
      <c r="G139" t="inlineStr">
        <is>
          <t>Place/Replace Vault/Ped &gt;36"x 48”</t>
        </is>
      </c>
      <c r="H139" t="n">
        <v>260</v>
      </c>
    </row>
    <row r="140">
      <c r="F140" s="14" t="inlineStr">
        <is>
          <t>US16</t>
        </is>
      </c>
      <c r="G140" t="inlineStr">
        <is>
          <t>Place Small to Medium Cabinet</t>
        </is>
      </c>
      <c r="H140" t="n">
        <v>260</v>
      </c>
    </row>
    <row r="141">
      <c r="F141" s="14" t="inlineStr">
        <is>
          <t>US17</t>
        </is>
      </c>
      <c r="G141" t="inlineStr">
        <is>
          <t>Place Large Cabinet</t>
        </is>
      </c>
      <c r="H141" t="n">
        <v>600</v>
      </c>
    </row>
    <row r="142">
      <c r="F142" s="14" t="inlineStr">
        <is>
          <t>US18</t>
        </is>
      </c>
      <c r="G142" t="inlineStr">
        <is>
          <t>Remove/Restore Asphalt Surface up to 8”</t>
        </is>
      </c>
      <c r="H142" t="n">
        <v>13</v>
      </c>
    </row>
    <row r="143">
      <c r="F143" s="14" t="inlineStr">
        <is>
          <t>US19</t>
        </is>
      </c>
      <c r="G143" t="inlineStr">
        <is>
          <t>Remove/Restore Concrete Surface up to 6”</t>
        </is>
      </c>
      <c r="H143" t="n">
        <v>19</v>
      </c>
    </row>
    <row r="144">
      <c r="F144" s="14" t="inlineStr">
        <is>
          <t>US20</t>
        </is>
      </c>
      <c r="G144" t="inlineStr">
        <is>
          <t>Frost Adder w/o Directional Bore</t>
        </is>
      </c>
    </row>
    <row r="145">
      <c r="F145" s="14" t="inlineStr">
        <is>
          <t>US21</t>
        </is>
      </c>
      <c r="G145" t="inlineStr">
        <is>
          <t>Frost Construction w/Directional Bore</t>
        </is>
      </c>
    </row>
    <row r="146">
      <c r="F146" s="14" t="inlineStr">
        <is>
          <t>US22</t>
        </is>
      </c>
      <c r="G146" t="inlineStr">
        <is>
          <t>Install Ground Mounted Power Supply</t>
        </is>
      </c>
      <c r="H146" t="n">
        <v>455</v>
      </c>
    </row>
    <row r="147">
      <c r="F147" s="14" t="inlineStr">
        <is>
          <t>US23</t>
        </is>
      </c>
      <c r="G147" t="inlineStr">
        <is>
          <t>Wreck Out Ground Mounted Power Supply</t>
        </is>
      </c>
      <c r="H147" t="n">
        <v>90</v>
      </c>
    </row>
    <row r="148">
      <c r="F148" s="14" t="inlineStr">
        <is>
          <t>US24</t>
        </is>
      </c>
      <c r="G148" t="inlineStr">
        <is>
          <t>Dig Up and Repair Damaged Conduit ≤ 48”</t>
        </is>
      </c>
      <c r="H148" t="n">
        <v>195</v>
      </c>
    </row>
    <row r="149">
      <c r="F149" s="14" t="inlineStr">
        <is>
          <t>US25</t>
        </is>
      </c>
      <c r="G149" t="inlineStr">
        <is>
          <t>Dig Up and Repair Damaged Conduit ≥ 48”</t>
        </is>
      </c>
      <c r="H149" t="n">
        <v>225</v>
      </c>
    </row>
    <row r="150">
      <c r="F150" s="14" t="inlineStr">
        <is>
          <t>US26</t>
        </is>
      </c>
      <c r="G150" t="inlineStr">
        <is>
          <t>Re-Powering Coax Plant</t>
        </is>
      </c>
      <c r="H150" t="n">
        <v>33</v>
      </c>
    </row>
    <row r="151">
      <c r="F151" s="14" t="inlineStr">
        <is>
          <t>US27</t>
        </is>
      </c>
      <c r="G151" t="inlineStr">
        <is>
          <t>Wreck Out In-Building Power Supply</t>
        </is>
      </c>
      <c r="H151" t="n">
        <v>75</v>
      </c>
    </row>
    <row r="152">
      <c r="F152" s="14" t="inlineStr">
        <is>
          <t>US28</t>
        </is>
      </c>
      <c r="G152" t="inlineStr">
        <is>
          <t>Proof &amp; Place Pull Rope Occupied Conduit</t>
        </is>
      </c>
      <c r="H152" t="n">
        <v>0.45</v>
      </c>
    </row>
    <row r="153">
      <c r="F153" s="14" t="inlineStr">
        <is>
          <t>US28A</t>
        </is>
      </c>
      <c r="G153" t="inlineStr">
        <is>
          <t>Proof &amp; Place Pull Rope Empty Conduit</t>
        </is>
      </c>
      <c r="H153" t="n">
        <v>0.15</v>
      </c>
    </row>
    <row r="154">
      <c r="F154" s="14" t="inlineStr">
        <is>
          <t>US29</t>
        </is>
      </c>
      <c r="G154" t="inlineStr">
        <is>
          <t>Hard Surface Pothole w/Restoration</t>
        </is>
      </c>
      <c r="H154" t="n">
        <v>130</v>
      </c>
    </row>
    <row r="155">
      <c r="F155" s="14" t="inlineStr">
        <is>
          <t>US31</t>
        </is>
      </c>
      <c r="G155" t="inlineStr">
        <is>
          <t>Rock Adder – Solid Rock</t>
        </is>
      </c>
      <c r="H155" t="n">
        <v>10</v>
      </c>
    </row>
    <row r="156">
      <c r="F156" s="14" t="inlineStr">
        <is>
          <t>US32</t>
        </is>
      </c>
      <c r="G156" t="inlineStr">
        <is>
          <t>Rock Adder – Loose Rock</t>
        </is>
      </c>
      <c r="H156" t="n">
        <v>4</v>
      </c>
    </row>
    <row r="157">
      <c r="F157" s="14" t="inlineStr">
        <is>
          <t>US33</t>
        </is>
      </c>
      <c r="G157" t="inlineStr">
        <is>
          <t>Install Ground Rod</t>
        </is>
      </c>
      <c r="H157" t="n">
        <v>15</v>
      </c>
    </row>
    <row r="158">
      <c r="F158" s="14" t="inlineStr">
        <is>
          <t>US34</t>
        </is>
      </c>
      <c r="G158" t="inlineStr">
        <is>
          <t>Install Bond/Ground</t>
        </is>
      </c>
      <c r="H158" t="n">
        <v>6</v>
      </c>
    </row>
    <row r="159">
      <c r="F159" s="14" t="inlineStr">
        <is>
          <t>US35</t>
        </is>
      </c>
      <c r="G159" t="inlineStr">
        <is>
          <t>Install Guy and Guy Guard</t>
        </is>
      </c>
      <c r="H159" t="n">
        <v>16</v>
      </c>
    </row>
    <row r="160">
      <c r="F160" s="14" t="inlineStr">
        <is>
          <t>US36</t>
        </is>
      </c>
      <c r="G160" t="inlineStr">
        <is>
          <t>Plowing 30" Minimum Cover, 1.25" Conduit</t>
        </is>
      </c>
      <c r="H160" t="n">
        <v>2</v>
      </c>
    </row>
    <row r="161">
      <c r="F161" s="14" t="inlineStr">
        <is>
          <t>US36A</t>
        </is>
      </c>
      <c r="G161" t="inlineStr">
        <is>
          <t>Plowing 30" Minimum Cover, 2" Conduit</t>
        </is>
      </c>
      <c r="H161" t="n">
        <v>2.25</v>
      </c>
    </row>
    <row r="162">
      <c r="F162" s="14" t="inlineStr">
        <is>
          <t>US36B</t>
        </is>
      </c>
      <c r="G162" t="inlineStr">
        <is>
          <t>Additional Conduit-Plowing</t>
        </is>
      </c>
      <c r="H162" t="n">
        <v>0.35</v>
      </c>
    </row>
    <row r="163">
      <c r="F163" s="14" t="inlineStr">
        <is>
          <t>US36C</t>
        </is>
      </c>
      <c r="G163" t="inlineStr">
        <is>
          <t>Depth Adder (every 6")-Plowing</t>
        </is>
      </c>
      <c r="H163" t="n">
        <v>0.35</v>
      </c>
    </row>
    <row r="164">
      <c r="F164" s="14" t="inlineStr">
        <is>
          <t>US39</t>
        </is>
      </c>
      <c r="G164" t="inlineStr">
        <is>
          <t xml:space="preserve">Rock Saw up to 2", Minimum 24" Depth </t>
        </is>
      </c>
      <c r="H164" t="n">
        <v>10.5</v>
      </c>
    </row>
    <row r="165">
      <c r="F165" s="14" t="inlineStr">
        <is>
          <t>US39A</t>
        </is>
      </c>
      <c r="G165" t="inlineStr">
        <is>
          <t>Depth Adder Every 6" -Rock Saw</t>
        </is>
      </c>
      <c r="H165" t="n">
        <v>1.25</v>
      </c>
    </row>
    <row r="166">
      <c r="F166" s="14" t="inlineStr">
        <is>
          <t>US40</t>
        </is>
      </c>
      <c r="G166" t="inlineStr">
        <is>
          <t>Trench/Place Pipe(s) ≤ 4", 1000'+</t>
        </is>
      </c>
      <c r="H166" t="n">
        <v>3.25</v>
      </c>
    </row>
    <row r="167">
      <c r="F167" s="14" t="inlineStr">
        <is>
          <t>US40A</t>
        </is>
      </c>
      <c r="G167" t="inlineStr">
        <is>
          <t>Trench/Place Pipe(s) ≤ 4",  1'-999'</t>
        </is>
      </c>
      <c r="H167" t="n">
        <v>3.6</v>
      </c>
    </row>
    <row r="168">
      <c r="F168" s="14" t="inlineStr">
        <is>
          <t>US40B</t>
        </is>
      </c>
      <c r="G168" t="inlineStr">
        <is>
          <t>Additional Conduit-Trench</t>
        </is>
      </c>
      <c r="H168" t="n">
        <v>0.25</v>
      </c>
    </row>
    <row r="169">
      <c r="F169" s="14" t="inlineStr">
        <is>
          <t>US40C</t>
        </is>
      </c>
      <c r="G169" t="inlineStr">
        <is>
          <t>Depth Adder Every 6" -Trench</t>
        </is>
      </c>
      <c r="H169" t="n">
        <v>0.16</v>
      </c>
    </row>
  </sheetData>
  <sheetProtection selectLockedCells="1" selectUnlockedCells="1" algorithmName="SHA-512" sheet="1" objects="1" insertRows="1" insertHyperlinks="1" autoFilter="1" scenarios="1" formatColumns="1" deleteColumns="1" insertColumns="1" pivotTables="1" deleteRows="1" formatCells="1" saltValue="DnGKbR8Imaav9JhEtvg27w==" formatRows="1" sort="1" spinCount="100000" hashValue="nTk5jA36jTlVV+aqupaI8qg+JxJ2gr9Cs9QzXTkzmAdpzqz6LxLq9LndcCusiOdpwbNncLLNaIPhrcF0adHyyA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alba martes</dc:creator>
  <dcterms:created xsi:type="dcterms:W3CDTF">2025-09-11T22:26:20Z</dcterms:created>
  <dcterms:modified xsi:type="dcterms:W3CDTF">2026-06-25T20:07:31Z</dcterms:modified>
  <cp:lastModifiedBy>alba martes</cp:lastModifiedBy>
</cp:coreProperties>
</file>