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cuments\Skillbox\домашки\"/>
    </mc:Choice>
  </mc:AlternateContent>
  <xr:revisionPtr revIDLastSave="0" documentId="13_ncr:1_{A8B43751-6BE6-44FA-85E6-C9D679EA7966}" xr6:coauthVersionLast="43" xr6:coauthVersionMax="43" xr10:uidLastSave="{00000000-0000-0000-0000-000000000000}"/>
  <bookViews>
    <workbookView xWindow="-98" yWindow="-98" windowWidth="25528" windowHeight="15486" tabRatio="727" xr2:uid="{00000000-000D-0000-FFFF-FFFF00000000}"/>
  </bookViews>
  <sheets>
    <sheet name="Вводная" sheetId="8" r:id="rId1"/>
    <sheet name="Фильтр и сортировка по цвету" sheetId="37" r:id="rId2"/>
    <sheet name="Условное форматирование 1" sheetId="28" r:id="rId3"/>
    <sheet name="Условное форматирование 2" sheetId="29" r:id="rId4"/>
    <sheet name="Условное форматирование 3" sheetId="30" r:id="rId5"/>
    <sheet name="Выделение дубликатов" sheetId="35" r:id="rId6"/>
    <sheet name="Форматирование с формулой 1" sheetId="47" r:id="rId7"/>
    <sheet name="Форматирование с формулой 2" sheetId="32" r:id="rId8"/>
    <sheet name="Удалить правило" sheetId="42" r:id="rId9"/>
    <sheet name="Диаграммы 1" sheetId="43" r:id="rId10"/>
    <sheet name="Диаграммы 2" sheetId="44" r:id="rId11"/>
    <sheet name="Диаграммы 3" sheetId="45" r:id="rId12"/>
    <sheet name="Диаграммы 4" sheetId="46" r:id="rId13"/>
  </sheets>
  <definedNames>
    <definedName name="_xlnm._FilterDatabase" localSheetId="1" hidden="1">'Фильтр и сортировка по цвету'!$A$1:$E$299</definedName>
    <definedName name="wrn.отчет._.по._.курсу." localSheetId="1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вв" localSheetId="1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ывапылова" hidden="1">{"программа",#N/A,TRUE,"lessons";"продажа оргтехники",#N/A,TRUE,"образец"}</definedName>
    <definedName name="ываываы" hidden="1">{"программа",#N/A,TRUE,"lessons";"продажа оргтехники",#N/A,TRUE,"образец"}</definedName>
  </definedNames>
  <calcPr calcId="181029"/>
</workbook>
</file>

<file path=xl/calcChain.xml><?xml version="1.0" encoding="utf-8"?>
<calcChain xmlns="http://schemas.openxmlformats.org/spreadsheetml/2006/main">
  <c r="H8" i="46" l="1"/>
  <c r="H7" i="46"/>
  <c r="H6" i="46"/>
  <c r="H5" i="46"/>
  <c r="H4" i="46"/>
</calcChain>
</file>

<file path=xl/sharedStrings.xml><?xml version="1.0" encoding="utf-8"?>
<sst xmlns="http://schemas.openxmlformats.org/spreadsheetml/2006/main" count="2156" uniqueCount="611">
  <si>
    <t>Город</t>
  </si>
  <si>
    <t>Москва</t>
  </si>
  <si>
    <t>Екатеринбург</t>
  </si>
  <si>
    <t>Казань</t>
  </si>
  <si>
    <t>№</t>
  </si>
  <si>
    <t>Фамилия</t>
  </si>
  <si>
    <t>Имя</t>
  </si>
  <si>
    <t>Отчество</t>
  </si>
  <si>
    <t>Пол</t>
  </si>
  <si>
    <t>Дата рождения</t>
  </si>
  <si>
    <t>Отдел</t>
  </si>
  <si>
    <t>Оклад, €</t>
  </si>
  <si>
    <t>Ангелочкин</t>
  </si>
  <si>
    <t>Антон</t>
  </si>
  <si>
    <t>Алексеевич</t>
  </si>
  <si>
    <t>м</t>
  </si>
  <si>
    <t>ТКБ</t>
  </si>
  <si>
    <t>Ангелочкина</t>
  </si>
  <si>
    <t>Анна</t>
  </si>
  <si>
    <t>Алексеевна</t>
  </si>
  <si>
    <t>ж</t>
  </si>
  <si>
    <t>Звенигород</t>
  </si>
  <si>
    <t>АПС</t>
  </si>
  <si>
    <t>Везунчиков</t>
  </si>
  <si>
    <t>Виктор</t>
  </si>
  <si>
    <t>Васильевич</t>
  </si>
  <si>
    <t>ОТД</t>
  </si>
  <si>
    <t>Везунчикова</t>
  </si>
  <si>
    <t>Вера</t>
  </si>
  <si>
    <t>Васильевна</t>
  </si>
  <si>
    <t>Нижний Новгород</t>
  </si>
  <si>
    <t>Веселая</t>
  </si>
  <si>
    <t>Валентина</t>
  </si>
  <si>
    <t>Викторовна</t>
  </si>
  <si>
    <t>ОНК</t>
  </si>
  <si>
    <t>Веселый</t>
  </si>
  <si>
    <t>Василий</t>
  </si>
  <si>
    <t>Викторович</t>
  </si>
  <si>
    <t>Добрейший</t>
  </si>
  <si>
    <t>Даниил</t>
  </si>
  <si>
    <t>Дмитриевич</t>
  </si>
  <si>
    <t>Добрецов</t>
  </si>
  <si>
    <t>Денис</t>
  </si>
  <si>
    <t>Давидович</t>
  </si>
  <si>
    <t>Добрецова</t>
  </si>
  <si>
    <t>Дарья</t>
  </si>
  <si>
    <t>Дмитриевна</t>
  </si>
  <si>
    <t>Душечкин</t>
  </si>
  <si>
    <t>Дмитрий</t>
  </si>
  <si>
    <t>Данилович</t>
  </si>
  <si>
    <t>Душечкина</t>
  </si>
  <si>
    <t>Дина</t>
  </si>
  <si>
    <t>Замечательная</t>
  </si>
  <si>
    <t>Зинаида</t>
  </si>
  <si>
    <t>Захаровна</t>
  </si>
  <si>
    <t>Замечательный</t>
  </si>
  <si>
    <t>Захар</t>
  </si>
  <si>
    <t>Захарович</t>
  </si>
  <si>
    <t>Ярославль</t>
  </si>
  <si>
    <t>Красавцев</t>
  </si>
  <si>
    <t>Константин</t>
  </si>
  <si>
    <t>Кириллович</t>
  </si>
  <si>
    <t>Любовь</t>
  </si>
  <si>
    <t>Леонид</t>
  </si>
  <si>
    <t>Леонидович</t>
  </si>
  <si>
    <t>Лариса</t>
  </si>
  <si>
    <t>Леонтьевна</t>
  </si>
  <si>
    <t>Мирная</t>
  </si>
  <si>
    <t>Марина</t>
  </si>
  <si>
    <t>Максимовна</t>
  </si>
  <si>
    <t>Мирный</t>
  </si>
  <si>
    <t>Максим</t>
  </si>
  <si>
    <t>Михайлович</t>
  </si>
  <si>
    <t>Санкт-Петербург</t>
  </si>
  <si>
    <t>Неунывающая</t>
  </si>
  <si>
    <t>Нина</t>
  </si>
  <si>
    <t>Николаевна</t>
  </si>
  <si>
    <t>Неунывающий</t>
  </si>
  <si>
    <t>Никита</t>
  </si>
  <si>
    <t>Николаевич</t>
  </si>
  <si>
    <t>Владимир</t>
  </si>
  <si>
    <t>Оптимистов</t>
  </si>
  <si>
    <t>Олег</t>
  </si>
  <si>
    <t>Осипович</t>
  </si>
  <si>
    <t>Оптимистова</t>
  </si>
  <si>
    <t>Ольга</t>
  </si>
  <si>
    <t>Олеговна</t>
  </si>
  <si>
    <t>Отличницева</t>
  </si>
  <si>
    <t>Оксана</t>
  </si>
  <si>
    <t>Позитивная</t>
  </si>
  <si>
    <t>Полина</t>
  </si>
  <si>
    <t>Платоновна</t>
  </si>
  <si>
    <t>Красногорск</t>
  </si>
  <si>
    <t>Позитивов</t>
  </si>
  <si>
    <t>Платон</t>
  </si>
  <si>
    <t>Петрович</t>
  </si>
  <si>
    <t>Праздников</t>
  </si>
  <si>
    <t>Павел</t>
  </si>
  <si>
    <t>Платонович</t>
  </si>
  <si>
    <t>Праздникова</t>
  </si>
  <si>
    <t>Павловна</t>
  </si>
  <si>
    <t>Прекрасная</t>
  </si>
  <si>
    <t>Пелагея</t>
  </si>
  <si>
    <t>Прекрасный</t>
  </si>
  <si>
    <t>Петр</t>
  </si>
  <si>
    <t>Павлович</t>
  </si>
  <si>
    <t>Приятный</t>
  </si>
  <si>
    <t>Радостная</t>
  </si>
  <si>
    <t>Раиса</t>
  </si>
  <si>
    <t>Романовна</t>
  </si>
  <si>
    <t>Рената</t>
  </si>
  <si>
    <t>Руслановна</t>
  </si>
  <si>
    <t>Радостнов</t>
  </si>
  <si>
    <t>Руслан</t>
  </si>
  <si>
    <t>Романович</t>
  </si>
  <si>
    <t>Радостный</t>
  </si>
  <si>
    <t>Роман</t>
  </si>
  <si>
    <t>Русланович</t>
  </si>
  <si>
    <t>Романтичный</t>
  </si>
  <si>
    <t>Счастливцев</t>
  </si>
  <si>
    <t>Сергей</t>
  </si>
  <si>
    <t>Семенович</t>
  </si>
  <si>
    <t>Станислав</t>
  </si>
  <si>
    <t>Счастливцева</t>
  </si>
  <si>
    <t>Светлана</t>
  </si>
  <si>
    <t>Сергеевна</t>
  </si>
  <si>
    <t>Толерантная</t>
  </si>
  <si>
    <t>Таисия</t>
  </si>
  <si>
    <t>Тихоновна</t>
  </si>
  <si>
    <t>Толерантный</t>
  </si>
  <si>
    <t>Тимофей</t>
  </si>
  <si>
    <t>Трофимович</t>
  </si>
  <si>
    <t>Удальцов</t>
  </si>
  <si>
    <t>Устин</t>
  </si>
  <si>
    <t>Устинович</t>
  </si>
  <si>
    <t>Улыбочкина</t>
  </si>
  <si>
    <t>Ульяна</t>
  </si>
  <si>
    <t>Устиновна</t>
  </si>
  <si>
    <t>Хорошая</t>
  </si>
  <si>
    <t>Христина</t>
  </si>
  <si>
    <t>Харитоновна</t>
  </si>
  <si>
    <t>Хороших</t>
  </si>
  <si>
    <t>Харитон</t>
  </si>
  <si>
    <t>Харитонович</t>
  </si>
  <si>
    <t>Юбилейный</t>
  </si>
  <si>
    <t>Юрий</t>
  </si>
  <si>
    <t>Юрьевич</t>
  </si>
  <si>
    <t>Юркая</t>
  </si>
  <si>
    <t>Юлия</t>
  </si>
  <si>
    <t>Юрьевна</t>
  </si>
  <si>
    <t>Ясная</t>
  </si>
  <si>
    <t>Яна</t>
  </si>
  <si>
    <t>Яковлевна</t>
  </si>
  <si>
    <t>Ясный</t>
  </si>
  <si>
    <t>Яков</t>
  </si>
  <si>
    <t>Яковлевич</t>
  </si>
  <si>
    <t>Занятость сотрудников на прошлой неделе</t>
  </si>
  <si>
    <t>Фамилия И.О.</t>
  </si>
  <si>
    <t>Пн</t>
  </si>
  <si>
    <t>Вт</t>
  </si>
  <si>
    <t>Ср</t>
  </si>
  <si>
    <t>Чт</t>
  </si>
  <si>
    <t>Пт</t>
  </si>
  <si>
    <t>Душечкин Д.Д.</t>
  </si>
  <si>
    <t>Ангелочкин А.А.</t>
  </si>
  <si>
    <t>Везунчиков В.В.</t>
  </si>
  <si>
    <t>Удальцов У.У.</t>
  </si>
  <si>
    <t>Счастливцев С.С.</t>
  </si>
  <si>
    <t>Улыбочкин У.У.</t>
  </si>
  <si>
    <t>Красавцев О.О.</t>
  </si>
  <si>
    <t>Добрецов Д.Д</t>
  </si>
  <si>
    <t>Оптимистов О.О.</t>
  </si>
  <si>
    <t>Неунывающий Н.Н.</t>
  </si>
  <si>
    <t>Радостный Р.Р.</t>
  </si>
  <si>
    <t>Хороших Х.Х.</t>
  </si>
  <si>
    <t>Приятный П.П.</t>
  </si>
  <si>
    <t>Мирный М.М.</t>
  </si>
  <si>
    <t>Дата</t>
  </si>
  <si>
    <t>Код заказа</t>
  </si>
  <si>
    <t>Наименование</t>
  </si>
  <si>
    <t>Количество</t>
  </si>
  <si>
    <t>Сумма, руб</t>
  </si>
  <si>
    <t>Клиент</t>
  </si>
  <si>
    <t>12/А/001</t>
  </si>
  <si>
    <t>качели Веселье</t>
  </si>
  <si>
    <t>ЗАО "Ночь"</t>
  </si>
  <si>
    <t>12/А/002</t>
  </si>
  <si>
    <t>ЗАО "Медок"</t>
  </si>
  <si>
    <t>12/А/003</t>
  </si>
  <si>
    <t>детская горка Сова</t>
  </si>
  <si>
    <t>АО "Фаворит"</t>
  </si>
  <si>
    <t>12/А/004</t>
  </si>
  <si>
    <t>ООО "Красота"</t>
  </si>
  <si>
    <t>12/А/005</t>
  </si>
  <si>
    <t>12/А/006</t>
  </si>
  <si>
    <t>12/А/007</t>
  </si>
  <si>
    <t>гамак Отдых</t>
  </si>
  <si>
    <t>АО "Баловень"</t>
  </si>
  <si>
    <t>12/А/008</t>
  </si>
  <si>
    <t>ООО "Сладкий сон"</t>
  </si>
  <si>
    <t>12/А/009</t>
  </si>
  <si>
    <t>качели Самолет</t>
  </si>
  <si>
    <t>фирма "Формула сна"</t>
  </si>
  <si>
    <t>12/А/010</t>
  </si>
  <si>
    <t>фирма "Гавань"</t>
  </si>
  <si>
    <t>12/А/011</t>
  </si>
  <si>
    <t>детская горка Супер</t>
  </si>
  <si>
    <t>12/А/012</t>
  </si>
  <si>
    <t>12/А/013</t>
  </si>
  <si>
    <t>горка Панда</t>
  </si>
  <si>
    <t>12/А/014</t>
  </si>
  <si>
    <t>12/А/015</t>
  </si>
  <si>
    <t>компания "Легенда"</t>
  </si>
  <si>
    <t>12/А/016</t>
  </si>
  <si>
    <t>12/А/017</t>
  </si>
  <si>
    <t>12/А/018</t>
  </si>
  <si>
    <t>12/А/019</t>
  </si>
  <si>
    <t>горка Жираф</t>
  </si>
  <si>
    <t>12/А/020</t>
  </si>
  <si>
    <t>12/А/021</t>
  </si>
  <si>
    <t>12/А/022</t>
  </si>
  <si>
    <t>компания "Мой страх"</t>
  </si>
  <si>
    <t>12/А/023</t>
  </si>
  <si>
    <t>12/А/024</t>
  </si>
  <si>
    <t>12/А/025</t>
  </si>
  <si>
    <t>12/А/026</t>
  </si>
  <si>
    <t>12/А/027</t>
  </si>
  <si>
    <t>12/А/028</t>
  </si>
  <si>
    <t>12/А/029</t>
  </si>
  <si>
    <t>12/А/030</t>
  </si>
  <si>
    <t>12/А/031</t>
  </si>
  <si>
    <t>12/А/032</t>
  </si>
  <si>
    <t>12/А/033</t>
  </si>
  <si>
    <t>12/А/034</t>
  </si>
  <si>
    <t>12/А/035</t>
  </si>
  <si>
    <t>12/А/036</t>
  </si>
  <si>
    <t>12/А/037</t>
  </si>
  <si>
    <t>12/А/038</t>
  </si>
  <si>
    <t>12/А/039</t>
  </si>
  <si>
    <t>12/А/040</t>
  </si>
  <si>
    <t>12/А/041</t>
  </si>
  <si>
    <t>12/А/042</t>
  </si>
  <si>
    <t>12/А/043</t>
  </si>
  <si>
    <t>12/А/044</t>
  </si>
  <si>
    <t>12/А/045</t>
  </si>
  <si>
    <t>12/А/046</t>
  </si>
  <si>
    <t>12/А/047</t>
  </si>
  <si>
    <t>12/А/048</t>
  </si>
  <si>
    <t>12/А/049</t>
  </si>
  <si>
    <t>12/А/050</t>
  </si>
  <si>
    <t>Наименование товара</t>
  </si>
  <si>
    <t>Поставщик</t>
  </si>
  <si>
    <t>Объем партии, т</t>
  </si>
  <si>
    <t>Дата поступления</t>
  </si>
  <si>
    <t>Дата реализации</t>
  </si>
  <si>
    <t>Марс</t>
  </si>
  <si>
    <t>Крокус</t>
  </si>
  <si>
    <t>,=$A3="Сникерс"</t>
  </si>
  <si>
    <t>Колизей</t>
  </si>
  <si>
    <t>Луна</t>
  </si>
  <si>
    <t>Ирис</t>
  </si>
  <si>
    <t>Виспа</t>
  </si>
  <si>
    <t>Ланта</t>
  </si>
  <si>
    <t>Твикс</t>
  </si>
  <si>
    <t>Орион</t>
  </si>
  <si>
    <t>Сникерс</t>
  </si>
  <si>
    <t>Баунти</t>
  </si>
  <si>
    <t>Каскад</t>
  </si>
  <si>
    <t>Стратос</t>
  </si>
  <si>
    <t>Пикник</t>
  </si>
  <si>
    <t>Пингвин</t>
  </si>
  <si>
    <t>Мозаика</t>
  </si>
  <si>
    <t>Прод-сервис</t>
  </si>
  <si>
    <t>Марка</t>
  </si>
  <si>
    <t>Тип</t>
  </si>
  <si>
    <t>Цена</t>
  </si>
  <si>
    <t>На складе</t>
  </si>
  <si>
    <t>Минимальный запас</t>
  </si>
  <si>
    <t>Genen Shouyu</t>
  </si>
  <si>
    <t>Mayumi's</t>
  </si>
  <si>
    <t>Приправы</t>
  </si>
  <si>
    <t>Pavlova</t>
  </si>
  <si>
    <t>Pavlova, Ltd.</t>
  </si>
  <si>
    <t>Кондитерские изделия</t>
  </si>
  <si>
    <t>Alice Mutton</t>
  </si>
  <si>
    <t>Мясо/птица</t>
  </si>
  <si>
    <t>Carnarvon Tigers</t>
  </si>
  <si>
    <t>Рыбопродукты</t>
  </si>
  <si>
    <t>Teatime Chocolate Biscuits</t>
  </si>
  <si>
    <t>Specialty Biscuits, Ltd.</t>
  </si>
  <si>
    <t>Sir Rodney's Marmalade</t>
  </si>
  <si>
    <t>Sir Rodney's Scones</t>
  </si>
  <si>
    <t>Gustaf's Knackebrod</t>
  </si>
  <si>
    <t>PB Knackebrod AB</t>
  </si>
  <si>
    <t>Хлебобулочные изделия</t>
  </si>
  <si>
    <t>Tunnbrod</t>
  </si>
  <si>
    <t>Guarana Fantastica</t>
  </si>
  <si>
    <t>Refrescos Americanas LTDA</t>
  </si>
  <si>
    <t>Напитки</t>
  </si>
  <si>
    <t>NuNuCa Nuss-Nougat-Creme</t>
  </si>
  <si>
    <t>АО Германия-Россия</t>
  </si>
  <si>
    <t>Gumbar Gummibarchen</t>
  </si>
  <si>
    <t>Schoggi Schokolade</t>
  </si>
  <si>
    <t>Rossle Sauerkraut</t>
  </si>
  <si>
    <t>Plutzer Lebensmittelgrossmarkte AG</t>
  </si>
  <si>
    <t>Фрукты</t>
  </si>
  <si>
    <t>Thuringer Rostbratwurst</t>
  </si>
  <si>
    <t>Nord-Ost Matjeshering</t>
  </si>
  <si>
    <t>Nord-Ost-Fisch mbH</t>
  </si>
  <si>
    <t>Vegie-spread</t>
  </si>
  <si>
    <t>Wimmers gute Semmelknodel</t>
  </si>
  <si>
    <t>Louisiana Fiery Hot Pepper Sauce</t>
  </si>
  <si>
    <t>New Orleans Cajun Delights</t>
  </si>
  <si>
    <t>Louisiana Hot Spiced Okra</t>
  </si>
  <si>
    <t>Laughing Lumberjack Lager</t>
  </si>
  <si>
    <t>Bigfoot Breweries</t>
  </si>
  <si>
    <t>Scottish Longbreads</t>
  </si>
  <si>
    <t>Gudbrandsdalsost</t>
  </si>
  <si>
    <t>Norske Meierier</t>
  </si>
  <si>
    <t>Молочные продукты</t>
  </si>
  <si>
    <t>Outback Lager</t>
  </si>
  <si>
    <t>Flotemysost</t>
  </si>
  <si>
    <t>Mozzarella di Giovanni</t>
  </si>
  <si>
    <t>Formaggi Fortini s.r.l.</t>
  </si>
  <si>
    <t>Rod Kaviar</t>
  </si>
  <si>
    <t>Svensk Sjofoda AB</t>
  </si>
  <si>
    <t>Longlife Tofu</t>
  </si>
  <si>
    <t>Tokyo Traders</t>
  </si>
  <si>
    <t>Rhonbrau Klosterbier</t>
  </si>
  <si>
    <t>Lakkalikoori</t>
  </si>
  <si>
    <t>Karkki Oy</t>
  </si>
  <si>
    <t>Original Frankfurter grune Sosse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</si>
  <si>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</si>
  <si>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</si>
  <si>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</si>
  <si>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</si>
  <si>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</si>
  <si>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</si>
  <si>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</si>
  <si>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Cote de Blaye</t>
  </si>
  <si>
    <t>Aux joyeux ecclesiastiques</t>
  </si>
  <si>
    <t>Chartreuse verte</t>
  </si>
  <si>
    <t>Boston Crab Meat</t>
  </si>
  <si>
    <t>New England Seafood Cannery</t>
  </si>
  <si>
    <t>Jack's New England Clam Chowder</t>
  </si>
  <si>
    <t>Singaporean Hokkien Fried Mee</t>
  </si>
  <si>
    <t>Leka Trading</t>
  </si>
  <si>
    <t>Ipoh Coffee</t>
  </si>
  <si>
    <t>Gula Malacca</t>
  </si>
  <si>
    <t>Rogede sild</t>
  </si>
  <si>
    <t>Lyngbysild</t>
  </si>
  <si>
    <t>Spegesild</t>
  </si>
  <si>
    <t>Zaanse koeken</t>
  </si>
  <si>
    <t>Zaanse Snoepfabriek</t>
  </si>
  <si>
    <t>Chocolade</t>
  </si>
  <si>
    <t>Maxilaku</t>
  </si>
  <si>
    <t>Valkoinen suklaa</t>
  </si>
  <si>
    <t>Manjimup Dried Apples</t>
  </si>
  <si>
    <t>G'day, Mate</t>
  </si>
  <si>
    <t>Filo Mix</t>
  </si>
  <si>
    <t>Perth Pasties</t>
  </si>
  <si>
    <t>Tourtiere</t>
  </si>
  <si>
    <t>Ma Maison</t>
  </si>
  <si>
    <t>Pate chinois</t>
  </si>
  <si>
    <t>Gnocchi di nonna Alice</t>
  </si>
  <si>
    <t>Pasta Buttini s.r.l.</t>
  </si>
  <si>
    <t>Ravioli Angelo</t>
  </si>
  <si>
    <t>Escargots de Bourgogne</t>
  </si>
  <si>
    <t>Escargots Nouveaux</t>
  </si>
  <si>
    <t>Raclette Courdavault</t>
  </si>
  <si>
    <t>Gai paturage</t>
  </si>
  <si>
    <t>Camembert Pierrot</t>
  </si>
  <si>
    <t>Sirop d'erable</t>
  </si>
  <si>
    <t>Forots d'Erables</t>
  </si>
  <si>
    <t>Tarte au sucre</t>
  </si>
  <si>
    <t>Chai</t>
  </si>
  <si>
    <t>ООО Экзотика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</si>
  <si>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</si>
  <si>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</si>
  <si>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</si>
  <si>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</si>
  <si>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</si>
  <si>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</si>
  <si>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Grandma Kelly's Homestead</t>
  </si>
  <si>
    <t>Northwoods Cranberry Sauce</t>
  </si>
  <si>
    <t>Mishi Kobe Niku</t>
  </si>
  <si>
    <t>Ikura</t>
  </si>
  <si>
    <t>Queso Cabrales</t>
  </si>
  <si>
    <t>Cooperativa de Quesos 'Las Cabras'</t>
  </si>
  <si>
    <t>Queso Manchego La Pastora</t>
  </si>
  <si>
    <t>Konbu</t>
  </si>
  <si>
    <t>Tofu</t>
  </si>
  <si>
    <t>компания "Рапсодия"</t>
  </si>
  <si>
    <t>ООО "Рапсодия"</t>
  </si>
  <si>
    <t>ООО "Фаворит"</t>
  </si>
  <si>
    <t>фирма "Нирвана"</t>
  </si>
  <si>
    <t>ААА 408</t>
  </si>
  <si>
    <t>Сканер</t>
  </si>
  <si>
    <t>ЗАО "Парусник"</t>
  </si>
  <si>
    <t>ААА 409</t>
  </si>
  <si>
    <t>ЗАО "Первый"</t>
  </si>
  <si>
    <t>ААА 410</t>
  </si>
  <si>
    <t>Монитор</t>
  </si>
  <si>
    <t>Лицей "XXI век"</t>
  </si>
  <si>
    <t>ААА 411</t>
  </si>
  <si>
    <t>Лицей "Поколение"</t>
  </si>
  <si>
    <t>ААА 412</t>
  </si>
  <si>
    <t>Клавиатура</t>
  </si>
  <si>
    <t>ООО "Ларена"</t>
  </si>
  <si>
    <t>ААА 413</t>
  </si>
  <si>
    <t>ААА 414</t>
  </si>
  <si>
    <t>Мышь</t>
  </si>
  <si>
    <t>ААА 415</t>
  </si>
  <si>
    <t>ААА 416</t>
  </si>
  <si>
    <t>ААА 417</t>
  </si>
  <si>
    <t>ААА 418</t>
  </si>
  <si>
    <t>компания "Беглец"</t>
  </si>
  <si>
    <t>ААА 419</t>
  </si>
  <si>
    <t>компания "Молодец"</t>
  </si>
  <si>
    <t>ААА 420</t>
  </si>
  <si>
    <t>Принтер</t>
  </si>
  <si>
    <t>ООО "Ларена+"</t>
  </si>
  <si>
    <t>ААА 421</t>
  </si>
  <si>
    <t>ААА 422</t>
  </si>
  <si>
    <t>ААА 423</t>
  </si>
  <si>
    <t>ААА 424</t>
  </si>
  <si>
    <t>АО "Нимал"</t>
  </si>
  <si>
    <t>ААА 425</t>
  </si>
  <si>
    <t>ААА 426</t>
  </si>
  <si>
    <t>Копировальный аппарат</t>
  </si>
  <si>
    <t>ААА 427</t>
  </si>
  <si>
    <t>фирма "РусКомБат"</t>
  </si>
  <si>
    <t>ААА 428</t>
  </si>
  <si>
    <t>Факс-модем</t>
  </si>
  <si>
    <t>ААА 429</t>
  </si>
  <si>
    <t>ААА 430</t>
  </si>
  <si>
    <t>ААА 431</t>
  </si>
  <si>
    <t>ААА 432</t>
  </si>
  <si>
    <t>ААА 433</t>
  </si>
  <si>
    <t>ААА 434</t>
  </si>
  <si>
    <t>ААА 435</t>
  </si>
  <si>
    <t>ААА 436</t>
  </si>
  <si>
    <t>ААА 437</t>
  </si>
  <si>
    <t>ААА 438</t>
  </si>
  <si>
    <t>ААА 439</t>
  </si>
  <si>
    <t>ААА 440</t>
  </si>
  <si>
    <t>ААА 441</t>
  </si>
  <si>
    <t>ААА 442</t>
  </si>
  <si>
    <t>ААА 443</t>
  </si>
  <si>
    <t>ААА 444</t>
  </si>
  <si>
    <t>ААА 445</t>
  </si>
  <si>
    <t>ААА 446</t>
  </si>
  <si>
    <t>ААА 447</t>
  </si>
  <si>
    <t>ААА 448</t>
  </si>
  <si>
    <t>ААА 449</t>
  </si>
  <si>
    <t>ААА 450</t>
  </si>
  <si>
    <t>ААА 451</t>
  </si>
  <si>
    <t>ААА 452</t>
  </si>
  <si>
    <t>ААА 453</t>
  </si>
  <si>
    <t>ААА 454</t>
  </si>
  <si>
    <t>ААА 455</t>
  </si>
  <si>
    <t>ААА 456</t>
  </si>
  <si>
    <t>ААА 457</t>
  </si>
  <si>
    <t>ААА 458</t>
  </si>
  <si>
    <t>ААА 459</t>
  </si>
  <si>
    <t>ААА 460</t>
  </si>
  <si>
    <t>ААА 461</t>
  </si>
  <si>
    <t>ААА 462</t>
  </si>
  <si>
    <t>ААА 463</t>
  </si>
  <si>
    <t>ААА 464</t>
  </si>
  <si>
    <t>ААА 465</t>
  </si>
  <si>
    <t>ААА 466</t>
  </si>
  <si>
    <t>ААА 467</t>
  </si>
  <si>
    <t>ААА 468</t>
  </si>
  <si>
    <t>ААА 469</t>
  </si>
  <si>
    <t>ААА 470</t>
  </si>
  <si>
    <t>ААА 471</t>
  </si>
  <si>
    <t>ААА 472</t>
  </si>
  <si>
    <t>ААА 473</t>
  </si>
  <si>
    <t>ААА 474</t>
  </si>
  <si>
    <t>ААА 475</t>
  </si>
  <si>
    <t>ААА 476</t>
  </si>
  <si>
    <t>ААА 477</t>
  </si>
  <si>
    <t>ААА 478</t>
  </si>
  <si>
    <t>ААА 479</t>
  </si>
  <si>
    <t>ААА 480</t>
  </si>
  <si>
    <t>ААА 481</t>
  </si>
  <si>
    <t>ААА 482</t>
  </si>
  <si>
    <t>ААА 483</t>
  </si>
  <si>
    <t>ААА 484</t>
  </si>
  <si>
    <t>ААА 485</t>
  </si>
  <si>
    <t>ААА 486</t>
  </si>
  <si>
    <t>ААА 487</t>
  </si>
  <si>
    <t>ААА 488</t>
  </si>
  <si>
    <t>ААА 489</t>
  </si>
  <si>
    <t>ААА 490</t>
  </si>
  <si>
    <t>ААА 491</t>
  </si>
  <si>
    <t>ААА 492</t>
  </si>
  <si>
    <t>ААА 493</t>
  </si>
  <si>
    <t>ААА 494</t>
  </si>
  <si>
    <t>ААА 495</t>
  </si>
  <si>
    <t>ААА 496</t>
  </si>
  <si>
    <t>ААА 497</t>
  </si>
  <si>
    <t>ААА 498</t>
  </si>
  <si>
    <t>ААА 499</t>
  </si>
  <si>
    <t>ААА 500</t>
  </si>
  <si>
    <t>ААА 501</t>
  </si>
  <si>
    <t>ААА 502</t>
  </si>
  <si>
    <t>ААА 503</t>
  </si>
  <si>
    <t>ААА 504</t>
  </si>
  <si>
    <t>ААА 505</t>
  </si>
  <si>
    <t>ААА 506</t>
  </si>
  <si>
    <t>ААА 507</t>
  </si>
  <si>
    <t>ААА 508</t>
  </si>
  <si>
    <t>ААА 509</t>
  </si>
  <si>
    <t>ААА 510</t>
  </si>
  <si>
    <t>ААА 511</t>
  </si>
  <si>
    <t>ААА 512</t>
  </si>
  <si>
    <t>ААА 513</t>
  </si>
  <si>
    <t>ААА 514</t>
  </si>
  <si>
    <t>ААА 515</t>
  </si>
  <si>
    <t>ААА 516</t>
  </si>
  <si>
    <t>ААА 517</t>
  </si>
  <si>
    <t>ААА 518</t>
  </si>
  <si>
    <t>ААА 519</t>
  </si>
  <si>
    <t>ААА 520</t>
  </si>
  <si>
    <t>ААА 521</t>
  </si>
  <si>
    <t>ААА 522</t>
  </si>
  <si>
    <t>ААА 523</t>
  </si>
  <si>
    <t>ААА 524</t>
  </si>
  <si>
    <t>ААА 525</t>
  </si>
  <si>
    <t>ААА 526</t>
  </si>
  <si>
    <t>ААА 527</t>
  </si>
  <si>
    <t>ААА 528</t>
  </si>
  <si>
    <t>ААА 529</t>
  </si>
  <si>
    <t>ААА 530</t>
  </si>
  <si>
    <t>ААА 531</t>
  </si>
  <si>
    <t>ААА 532</t>
  </si>
  <si>
    <t>ААА 533</t>
  </si>
  <si>
    <t>ААА 534</t>
  </si>
  <si>
    <t>ААА 535</t>
  </si>
  <si>
    <t>ААА 536</t>
  </si>
  <si>
    <t>ААА 537</t>
  </si>
  <si>
    <t>ААА 538</t>
  </si>
  <si>
    <t>ААА 539</t>
  </si>
  <si>
    <t>ААА 540</t>
  </si>
  <si>
    <t>ААА 541</t>
  </si>
  <si>
    <t>ААА 542</t>
  </si>
  <si>
    <t>ААА 543</t>
  </si>
  <si>
    <t>ААА 544</t>
  </si>
  <si>
    <t>ААА 545</t>
  </si>
  <si>
    <t>ААА 546</t>
  </si>
  <si>
    <t>ААА 547</t>
  </si>
  <si>
    <t>NoteBook</t>
  </si>
  <si>
    <t>ААА 548</t>
  </si>
  <si>
    <t>ААА 549</t>
  </si>
  <si>
    <t>ААА 550</t>
  </si>
  <si>
    <t>ААА 551</t>
  </si>
  <si>
    <t>ААА 552</t>
  </si>
  <si>
    <t>ААА 553</t>
  </si>
  <si>
    <t>ААА 554</t>
  </si>
  <si>
    <t>ААА 555</t>
  </si>
  <si>
    <t>ААА 556</t>
  </si>
  <si>
    <t>ААА 557</t>
  </si>
  <si>
    <t>ААА 558</t>
  </si>
  <si>
    <t>набор "Доброта"</t>
  </si>
  <si>
    <t>компания "Мечтатель"</t>
  </si>
  <si>
    <t>ООО "Счастливы вместе"</t>
  </si>
  <si>
    <t>компания "Сладкая жизнь"</t>
  </si>
  <si>
    <t>фирма "Франкония"</t>
  </si>
  <si>
    <t>ООО "Молодец"</t>
  </si>
  <si>
    <t>набор "Забота"</t>
  </si>
  <si>
    <t>набор "Мечта"</t>
  </si>
  <si>
    <t>набор "Нежность"</t>
  </si>
  <si>
    <t>набор "Прелесть"</t>
  </si>
  <si>
    <t>набор "Радость"</t>
  </si>
  <si>
    <t>набор "Улыбка"</t>
  </si>
  <si>
    <t>Солнечное сияние, ч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</si>
  <si>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</si>
  <si>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</si>
  <si>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</si>
  <si>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</si>
  <si>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</si>
  <si>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</si>
  <si>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</si>
  <si>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</si>
  <si>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</si>
  <si>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</si>
  <si>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</si>
  <si>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</si>
  <si>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Продолжительность светлого времени суток</t>
  </si>
  <si>
    <t>Месяц</t>
  </si>
  <si>
    <t>День</t>
  </si>
  <si>
    <t>Ночь</t>
  </si>
  <si>
    <t>Количество дней</t>
  </si>
  <si>
    <t>ясных</t>
  </si>
  <si>
    <t>облачных</t>
  </si>
  <si>
    <t>пасмурных</t>
  </si>
  <si>
    <t>Продажа литературы по регионам</t>
  </si>
  <si>
    <t>Регион</t>
  </si>
  <si>
    <t>Спорт</t>
  </si>
  <si>
    <t>Медицина</t>
  </si>
  <si>
    <t>Классика</t>
  </si>
  <si>
    <t>Фантастика</t>
  </si>
  <si>
    <t>Детективы</t>
  </si>
  <si>
    <t>Итого</t>
  </si>
  <si>
    <t>Западный</t>
  </si>
  <si>
    <t>Центральный</t>
  </si>
  <si>
    <t>Южный</t>
  </si>
  <si>
    <t>Северный</t>
  </si>
  <si>
    <t>Восточный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</si>
</sst>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&quot;р.&quot;;\-#,##0.00&quot;р.&quot;"/>
    <numFmt numFmtId="165" formatCode="#,##0\ [$€-1]"/>
    <numFmt numFmtId="166" formatCode="_([$€]* #,##0.00_);_([$€]* \(#,##0.00\);_([$€]* &quot;-&quot;??_);_(@_)"/>
    <numFmt numFmtId="167" formatCode="_-* #,##0\ _р_._-;\-* #,##0\ _р_._-;_-* &quot;-&quot;\ _р_._-;_-@_-"/>
    <numFmt numFmtId="168" formatCode="_-* #,##0.00\ _р_._-;\-* #,##0.00\ _р_._-;_-* &quot;-&quot;??\ _р_._-;_-@_-"/>
  </numFmts>
  <fonts count="2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MS Sans Serif"/>
      <family val="2"/>
      <charset val="204"/>
    </font>
    <font>
      <sz val="11"/>
      <name val="Calibri"/>
      <family val="2"/>
      <charset val="204"/>
      <scheme val="minor"/>
    </font>
    <font>
      <b/>
      <sz val="14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indexed="58"/>
      <name val="Arial Cyr"/>
      <family val="2"/>
      <charset val="204"/>
    </font>
    <font>
      <b/>
      <sz val="10"/>
      <name val="Arial Cyr"/>
      <family val="2"/>
      <charset val="204"/>
    </font>
    <font>
      <sz val="12"/>
      <name val="Garamond"/>
      <family val="1"/>
    </font>
    <font>
      <sz val="10"/>
      <color theme="0"/>
      <name val="Arial Cyr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b/>
      <sz val="11"/>
      <name val="Arial Cyr"/>
      <charset val="204"/>
    </font>
    <font>
      <sz val="11"/>
      <name val="Arial Cyr"/>
      <charset val="204"/>
    </font>
    <font>
      <sz val="10"/>
      <name val="Helv"/>
      <charset val="204"/>
    </font>
    <font>
      <b/>
      <sz val="10"/>
      <name val="Times New Roman Cyr"/>
      <charset val="204"/>
    </font>
    <font>
      <sz val="8"/>
      <name val="Helv"/>
      <charset val="204"/>
    </font>
    <font>
      <b/>
      <sz val="11"/>
      <color theme="1"/>
      <name val="Calibri"/>
      <family val="2"/>
      <scheme val="minor"/>
    </font>
    <font>
      <b/>
      <sz val="13.5"/>
      <color rgb="FF002060"/>
      <name val="Calibri"/>
      <family val="2"/>
      <scheme val="minor"/>
    </font>
    <font>
      <b/>
      <sz val="14"/>
      <color rgb="FF00206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160">
    <xf numFmtId="0" fontId="0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0" fontId="14" fillId="0" borderId="0"/>
    <xf numFmtId="0" fontId="16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2" fillId="0" borderId="0"/>
    <xf numFmtId="0" fontId="20" fillId="0" borderId="0"/>
    <xf numFmtId="167" fontId="16" fillId="0" borderId="0" applyFont="0" applyFill="0" applyBorder="0" applyAlignment="0" applyProtection="0"/>
    <xf numFmtId="168" fontId="16" fillId="0" borderId="0" applyFont="0" applyFill="0" applyBorder="0" applyAlignment="0" applyProtection="0"/>
  </cellStyleXfs>
  <cellXfs count="65">
    <xf numFmtId="0" fontId="0" fillId="0" borderId="0" xfId="0"/>
    <xf numFmtId="0" fontId="4" fillId="2" borderId="1" xfId="2" applyFont="1" applyFill="1" applyBorder="1" applyAlignment="1">
      <alignment horizontal="center" vertical="center"/>
    </xf>
    <xf numFmtId="0" fontId="2" fillId="0" borderId="0" xfId="2"/>
    <xf numFmtId="0" fontId="3" fillId="0" borderId="1" xfId="2" applyFont="1" applyFill="1" applyBorder="1"/>
    <xf numFmtId="0" fontId="6" fillId="0" borderId="1" xfId="4" applyFont="1" applyFill="1" applyBorder="1" applyAlignment="1"/>
    <xf numFmtId="14" fontId="6" fillId="0" borderId="1" xfId="4" applyNumberFormat="1" applyFont="1" applyFill="1" applyBorder="1" applyAlignment="1"/>
    <xf numFmtId="165" fontId="6" fillId="0" borderId="1" xfId="4" applyNumberFormat="1" applyFont="1" applyFill="1" applyBorder="1" applyAlignment="1"/>
    <xf numFmtId="0" fontId="7" fillId="0" borderId="0" xfId="2" applyFont="1"/>
    <xf numFmtId="0" fontId="8" fillId="3" borderId="2" xfId="5" applyNumberFormat="1" applyFont="1" applyFill="1" applyBorder="1" applyAlignment="1">
      <alignment horizontal="center" vertical="center" wrapText="1"/>
    </xf>
    <xf numFmtId="0" fontId="8" fillId="3" borderId="2" xfId="5" applyNumberFormat="1" applyFont="1" applyFill="1" applyBorder="1" applyAlignment="1">
      <alignment horizontal="left" vertical="center" wrapText="1"/>
    </xf>
    <xf numFmtId="0" fontId="9" fillId="0" borderId="2" xfId="5" applyNumberFormat="1" applyFont="1" applyBorder="1" applyAlignment="1">
      <alignment horizontal="center"/>
    </xf>
    <xf numFmtId="0" fontId="9" fillId="0" borderId="2" xfId="5" applyNumberFormat="1" applyFont="1" applyBorder="1"/>
    <xf numFmtId="0" fontId="9" fillId="0" borderId="2" xfId="5" applyNumberFormat="1" applyFont="1" applyFill="1" applyBorder="1"/>
    <xf numFmtId="14" fontId="6" fillId="0" borderId="1" xfId="2" applyNumberFormat="1" applyFont="1" applyFill="1" applyBorder="1"/>
    <xf numFmtId="0" fontId="6" fillId="0" borderId="1" xfId="2" applyFont="1" applyBorder="1" applyAlignment="1">
      <alignment horizontal="center"/>
    </xf>
    <xf numFmtId="0" fontId="6" fillId="0" borderId="1" xfId="2" applyFont="1" applyFill="1" applyBorder="1"/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14" fontId="0" fillId="0" borderId="4" xfId="0" applyNumberFormat="1" applyBorder="1" applyAlignment="1">
      <alignment horizontal="centerContinuous"/>
    </xf>
    <xf numFmtId="0" fontId="10" fillId="0" borderId="5" xfId="0" applyFont="1" applyBorder="1" applyAlignment="1">
      <alignment horizontal="center" vertical="top" wrapText="1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top" wrapText="1"/>
    </xf>
    <xf numFmtId="14" fontId="10" fillId="0" borderId="7" xfId="0" applyNumberFormat="1" applyFont="1" applyBorder="1" applyAlignment="1">
      <alignment horizontal="center" vertical="top" wrapText="1"/>
    </xf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14" fontId="12" fillId="0" borderId="9" xfId="0" applyNumberFormat="1" applyFont="1" applyBorder="1" applyAlignment="1">
      <alignment horizontal="center"/>
    </xf>
    <xf numFmtId="14" fontId="12" fillId="0" borderId="10" xfId="0" applyNumberFormat="1" applyFont="1" applyBorder="1" applyAlignment="1">
      <alignment horizontal="center"/>
    </xf>
    <xf numFmtId="0" fontId="13" fillId="4" borderId="0" xfId="0" applyFont="1" applyFill="1"/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4" fontId="12" fillId="0" borderId="12" xfId="0" applyNumberFormat="1" applyFont="1" applyBorder="1" applyAlignment="1">
      <alignment horizontal="center"/>
    </xf>
    <xf numFmtId="14" fontId="12" fillId="0" borderId="13" xfId="0" applyNumberFormat="1" applyFont="1" applyBorder="1" applyAlignment="1">
      <alignment horizontal="center"/>
    </xf>
    <xf numFmtId="14" fontId="0" fillId="0" borderId="0" xfId="0" applyNumberFormat="1"/>
    <xf numFmtId="0" fontId="15" fillId="0" borderId="0" xfId="6" applyFont="1" applyFill="1" applyBorder="1" applyAlignment="1">
      <alignment horizontal="center" vertical="center" wrapText="1"/>
    </xf>
    <xf numFmtId="0" fontId="14" fillId="0" borderId="0" xfId="6"/>
    <xf numFmtId="0" fontId="14" fillId="0" borderId="14" xfId="6" applyFont="1" applyFill="1" applyBorder="1" applyAlignment="1">
      <alignment horizontal="left" wrapText="1"/>
    </xf>
    <xf numFmtId="164" fontId="14" fillId="0" borderId="14" xfId="6" applyNumberFormat="1" applyFont="1" applyFill="1" applyBorder="1" applyAlignment="1">
      <alignment horizontal="right" wrapText="1"/>
    </xf>
    <xf numFmtId="0" fontId="14" fillId="0" borderId="14" xfId="6" applyFont="1" applyFill="1" applyBorder="1" applyAlignment="1">
      <alignment horizontal="right" wrapText="1"/>
    </xf>
    <xf numFmtId="0" fontId="14" fillId="0" borderId="15" xfId="6" applyFont="1" applyFill="1" applyBorder="1" applyAlignment="1">
      <alignment horizontal="left" wrapText="1"/>
    </xf>
    <xf numFmtId="164" fontId="14" fillId="0" borderId="15" xfId="6" applyNumberFormat="1" applyFont="1" applyFill="1" applyBorder="1" applyAlignment="1">
      <alignment horizontal="right" wrapText="1"/>
    </xf>
    <xf numFmtId="0" fontId="14" fillId="0" borderId="15" xfId="6" applyFont="1" applyFill="1" applyBorder="1" applyAlignment="1">
      <alignment horizontal="right" wrapText="1"/>
    </xf>
    <xf numFmtId="0" fontId="17" fillId="0" borderId="0" xfId="7" applyFont="1"/>
    <xf numFmtId="0" fontId="16" fillId="0" borderId="0" xfId="7"/>
    <xf numFmtId="0" fontId="18" fillId="2" borderId="16" xfId="7" applyFont="1" applyFill="1" applyBorder="1" applyAlignment="1">
      <alignment horizontal="center" vertical="center"/>
    </xf>
    <xf numFmtId="14" fontId="19" fillId="0" borderId="17" xfId="7" applyNumberFormat="1" applyFont="1" applyBorder="1"/>
    <xf numFmtId="0" fontId="19" fillId="0" borderId="18" xfId="7" applyFont="1" applyBorder="1"/>
    <xf numFmtId="0" fontId="19" fillId="0" borderId="19" xfId="7" applyFont="1" applyBorder="1"/>
    <xf numFmtId="0" fontId="19" fillId="0" borderId="20" xfId="7" applyFont="1" applyBorder="1"/>
    <xf numFmtId="0" fontId="19" fillId="0" borderId="19" xfId="7" applyFont="1" applyFill="1" applyBorder="1"/>
    <xf numFmtId="0" fontId="18" fillId="2" borderId="21" xfId="7" applyFont="1" applyFill="1" applyBorder="1" applyAlignment="1">
      <alignment horizontal="center" vertical="center"/>
    </xf>
    <xf numFmtId="0" fontId="19" fillId="0" borderId="18" xfId="7" applyFont="1" applyFill="1" applyBorder="1"/>
    <xf numFmtId="0" fontId="19" fillId="0" borderId="22" xfId="7" applyFont="1" applyBorder="1"/>
    <xf numFmtId="20" fontId="16" fillId="0" borderId="0" xfId="7" applyNumberFormat="1"/>
    <xf numFmtId="14" fontId="19" fillId="0" borderId="23" xfId="7" applyNumberFormat="1" applyFont="1" applyBorder="1"/>
    <xf numFmtId="0" fontId="19" fillId="0" borderId="24" xfId="7" applyFont="1" applyBorder="1"/>
    <xf numFmtId="0" fontId="4" fillId="5" borderId="2" xfId="1" applyFont="1" applyFill="1" applyBorder="1" applyAlignment="1">
      <alignment horizontal="center"/>
    </xf>
    <xf numFmtId="0" fontId="3" fillId="0" borderId="2" xfId="2" applyFont="1" applyBorder="1"/>
    <xf numFmtId="0" fontId="23" fillId="0" borderId="0" xfId="2" applyFont="1" applyAlignment="1">
      <alignment horizontal="center" vertical="center" wrapText="1"/>
    </xf>
    <xf numFmtId="0" fontId="2" fillId="0" borderId="0" xfId="2" applyAlignment="1">
      <alignment vertical="center" wrapText="1"/>
    </xf>
    <xf numFmtId="0" fontId="24" fillId="0" borderId="0" xfId="2" applyFont="1"/>
    <xf numFmtId="0" fontId="25" fillId="0" borderId="0" xfId="2" applyFont="1"/>
    <xf numFmtId="0" fontId="26" fillId="0" borderId="0" xfId="2" applyFont="1"/>
    <xf numFmtId="0" fontId="3" fillId="0" borderId="0" xfId="2" applyFont="1"/>
  </cellXfs>
  <cellStyles count="2160">
    <cellStyle name="_3ДМ" xfId="9" xr:uid="{00000000-0005-0000-0000-000000000000}"/>
    <cellStyle name="_3ДМ_БЕЛ" xfId="10" xr:uid="{00000000-0005-0000-0000-000001000000}"/>
    <cellStyle name="_3ДМ_РЕЧ" xfId="11" xr:uid="{00000000-0005-0000-0000-000002000000}"/>
    <cellStyle name="_PRICE" xfId="12" xr:uid="{00000000-0005-0000-0000-000003000000}"/>
    <cellStyle name="_Август" xfId="13" xr:uid="{00000000-0005-0000-0000-000004000000}"/>
    <cellStyle name="_Август_Дистанц." xfId="14" xr:uid="{00000000-0005-0000-0000-000005000000}"/>
    <cellStyle name="_Август_Индив." xfId="15" xr:uid="{00000000-0005-0000-0000-000006000000}"/>
    <cellStyle name="_АКАД" xfId="16" xr:uid="{00000000-0005-0000-0000-000007000000}"/>
    <cellStyle name="_АКАД_БЕЛ" xfId="17" xr:uid="{00000000-0005-0000-0000-000008000000}"/>
    <cellStyle name="_АКАД_РЕЧ" xfId="18" xr:uid="{00000000-0005-0000-0000-000009000000}"/>
    <cellStyle name="_Апрель" xfId="19" xr:uid="{00000000-0005-0000-0000-00000A000000}"/>
    <cellStyle name="_Апрель_3ДМ" xfId="20" xr:uid="{00000000-0005-0000-0000-00000B000000}"/>
    <cellStyle name="_Апрель_3ДМ_БЕЛ" xfId="21" xr:uid="{00000000-0005-0000-0000-00000C000000}"/>
    <cellStyle name="_Апрель_3ДМ_РЕЧ" xfId="22" xr:uid="{00000000-0005-0000-0000-00000D000000}"/>
    <cellStyle name="_Апрель_Август" xfId="23" xr:uid="{00000000-0005-0000-0000-00000E000000}"/>
    <cellStyle name="_Апрель_Август_Дистанц." xfId="24" xr:uid="{00000000-0005-0000-0000-00000F000000}"/>
    <cellStyle name="_Апрель_Август_Индив." xfId="25" xr:uid="{00000000-0005-0000-0000-000010000000}"/>
    <cellStyle name="_Апрель_АКАД" xfId="26" xr:uid="{00000000-0005-0000-0000-000011000000}"/>
    <cellStyle name="_Апрель_АКАД_БЕЛ" xfId="27" xr:uid="{00000000-0005-0000-0000-000012000000}"/>
    <cellStyle name="_Апрель_АКАД_РЕЧ" xfId="28" xr:uid="{00000000-0005-0000-0000-000013000000}"/>
    <cellStyle name="_Апрель_Б9560" xfId="29" xr:uid="{00000000-0005-0000-0000-000014000000}"/>
    <cellStyle name="_Апрель_Б9560_БЕЛ" xfId="30" xr:uid="{00000000-0005-0000-0000-000015000000}"/>
    <cellStyle name="_Апрель_Б9560_РЕЧ" xfId="31" xr:uid="{00000000-0005-0000-0000-000016000000}"/>
    <cellStyle name="_Апрель_БЕЛ" xfId="32" xr:uid="{00000000-0005-0000-0000-000017000000}"/>
    <cellStyle name="_Апрель_БИНТ" xfId="33" xr:uid="{00000000-0005-0000-0000-000018000000}"/>
    <cellStyle name="_Апрель_БИНТ_БЕЛ" xfId="34" xr:uid="{00000000-0005-0000-0000-000019000000}"/>
    <cellStyle name="_Апрель_БИНТ_РЕЧ" xfId="35" xr:uid="{00000000-0005-0000-0000-00001A000000}"/>
    <cellStyle name="_Апрель_БУХ" xfId="36" xr:uid="{00000000-0005-0000-0000-00001B000000}"/>
    <cellStyle name="_Апрель_БУХ_БЕЛ" xfId="37" xr:uid="{00000000-0005-0000-0000-00001C000000}"/>
    <cellStyle name="_Апрель_БУХ_РЕЧ" xfId="38" xr:uid="{00000000-0005-0000-0000-00001D000000}"/>
    <cellStyle name="_Апрель_ВЕБДИЗ" xfId="39" xr:uid="{00000000-0005-0000-0000-00001E000000}"/>
    <cellStyle name="_Апрель_ВЕБДИЗ_БЕЛ" xfId="40" xr:uid="{00000000-0005-0000-0000-00001F000000}"/>
    <cellStyle name="_Апрель_ВЕБДИЗ_РЕЧ" xfId="41" xr:uid="{00000000-0005-0000-0000-000020000000}"/>
    <cellStyle name="_Апрель_ВЕБМАСТ" xfId="42" xr:uid="{00000000-0005-0000-0000-000021000000}"/>
    <cellStyle name="_Апрель_ВЕБМАСТ_БЕЛ" xfId="43" xr:uid="{00000000-0005-0000-0000-000022000000}"/>
    <cellStyle name="_Апрель_ВЕБМАСТ_РЕЧ" xfId="44" xr:uid="{00000000-0005-0000-0000-000023000000}"/>
    <cellStyle name="_Апрель_ВУЕ" xfId="45" xr:uid="{00000000-0005-0000-0000-000024000000}"/>
    <cellStyle name="_Апрель_ВУЕ_БЕЛ" xfId="46" xr:uid="{00000000-0005-0000-0000-000025000000}"/>
    <cellStyle name="_Апрель_ВУЕ_РЕЧ" xfId="47" xr:uid="{00000000-0005-0000-0000-000026000000}"/>
    <cellStyle name="_Апрель_Дети" xfId="48" xr:uid="{00000000-0005-0000-0000-000027000000}"/>
    <cellStyle name="_Апрель_Дети_БЕЛ" xfId="49" xr:uid="{00000000-0005-0000-0000-000028000000}"/>
    <cellStyle name="_Апрель_Дети_РЕЧ" xfId="50" xr:uid="{00000000-0005-0000-0000-000029000000}"/>
    <cellStyle name="_Апрель_Дистанц." xfId="51" xr:uid="{00000000-0005-0000-0000-00002A000000}"/>
    <cellStyle name="_Апрель_Индив." xfId="52" xr:uid="{00000000-0005-0000-0000-00002B000000}"/>
    <cellStyle name="_Апрель_Индив._БЕЛ" xfId="53" xr:uid="{00000000-0005-0000-0000-00002C000000}"/>
    <cellStyle name="_Апрель_Индив._РЕЧ" xfId="54" xr:uid="{00000000-0005-0000-0000-00002D000000}"/>
    <cellStyle name="_Апрель_Июль" xfId="55" xr:uid="{00000000-0005-0000-0000-00002E000000}"/>
    <cellStyle name="_Апрель_Июль_Август" xfId="56" xr:uid="{00000000-0005-0000-0000-00002F000000}"/>
    <cellStyle name="_Апрель_Июль_Август_Дистанц." xfId="57" xr:uid="{00000000-0005-0000-0000-000030000000}"/>
    <cellStyle name="_Апрель_Июль_Август_Индив." xfId="58" xr:uid="{00000000-0005-0000-0000-000031000000}"/>
    <cellStyle name="_Апрель_Июль_БЕЛ" xfId="59" xr:uid="{00000000-0005-0000-0000-000032000000}"/>
    <cellStyle name="_Апрель_Июль_БИНТ" xfId="60" xr:uid="{00000000-0005-0000-0000-000033000000}"/>
    <cellStyle name="_Апрель_Июль_БИНТ_БЕЛ" xfId="61" xr:uid="{00000000-0005-0000-0000-000034000000}"/>
    <cellStyle name="_Апрель_Июль_БИНТ_РЕЧ" xfId="62" xr:uid="{00000000-0005-0000-0000-000035000000}"/>
    <cellStyle name="_Апрель_Июль_ВЕБДИЗ" xfId="63" xr:uid="{00000000-0005-0000-0000-000036000000}"/>
    <cellStyle name="_Апрель_Июль_ВЕБМАСТ" xfId="64" xr:uid="{00000000-0005-0000-0000-000037000000}"/>
    <cellStyle name="_Апрель_Июль_ВЕБМАСТ_БЕЛ" xfId="65" xr:uid="{00000000-0005-0000-0000-000038000000}"/>
    <cellStyle name="_Апрель_Июль_ВЕБМАСТ_РЕЧ" xfId="66" xr:uid="{00000000-0005-0000-0000-000039000000}"/>
    <cellStyle name="_Апрель_Июль_Дети" xfId="67" xr:uid="{00000000-0005-0000-0000-00003A000000}"/>
    <cellStyle name="_Апрель_Июль_Дистанц." xfId="68" xr:uid="{00000000-0005-0000-0000-00003B000000}"/>
    <cellStyle name="_Апрель_Июль_Индив." xfId="69" xr:uid="{00000000-0005-0000-0000-00003C000000}"/>
    <cellStyle name="_Апрель_Июль_Индив._БЕЛ" xfId="70" xr:uid="{00000000-0005-0000-0000-00003D000000}"/>
    <cellStyle name="_Апрель_Июль_Индив._РЕЧ" xfId="71" xr:uid="{00000000-0005-0000-0000-00003E000000}"/>
    <cellStyle name="_Апрель_Июль_Июнь" xfId="72" xr:uid="{00000000-0005-0000-0000-00003F000000}"/>
    <cellStyle name="_Апрель_Июль_Июнь_Август" xfId="73" xr:uid="{00000000-0005-0000-0000-000040000000}"/>
    <cellStyle name="_Апрель_Июль_Июнь_Дистанц." xfId="74" xr:uid="{00000000-0005-0000-0000-000041000000}"/>
    <cellStyle name="_Апрель_Июль_Июнь_Индив." xfId="75" xr:uid="{00000000-0005-0000-0000-000042000000}"/>
    <cellStyle name="_Апрель_Июль_Июнь_КБУ" xfId="76" xr:uid="{00000000-0005-0000-0000-000043000000}"/>
    <cellStyle name="_Апрель_Июль_Июнь_Май" xfId="77" xr:uid="{00000000-0005-0000-0000-000044000000}"/>
    <cellStyle name="_Апрель_Июль_КБУ" xfId="78" xr:uid="{00000000-0005-0000-0000-000045000000}"/>
    <cellStyle name="_Апрель_Июль_КРН" xfId="79" xr:uid="{00000000-0005-0000-0000-000046000000}"/>
    <cellStyle name="_Апрель_Июль_Май" xfId="80" xr:uid="{00000000-0005-0000-0000-000047000000}"/>
    <cellStyle name="_Апрель_Июль_ОПШ" xfId="81" xr:uid="{00000000-0005-0000-0000-000048000000}"/>
    <cellStyle name="_Апрель_Июль_СР" xfId="82" xr:uid="{00000000-0005-0000-0000-000049000000}"/>
    <cellStyle name="_Апрель_Июнь" xfId="83" xr:uid="{00000000-0005-0000-0000-00004A000000}"/>
    <cellStyle name="_Апрель_Июнь_1" xfId="84" xr:uid="{00000000-0005-0000-0000-00004B000000}"/>
    <cellStyle name="_Апрель_Июнь_1_Август" xfId="85" xr:uid="{00000000-0005-0000-0000-00004C000000}"/>
    <cellStyle name="_Апрель_Июнь_1_Дистанц." xfId="86" xr:uid="{00000000-0005-0000-0000-00004D000000}"/>
    <cellStyle name="_Апрель_Июнь_1_Индив." xfId="87" xr:uid="{00000000-0005-0000-0000-00004E000000}"/>
    <cellStyle name="_Апрель_Июнь_1_КБУ" xfId="88" xr:uid="{00000000-0005-0000-0000-00004F000000}"/>
    <cellStyle name="_Апрель_Июнь_1_Май" xfId="89" xr:uid="{00000000-0005-0000-0000-000050000000}"/>
    <cellStyle name="_Апрель_Июнь_Август" xfId="90" xr:uid="{00000000-0005-0000-0000-000051000000}"/>
    <cellStyle name="_Апрель_Июнь_Август_Дистанц." xfId="91" xr:uid="{00000000-0005-0000-0000-000052000000}"/>
    <cellStyle name="_Апрель_Июнь_Август_Индив." xfId="92" xr:uid="{00000000-0005-0000-0000-000053000000}"/>
    <cellStyle name="_Апрель_Июнь_БЕЛ" xfId="93" xr:uid="{00000000-0005-0000-0000-000054000000}"/>
    <cellStyle name="_Апрель_Июнь_БИНТ" xfId="94" xr:uid="{00000000-0005-0000-0000-000055000000}"/>
    <cellStyle name="_Апрель_Июнь_БИНТ_БЕЛ" xfId="95" xr:uid="{00000000-0005-0000-0000-000056000000}"/>
    <cellStyle name="_Апрель_Июнь_БИНТ_РЕЧ" xfId="96" xr:uid="{00000000-0005-0000-0000-000057000000}"/>
    <cellStyle name="_Апрель_Июнь_БУХ" xfId="97" xr:uid="{00000000-0005-0000-0000-000058000000}"/>
    <cellStyle name="_Апрель_Июнь_БУХ_БЕЛ" xfId="98" xr:uid="{00000000-0005-0000-0000-000059000000}"/>
    <cellStyle name="_Апрель_Июнь_БУХ_РЕЧ" xfId="99" xr:uid="{00000000-0005-0000-0000-00005A000000}"/>
    <cellStyle name="_Апрель_Июнь_ВЕБДИЗ" xfId="100" xr:uid="{00000000-0005-0000-0000-00005B000000}"/>
    <cellStyle name="_Апрель_Июнь_ВЕБМАСТ" xfId="101" xr:uid="{00000000-0005-0000-0000-00005C000000}"/>
    <cellStyle name="_Апрель_Июнь_ВЕБМАСТ_БЕЛ" xfId="102" xr:uid="{00000000-0005-0000-0000-00005D000000}"/>
    <cellStyle name="_Апрель_Июнь_ВЕБМАСТ_РЕЧ" xfId="103" xr:uid="{00000000-0005-0000-0000-00005E000000}"/>
    <cellStyle name="_Апрель_Июнь_Дети" xfId="104" xr:uid="{00000000-0005-0000-0000-00005F000000}"/>
    <cellStyle name="_Апрель_Июнь_Дистанц." xfId="105" xr:uid="{00000000-0005-0000-0000-000060000000}"/>
    <cellStyle name="_Апрель_Июнь_Индив." xfId="106" xr:uid="{00000000-0005-0000-0000-000061000000}"/>
    <cellStyle name="_Апрель_Июнь_Индив._БЕЛ" xfId="107" xr:uid="{00000000-0005-0000-0000-000062000000}"/>
    <cellStyle name="_Апрель_Июнь_Индив._РЕЧ" xfId="108" xr:uid="{00000000-0005-0000-0000-000063000000}"/>
    <cellStyle name="_Апрель_Июнь_Июнь" xfId="109" xr:uid="{00000000-0005-0000-0000-000064000000}"/>
    <cellStyle name="_Апрель_Июнь_Июнь_Август" xfId="110" xr:uid="{00000000-0005-0000-0000-000065000000}"/>
    <cellStyle name="_Апрель_Июнь_Июнь_Дистанц." xfId="111" xr:uid="{00000000-0005-0000-0000-000066000000}"/>
    <cellStyle name="_Апрель_Июнь_Июнь_Индив." xfId="112" xr:uid="{00000000-0005-0000-0000-000067000000}"/>
    <cellStyle name="_Апрель_Июнь_Июнь_КБУ" xfId="113" xr:uid="{00000000-0005-0000-0000-000068000000}"/>
    <cellStyle name="_Апрель_Июнь_КБУ" xfId="114" xr:uid="{00000000-0005-0000-0000-000069000000}"/>
    <cellStyle name="_Апрель_Июнь_КРН" xfId="115" xr:uid="{00000000-0005-0000-0000-00006A000000}"/>
    <cellStyle name="_Апрель_Июнь_Май" xfId="116" xr:uid="{00000000-0005-0000-0000-00006B000000}"/>
    <cellStyle name="_Апрель_Июнь_ОПШ" xfId="117" xr:uid="{00000000-0005-0000-0000-00006C000000}"/>
    <cellStyle name="_Апрель_Июнь_СР" xfId="118" xr:uid="{00000000-0005-0000-0000-00006D000000}"/>
    <cellStyle name="_Апрель_КБУ" xfId="119" xr:uid="{00000000-0005-0000-0000-00006E000000}"/>
    <cellStyle name="_Апрель_КБУ_БЕЛ" xfId="120" xr:uid="{00000000-0005-0000-0000-00006F000000}"/>
    <cellStyle name="_Апрель_КБУ_РЕЧ" xfId="121" xr:uid="{00000000-0005-0000-0000-000070000000}"/>
    <cellStyle name="_Апрель_КРН" xfId="122" xr:uid="{00000000-0005-0000-0000-000071000000}"/>
    <cellStyle name="_Апрель_Май" xfId="123" xr:uid="{00000000-0005-0000-0000-000072000000}"/>
    <cellStyle name="_Апрель_Май_1" xfId="124" xr:uid="{00000000-0005-0000-0000-000073000000}"/>
    <cellStyle name="_Апрель_Май_1_Август" xfId="125" xr:uid="{00000000-0005-0000-0000-000074000000}"/>
    <cellStyle name="_Апрель_Май_1_Август_Дистанц." xfId="126" xr:uid="{00000000-0005-0000-0000-000075000000}"/>
    <cellStyle name="_Апрель_Май_1_Август_Индив." xfId="127" xr:uid="{00000000-0005-0000-0000-000076000000}"/>
    <cellStyle name="_Апрель_Май_1_БЕЛ" xfId="128" xr:uid="{00000000-0005-0000-0000-000077000000}"/>
    <cellStyle name="_Апрель_Май_1_БИНТ" xfId="129" xr:uid="{00000000-0005-0000-0000-000078000000}"/>
    <cellStyle name="_Апрель_Май_1_БИНТ_БЕЛ" xfId="130" xr:uid="{00000000-0005-0000-0000-000079000000}"/>
    <cellStyle name="_Апрель_Май_1_БИНТ_РЕЧ" xfId="131" xr:uid="{00000000-0005-0000-0000-00007A000000}"/>
    <cellStyle name="_Апрель_Май_1_ВЕБДИЗ" xfId="132" xr:uid="{00000000-0005-0000-0000-00007B000000}"/>
    <cellStyle name="_Апрель_Май_1_ВЕБМАСТ" xfId="133" xr:uid="{00000000-0005-0000-0000-00007C000000}"/>
    <cellStyle name="_Апрель_Май_1_ВЕБМАСТ_БЕЛ" xfId="134" xr:uid="{00000000-0005-0000-0000-00007D000000}"/>
    <cellStyle name="_Апрель_Май_1_ВЕБМАСТ_РЕЧ" xfId="135" xr:uid="{00000000-0005-0000-0000-00007E000000}"/>
    <cellStyle name="_Апрель_Май_1_Дети" xfId="136" xr:uid="{00000000-0005-0000-0000-00007F000000}"/>
    <cellStyle name="_Апрель_Май_1_Дистанц." xfId="137" xr:uid="{00000000-0005-0000-0000-000080000000}"/>
    <cellStyle name="_Апрель_Май_1_Индив." xfId="138" xr:uid="{00000000-0005-0000-0000-000081000000}"/>
    <cellStyle name="_Апрель_Май_1_Индив._БЕЛ" xfId="139" xr:uid="{00000000-0005-0000-0000-000082000000}"/>
    <cellStyle name="_Апрель_Май_1_Индив._РЕЧ" xfId="140" xr:uid="{00000000-0005-0000-0000-000083000000}"/>
    <cellStyle name="_Апрель_Май_1_Июнь" xfId="141" xr:uid="{00000000-0005-0000-0000-000084000000}"/>
    <cellStyle name="_Апрель_Май_1_Июнь_Август" xfId="142" xr:uid="{00000000-0005-0000-0000-000085000000}"/>
    <cellStyle name="_Апрель_Май_1_Июнь_Дистанц." xfId="143" xr:uid="{00000000-0005-0000-0000-000086000000}"/>
    <cellStyle name="_Апрель_Май_1_Июнь_Индив." xfId="144" xr:uid="{00000000-0005-0000-0000-000087000000}"/>
    <cellStyle name="_Апрель_Май_1_Июнь_КБУ" xfId="145" xr:uid="{00000000-0005-0000-0000-000088000000}"/>
    <cellStyle name="_Апрель_Май_1_КБУ" xfId="146" xr:uid="{00000000-0005-0000-0000-000089000000}"/>
    <cellStyle name="_Апрель_Май_1_КРН" xfId="147" xr:uid="{00000000-0005-0000-0000-00008A000000}"/>
    <cellStyle name="_Апрель_Май_1_ОПШ" xfId="148" xr:uid="{00000000-0005-0000-0000-00008B000000}"/>
    <cellStyle name="_Апрель_Май_1_СР" xfId="149" xr:uid="{00000000-0005-0000-0000-00008C000000}"/>
    <cellStyle name="_Апрель_Май_2" xfId="150" xr:uid="{00000000-0005-0000-0000-00008D000000}"/>
    <cellStyle name="_Апрель_Май_Август" xfId="151" xr:uid="{00000000-0005-0000-0000-00008E000000}"/>
    <cellStyle name="_Апрель_Май_Август_Дистанц." xfId="152" xr:uid="{00000000-0005-0000-0000-00008F000000}"/>
    <cellStyle name="_Апрель_Май_Август_Индив." xfId="153" xr:uid="{00000000-0005-0000-0000-000090000000}"/>
    <cellStyle name="_Апрель_Май_АКАД" xfId="154" xr:uid="{00000000-0005-0000-0000-000091000000}"/>
    <cellStyle name="_Апрель_Май_АКАД_БЕЛ" xfId="155" xr:uid="{00000000-0005-0000-0000-000092000000}"/>
    <cellStyle name="_Апрель_Май_АКАД_РЕЧ" xfId="156" xr:uid="{00000000-0005-0000-0000-000093000000}"/>
    <cellStyle name="_Апрель_Май_Б9560" xfId="157" xr:uid="{00000000-0005-0000-0000-000094000000}"/>
    <cellStyle name="_Апрель_Май_Б9560_БЕЛ" xfId="158" xr:uid="{00000000-0005-0000-0000-000095000000}"/>
    <cellStyle name="_Апрель_Май_Б9560_РЕЧ" xfId="159" xr:uid="{00000000-0005-0000-0000-000096000000}"/>
    <cellStyle name="_Апрель_Май_БЕЛ" xfId="160" xr:uid="{00000000-0005-0000-0000-000097000000}"/>
    <cellStyle name="_Апрель_Май_БИНТ" xfId="161" xr:uid="{00000000-0005-0000-0000-000098000000}"/>
    <cellStyle name="_Апрель_Май_БИНТ_БЕЛ" xfId="162" xr:uid="{00000000-0005-0000-0000-000099000000}"/>
    <cellStyle name="_Апрель_Май_БИНТ_РЕЧ" xfId="163" xr:uid="{00000000-0005-0000-0000-00009A000000}"/>
    <cellStyle name="_Апрель_Май_БУХ" xfId="164" xr:uid="{00000000-0005-0000-0000-00009B000000}"/>
    <cellStyle name="_Апрель_Май_БУХ_БЕЛ" xfId="165" xr:uid="{00000000-0005-0000-0000-00009C000000}"/>
    <cellStyle name="_Апрель_Май_БУХ_РЕЧ" xfId="166" xr:uid="{00000000-0005-0000-0000-00009D000000}"/>
    <cellStyle name="_Апрель_Май_ВЕБДИЗ" xfId="167" xr:uid="{00000000-0005-0000-0000-00009E000000}"/>
    <cellStyle name="_Апрель_Май_ВЕБМАСТ" xfId="168" xr:uid="{00000000-0005-0000-0000-00009F000000}"/>
    <cellStyle name="_Апрель_Май_ВЕБМАСТ_БЕЛ" xfId="169" xr:uid="{00000000-0005-0000-0000-0000A0000000}"/>
    <cellStyle name="_Апрель_Май_ВЕБМАСТ_РЕЧ" xfId="170" xr:uid="{00000000-0005-0000-0000-0000A1000000}"/>
    <cellStyle name="_Апрель_Май_Дети" xfId="171" xr:uid="{00000000-0005-0000-0000-0000A2000000}"/>
    <cellStyle name="_Апрель_Май_Дистанц." xfId="172" xr:uid="{00000000-0005-0000-0000-0000A3000000}"/>
    <cellStyle name="_Апрель_Май_Индив." xfId="173" xr:uid="{00000000-0005-0000-0000-0000A4000000}"/>
    <cellStyle name="_Апрель_Май_Индив._БЕЛ" xfId="174" xr:uid="{00000000-0005-0000-0000-0000A5000000}"/>
    <cellStyle name="_Апрель_Май_Индив._РЕЧ" xfId="175" xr:uid="{00000000-0005-0000-0000-0000A6000000}"/>
    <cellStyle name="_Апрель_Май_Июль" xfId="176" xr:uid="{00000000-0005-0000-0000-0000A7000000}"/>
    <cellStyle name="_Апрель_Май_Июль_Август" xfId="177" xr:uid="{00000000-0005-0000-0000-0000A8000000}"/>
    <cellStyle name="_Апрель_Май_Июль_Август_Дистанц." xfId="178" xr:uid="{00000000-0005-0000-0000-0000A9000000}"/>
    <cellStyle name="_Апрель_Май_Июль_Август_Индив." xfId="179" xr:uid="{00000000-0005-0000-0000-0000AA000000}"/>
    <cellStyle name="_Апрель_Май_Июль_БЕЛ" xfId="180" xr:uid="{00000000-0005-0000-0000-0000AB000000}"/>
    <cellStyle name="_Апрель_Май_Июль_БИНТ" xfId="181" xr:uid="{00000000-0005-0000-0000-0000AC000000}"/>
    <cellStyle name="_Апрель_Май_Июль_БИНТ_БЕЛ" xfId="182" xr:uid="{00000000-0005-0000-0000-0000AD000000}"/>
    <cellStyle name="_Апрель_Май_Июль_БИНТ_РЕЧ" xfId="183" xr:uid="{00000000-0005-0000-0000-0000AE000000}"/>
    <cellStyle name="_Апрель_Май_Июль_ВЕБДИЗ" xfId="184" xr:uid="{00000000-0005-0000-0000-0000AF000000}"/>
    <cellStyle name="_Апрель_Май_Июль_ВЕБМАСТ" xfId="185" xr:uid="{00000000-0005-0000-0000-0000B0000000}"/>
    <cellStyle name="_Апрель_Май_Июль_ВЕБМАСТ_БЕЛ" xfId="186" xr:uid="{00000000-0005-0000-0000-0000B1000000}"/>
    <cellStyle name="_Апрель_Май_Июль_ВЕБМАСТ_РЕЧ" xfId="187" xr:uid="{00000000-0005-0000-0000-0000B2000000}"/>
    <cellStyle name="_Апрель_Май_Июль_Дети" xfId="188" xr:uid="{00000000-0005-0000-0000-0000B3000000}"/>
    <cellStyle name="_Апрель_Май_Июль_Дистанц." xfId="189" xr:uid="{00000000-0005-0000-0000-0000B4000000}"/>
    <cellStyle name="_Апрель_Май_Июль_Индив." xfId="190" xr:uid="{00000000-0005-0000-0000-0000B5000000}"/>
    <cellStyle name="_Апрель_Май_Июль_Индив._БЕЛ" xfId="191" xr:uid="{00000000-0005-0000-0000-0000B6000000}"/>
    <cellStyle name="_Апрель_Май_Июль_Индив._РЕЧ" xfId="192" xr:uid="{00000000-0005-0000-0000-0000B7000000}"/>
    <cellStyle name="_Апрель_Май_Июль_Июнь" xfId="193" xr:uid="{00000000-0005-0000-0000-0000B8000000}"/>
    <cellStyle name="_Апрель_Май_Июль_Июнь_Август" xfId="194" xr:uid="{00000000-0005-0000-0000-0000B9000000}"/>
    <cellStyle name="_Апрель_Май_Июль_Июнь_Дистанц." xfId="195" xr:uid="{00000000-0005-0000-0000-0000BA000000}"/>
    <cellStyle name="_Апрель_Май_Июль_Июнь_Индив." xfId="196" xr:uid="{00000000-0005-0000-0000-0000BB000000}"/>
    <cellStyle name="_Апрель_Май_Июль_Июнь_КБУ" xfId="197" xr:uid="{00000000-0005-0000-0000-0000BC000000}"/>
    <cellStyle name="_Апрель_Май_Июль_КБУ" xfId="198" xr:uid="{00000000-0005-0000-0000-0000BD000000}"/>
    <cellStyle name="_Апрель_Май_Июль_КРН" xfId="199" xr:uid="{00000000-0005-0000-0000-0000BE000000}"/>
    <cellStyle name="_Апрель_Май_Июль_ОПШ" xfId="200" xr:uid="{00000000-0005-0000-0000-0000BF000000}"/>
    <cellStyle name="_Апрель_Май_Июль_СР" xfId="201" xr:uid="{00000000-0005-0000-0000-0000C0000000}"/>
    <cellStyle name="_Апрель_Май_Июнь" xfId="202" xr:uid="{00000000-0005-0000-0000-0000C1000000}"/>
    <cellStyle name="_Апрель_Май_Июнь_1" xfId="203" xr:uid="{00000000-0005-0000-0000-0000C2000000}"/>
    <cellStyle name="_Апрель_Май_Июнь_1_Август" xfId="204" xr:uid="{00000000-0005-0000-0000-0000C3000000}"/>
    <cellStyle name="_Апрель_Май_Июнь_1_Дистанц." xfId="205" xr:uid="{00000000-0005-0000-0000-0000C4000000}"/>
    <cellStyle name="_Апрель_Май_Июнь_1_Индив." xfId="206" xr:uid="{00000000-0005-0000-0000-0000C5000000}"/>
    <cellStyle name="_Апрель_Май_Июнь_1_КБУ" xfId="207" xr:uid="{00000000-0005-0000-0000-0000C6000000}"/>
    <cellStyle name="_Апрель_Май_Июнь_Август" xfId="208" xr:uid="{00000000-0005-0000-0000-0000C7000000}"/>
    <cellStyle name="_Апрель_Май_Июнь_Август_Дистанц." xfId="209" xr:uid="{00000000-0005-0000-0000-0000C8000000}"/>
    <cellStyle name="_Апрель_Май_Июнь_Август_Индив." xfId="210" xr:uid="{00000000-0005-0000-0000-0000C9000000}"/>
    <cellStyle name="_Апрель_Май_Июнь_БЕЛ" xfId="211" xr:uid="{00000000-0005-0000-0000-0000CA000000}"/>
    <cellStyle name="_Апрель_Май_Июнь_БИНТ" xfId="212" xr:uid="{00000000-0005-0000-0000-0000CB000000}"/>
    <cellStyle name="_Апрель_Май_Июнь_БИНТ_БЕЛ" xfId="213" xr:uid="{00000000-0005-0000-0000-0000CC000000}"/>
    <cellStyle name="_Апрель_Май_Июнь_БИНТ_РЕЧ" xfId="214" xr:uid="{00000000-0005-0000-0000-0000CD000000}"/>
    <cellStyle name="_Апрель_Май_Июнь_БУХ" xfId="215" xr:uid="{00000000-0005-0000-0000-0000CE000000}"/>
    <cellStyle name="_Апрель_Май_Июнь_БУХ_БЕЛ" xfId="216" xr:uid="{00000000-0005-0000-0000-0000CF000000}"/>
    <cellStyle name="_Апрель_Май_Июнь_БУХ_РЕЧ" xfId="217" xr:uid="{00000000-0005-0000-0000-0000D0000000}"/>
    <cellStyle name="_Апрель_Май_Июнь_ВЕБДИЗ" xfId="218" xr:uid="{00000000-0005-0000-0000-0000D1000000}"/>
    <cellStyle name="_Апрель_Май_Июнь_ВЕБМАСТ" xfId="219" xr:uid="{00000000-0005-0000-0000-0000D2000000}"/>
    <cellStyle name="_Апрель_Май_Июнь_ВЕБМАСТ_БЕЛ" xfId="220" xr:uid="{00000000-0005-0000-0000-0000D3000000}"/>
    <cellStyle name="_Апрель_Май_Июнь_ВЕБМАСТ_РЕЧ" xfId="221" xr:uid="{00000000-0005-0000-0000-0000D4000000}"/>
    <cellStyle name="_Апрель_Май_Июнь_Дети" xfId="222" xr:uid="{00000000-0005-0000-0000-0000D5000000}"/>
    <cellStyle name="_Апрель_Май_Июнь_Дистанц." xfId="223" xr:uid="{00000000-0005-0000-0000-0000D6000000}"/>
    <cellStyle name="_Апрель_Май_Июнь_Индив." xfId="224" xr:uid="{00000000-0005-0000-0000-0000D7000000}"/>
    <cellStyle name="_Апрель_Май_Июнь_Индив._БЕЛ" xfId="225" xr:uid="{00000000-0005-0000-0000-0000D8000000}"/>
    <cellStyle name="_Апрель_Май_Июнь_Индив._РЕЧ" xfId="226" xr:uid="{00000000-0005-0000-0000-0000D9000000}"/>
    <cellStyle name="_Апрель_Май_Июнь_Июнь" xfId="227" xr:uid="{00000000-0005-0000-0000-0000DA000000}"/>
    <cellStyle name="_Апрель_Май_Июнь_Июнь_Август" xfId="228" xr:uid="{00000000-0005-0000-0000-0000DB000000}"/>
    <cellStyle name="_Апрель_Май_Июнь_Июнь_Дистанц." xfId="229" xr:uid="{00000000-0005-0000-0000-0000DC000000}"/>
    <cellStyle name="_Апрель_Май_Июнь_Июнь_Индив." xfId="230" xr:uid="{00000000-0005-0000-0000-0000DD000000}"/>
    <cellStyle name="_Апрель_Май_Июнь_Июнь_КБУ" xfId="231" xr:uid="{00000000-0005-0000-0000-0000DE000000}"/>
    <cellStyle name="_Апрель_Май_Июнь_КБУ" xfId="232" xr:uid="{00000000-0005-0000-0000-0000DF000000}"/>
    <cellStyle name="_Апрель_Май_Июнь_КРН" xfId="233" xr:uid="{00000000-0005-0000-0000-0000E0000000}"/>
    <cellStyle name="_Апрель_Май_Июнь_ОПШ" xfId="234" xr:uid="{00000000-0005-0000-0000-0000E1000000}"/>
    <cellStyle name="_Апрель_Май_Июнь_СР" xfId="235" xr:uid="{00000000-0005-0000-0000-0000E2000000}"/>
    <cellStyle name="_Апрель_Май_КБУ" xfId="236" xr:uid="{00000000-0005-0000-0000-0000E3000000}"/>
    <cellStyle name="_Апрель_Май_КРН" xfId="237" xr:uid="{00000000-0005-0000-0000-0000E4000000}"/>
    <cellStyle name="_Апрель_Май_Май" xfId="238" xr:uid="{00000000-0005-0000-0000-0000E5000000}"/>
    <cellStyle name="_Апрель_Май_Май_Август" xfId="239" xr:uid="{00000000-0005-0000-0000-0000E6000000}"/>
    <cellStyle name="_Апрель_Май_Май_Август_Дистанц." xfId="240" xr:uid="{00000000-0005-0000-0000-0000E7000000}"/>
    <cellStyle name="_Апрель_Май_Май_Август_Индив." xfId="241" xr:uid="{00000000-0005-0000-0000-0000E8000000}"/>
    <cellStyle name="_Апрель_Май_Май_БЕЛ" xfId="242" xr:uid="{00000000-0005-0000-0000-0000E9000000}"/>
    <cellStyle name="_Апрель_Май_Май_БИНТ" xfId="243" xr:uid="{00000000-0005-0000-0000-0000EA000000}"/>
    <cellStyle name="_Апрель_Май_Май_БИНТ_БЕЛ" xfId="244" xr:uid="{00000000-0005-0000-0000-0000EB000000}"/>
    <cellStyle name="_Апрель_Май_Май_БИНТ_РЕЧ" xfId="245" xr:uid="{00000000-0005-0000-0000-0000EC000000}"/>
    <cellStyle name="_Апрель_Май_Май_ВЕБДИЗ" xfId="246" xr:uid="{00000000-0005-0000-0000-0000ED000000}"/>
    <cellStyle name="_Апрель_Май_Май_ВЕБМАСТ" xfId="247" xr:uid="{00000000-0005-0000-0000-0000EE000000}"/>
    <cellStyle name="_Апрель_Май_Май_ВЕБМАСТ_БЕЛ" xfId="248" xr:uid="{00000000-0005-0000-0000-0000EF000000}"/>
    <cellStyle name="_Апрель_Май_Май_ВЕБМАСТ_РЕЧ" xfId="249" xr:uid="{00000000-0005-0000-0000-0000F0000000}"/>
    <cellStyle name="_Апрель_Май_Май_Дети" xfId="250" xr:uid="{00000000-0005-0000-0000-0000F1000000}"/>
    <cellStyle name="_Апрель_Май_Май_Дистанц." xfId="251" xr:uid="{00000000-0005-0000-0000-0000F2000000}"/>
    <cellStyle name="_Апрель_Май_Май_Индив." xfId="252" xr:uid="{00000000-0005-0000-0000-0000F3000000}"/>
    <cellStyle name="_Апрель_Май_Май_Индив._БЕЛ" xfId="253" xr:uid="{00000000-0005-0000-0000-0000F4000000}"/>
    <cellStyle name="_Апрель_Май_Май_Индив._РЕЧ" xfId="254" xr:uid="{00000000-0005-0000-0000-0000F5000000}"/>
    <cellStyle name="_Апрель_Май_Май_Июнь" xfId="255" xr:uid="{00000000-0005-0000-0000-0000F6000000}"/>
    <cellStyle name="_Апрель_Май_Май_Июнь_Август" xfId="256" xr:uid="{00000000-0005-0000-0000-0000F7000000}"/>
    <cellStyle name="_Апрель_Май_Май_Июнь_Дистанц." xfId="257" xr:uid="{00000000-0005-0000-0000-0000F8000000}"/>
    <cellStyle name="_Апрель_Май_Май_Июнь_Индив." xfId="258" xr:uid="{00000000-0005-0000-0000-0000F9000000}"/>
    <cellStyle name="_Апрель_Май_Май_Июнь_КБУ" xfId="259" xr:uid="{00000000-0005-0000-0000-0000FA000000}"/>
    <cellStyle name="_Апрель_Май_Май_КБУ" xfId="260" xr:uid="{00000000-0005-0000-0000-0000FB000000}"/>
    <cellStyle name="_Апрель_Май_Май_КРН" xfId="261" xr:uid="{00000000-0005-0000-0000-0000FC000000}"/>
    <cellStyle name="_Апрель_Май_Май_ОПШ" xfId="262" xr:uid="{00000000-0005-0000-0000-0000FD000000}"/>
    <cellStyle name="_Апрель_Май_Май_СР" xfId="263" xr:uid="{00000000-0005-0000-0000-0000FE000000}"/>
    <cellStyle name="_Апрель_Май_ОПШ" xfId="264" xr:uid="{00000000-0005-0000-0000-0000FF000000}"/>
    <cellStyle name="_Апрель_Май_РЕЧ" xfId="265" xr:uid="{00000000-0005-0000-0000-000000010000}"/>
    <cellStyle name="_Апрель_Май_РЕЧ_БЕЛ" xfId="266" xr:uid="{00000000-0005-0000-0000-000001010000}"/>
    <cellStyle name="_Апрель_Май_РЕЧ_РЕЧ" xfId="267" xr:uid="{00000000-0005-0000-0000-000002010000}"/>
    <cellStyle name="_Апрель_Май_СИ" xfId="268" xr:uid="{00000000-0005-0000-0000-000003010000}"/>
    <cellStyle name="_Апрель_Май_СИ_БЕЛ" xfId="269" xr:uid="{00000000-0005-0000-0000-000004010000}"/>
    <cellStyle name="_Апрель_Май_СИ_РЕЧ" xfId="270" xr:uid="{00000000-0005-0000-0000-000005010000}"/>
    <cellStyle name="_Апрель_Май_СР" xfId="271" xr:uid="{00000000-0005-0000-0000-000006010000}"/>
    <cellStyle name="_Апрель_Май_СУБД" xfId="272" xr:uid="{00000000-0005-0000-0000-000007010000}"/>
    <cellStyle name="_Апрель_Май_СУБД_БЕЛ" xfId="273" xr:uid="{00000000-0005-0000-0000-000008010000}"/>
    <cellStyle name="_Апрель_Май_СУБД_РЕЧ" xfId="274" xr:uid="{00000000-0005-0000-0000-000009010000}"/>
    <cellStyle name="_Апрель_НТ" xfId="275" xr:uid="{00000000-0005-0000-0000-00000A010000}"/>
    <cellStyle name="_Апрель_НТ_БЕЛ" xfId="276" xr:uid="{00000000-0005-0000-0000-00000B010000}"/>
    <cellStyle name="_Апрель_НТ_РЕЧ" xfId="277" xr:uid="{00000000-0005-0000-0000-00000C010000}"/>
    <cellStyle name="_Апрель_ОПШ" xfId="278" xr:uid="{00000000-0005-0000-0000-00000D010000}"/>
    <cellStyle name="_Апрель_Офис" xfId="279" xr:uid="{00000000-0005-0000-0000-00000E010000}"/>
    <cellStyle name="_Апрель_Офис_БЕЛ" xfId="280" xr:uid="{00000000-0005-0000-0000-00000F010000}"/>
    <cellStyle name="_Апрель_Офис_РЕЧ" xfId="281" xr:uid="{00000000-0005-0000-0000-000010010000}"/>
    <cellStyle name="_Апрель_РЕЧ" xfId="282" xr:uid="{00000000-0005-0000-0000-000011010000}"/>
    <cellStyle name="_Апрель_РЕЧ_БЕЛ" xfId="283" xr:uid="{00000000-0005-0000-0000-000012010000}"/>
    <cellStyle name="_Апрель_РЕЧ_РЕЧ" xfId="284" xr:uid="{00000000-0005-0000-0000-000013010000}"/>
    <cellStyle name="_Апрель_СИ" xfId="285" xr:uid="{00000000-0005-0000-0000-000014010000}"/>
    <cellStyle name="_Апрель_СИ_БЕЛ" xfId="286" xr:uid="{00000000-0005-0000-0000-000015010000}"/>
    <cellStyle name="_Апрель_СИ_РЕЧ" xfId="287" xr:uid="{00000000-0005-0000-0000-000016010000}"/>
    <cellStyle name="_Апрель_СИС" xfId="288" xr:uid="{00000000-0005-0000-0000-000017010000}"/>
    <cellStyle name="_Апрель_СИС_БЕЛ" xfId="289" xr:uid="{00000000-0005-0000-0000-000018010000}"/>
    <cellStyle name="_Апрель_СИС_РЕЧ" xfId="290" xr:uid="{00000000-0005-0000-0000-000019010000}"/>
    <cellStyle name="_Апрель_СР" xfId="291" xr:uid="{00000000-0005-0000-0000-00001A010000}"/>
    <cellStyle name="_Апрель_СУБД" xfId="292" xr:uid="{00000000-0005-0000-0000-00001B010000}"/>
    <cellStyle name="_Апрель_СУБД_БЕЛ" xfId="293" xr:uid="{00000000-0005-0000-0000-00001C010000}"/>
    <cellStyle name="_Апрель_СУБД_РЕЧ" xfId="294" xr:uid="{00000000-0005-0000-0000-00001D010000}"/>
    <cellStyle name="_Апрель_ТЕК" xfId="295" xr:uid="{00000000-0005-0000-0000-00001E010000}"/>
    <cellStyle name="_Апрель_ТЕК_БЕЛ" xfId="296" xr:uid="{00000000-0005-0000-0000-00001F010000}"/>
    <cellStyle name="_Апрель_ТЕК_РЕЧ" xfId="297" xr:uid="{00000000-0005-0000-0000-000020010000}"/>
    <cellStyle name="_Апрель_Февраль" xfId="298" xr:uid="{00000000-0005-0000-0000-000021010000}"/>
    <cellStyle name="_Апрель_Февраль_Август" xfId="299" xr:uid="{00000000-0005-0000-0000-000022010000}"/>
    <cellStyle name="_Апрель_Февраль_Август_Дистанц." xfId="300" xr:uid="{00000000-0005-0000-0000-000023010000}"/>
    <cellStyle name="_Апрель_Февраль_Август_Индив." xfId="301" xr:uid="{00000000-0005-0000-0000-000024010000}"/>
    <cellStyle name="_Апрель_Февраль_АКАД" xfId="302" xr:uid="{00000000-0005-0000-0000-000025010000}"/>
    <cellStyle name="_Апрель_Февраль_АКАД_БЕЛ" xfId="303" xr:uid="{00000000-0005-0000-0000-000026010000}"/>
    <cellStyle name="_Апрель_Февраль_АКАД_РЕЧ" xfId="304" xr:uid="{00000000-0005-0000-0000-000027010000}"/>
    <cellStyle name="_Апрель_Февраль_Б9560" xfId="305" xr:uid="{00000000-0005-0000-0000-000028010000}"/>
    <cellStyle name="_Апрель_Февраль_Б9560_БЕЛ" xfId="306" xr:uid="{00000000-0005-0000-0000-000029010000}"/>
    <cellStyle name="_Апрель_Февраль_Б9560_РЕЧ" xfId="307" xr:uid="{00000000-0005-0000-0000-00002A010000}"/>
    <cellStyle name="_Апрель_Февраль_БЕЛ" xfId="308" xr:uid="{00000000-0005-0000-0000-00002B010000}"/>
    <cellStyle name="_Апрель_Февраль_БИНТ" xfId="309" xr:uid="{00000000-0005-0000-0000-00002C010000}"/>
    <cellStyle name="_Апрель_Февраль_БИНТ_БЕЛ" xfId="310" xr:uid="{00000000-0005-0000-0000-00002D010000}"/>
    <cellStyle name="_Апрель_Февраль_БИНТ_РЕЧ" xfId="311" xr:uid="{00000000-0005-0000-0000-00002E010000}"/>
    <cellStyle name="_Апрель_Февраль_БУХ" xfId="312" xr:uid="{00000000-0005-0000-0000-00002F010000}"/>
    <cellStyle name="_Апрель_Февраль_БУХ_БЕЛ" xfId="313" xr:uid="{00000000-0005-0000-0000-000030010000}"/>
    <cellStyle name="_Апрель_Февраль_БУХ_РЕЧ" xfId="314" xr:uid="{00000000-0005-0000-0000-000031010000}"/>
    <cellStyle name="_Апрель_Февраль_ВЕБДИЗ" xfId="315" xr:uid="{00000000-0005-0000-0000-000032010000}"/>
    <cellStyle name="_Апрель_Февраль_ВЕБМАСТ" xfId="316" xr:uid="{00000000-0005-0000-0000-000033010000}"/>
    <cellStyle name="_Апрель_Февраль_ВЕБМАСТ_БЕЛ" xfId="317" xr:uid="{00000000-0005-0000-0000-000034010000}"/>
    <cellStyle name="_Апрель_Февраль_ВЕБМАСТ_РЕЧ" xfId="318" xr:uid="{00000000-0005-0000-0000-000035010000}"/>
    <cellStyle name="_Апрель_Февраль_Дети" xfId="319" xr:uid="{00000000-0005-0000-0000-000036010000}"/>
    <cellStyle name="_Апрель_Февраль_Дистанц." xfId="320" xr:uid="{00000000-0005-0000-0000-000037010000}"/>
    <cellStyle name="_Апрель_Февраль_Индив." xfId="321" xr:uid="{00000000-0005-0000-0000-000038010000}"/>
    <cellStyle name="_Апрель_Февраль_Индив._БЕЛ" xfId="322" xr:uid="{00000000-0005-0000-0000-000039010000}"/>
    <cellStyle name="_Апрель_Февраль_Индив._РЕЧ" xfId="323" xr:uid="{00000000-0005-0000-0000-00003A010000}"/>
    <cellStyle name="_Апрель_Февраль_Июль" xfId="324" xr:uid="{00000000-0005-0000-0000-00003B010000}"/>
    <cellStyle name="_Апрель_Февраль_Июль_Август" xfId="325" xr:uid="{00000000-0005-0000-0000-00003C010000}"/>
    <cellStyle name="_Апрель_Февраль_Июль_Август_Дистанц." xfId="326" xr:uid="{00000000-0005-0000-0000-00003D010000}"/>
    <cellStyle name="_Апрель_Февраль_Июль_Август_Индив." xfId="327" xr:uid="{00000000-0005-0000-0000-00003E010000}"/>
    <cellStyle name="_Апрель_Февраль_Июль_БЕЛ" xfId="328" xr:uid="{00000000-0005-0000-0000-00003F010000}"/>
    <cellStyle name="_Апрель_Февраль_Июль_БИНТ" xfId="329" xr:uid="{00000000-0005-0000-0000-000040010000}"/>
    <cellStyle name="_Апрель_Февраль_Июль_БИНТ_БЕЛ" xfId="330" xr:uid="{00000000-0005-0000-0000-000041010000}"/>
    <cellStyle name="_Апрель_Февраль_Июль_БИНТ_РЕЧ" xfId="331" xr:uid="{00000000-0005-0000-0000-000042010000}"/>
    <cellStyle name="_Апрель_Февраль_Июль_ВЕБДИЗ" xfId="332" xr:uid="{00000000-0005-0000-0000-000043010000}"/>
    <cellStyle name="_Апрель_Февраль_Июль_ВЕБМАСТ" xfId="333" xr:uid="{00000000-0005-0000-0000-000044010000}"/>
    <cellStyle name="_Апрель_Февраль_Июль_ВЕБМАСТ_БЕЛ" xfId="334" xr:uid="{00000000-0005-0000-0000-000045010000}"/>
    <cellStyle name="_Апрель_Февраль_Июль_ВЕБМАСТ_РЕЧ" xfId="335" xr:uid="{00000000-0005-0000-0000-000046010000}"/>
    <cellStyle name="_Апрель_Февраль_Июль_Дети" xfId="336" xr:uid="{00000000-0005-0000-0000-000047010000}"/>
    <cellStyle name="_Апрель_Февраль_Июль_Дистанц." xfId="337" xr:uid="{00000000-0005-0000-0000-000048010000}"/>
    <cellStyle name="_Апрель_Февраль_Июль_Индив." xfId="338" xr:uid="{00000000-0005-0000-0000-000049010000}"/>
    <cellStyle name="_Апрель_Февраль_Июль_Индив._БЕЛ" xfId="339" xr:uid="{00000000-0005-0000-0000-00004A010000}"/>
    <cellStyle name="_Апрель_Февраль_Июль_Индив._РЕЧ" xfId="340" xr:uid="{00000000-0005-0000-0000-00004B010000}"/>
    <cellStyle name="_Апрель_Февраль_Июль_Июнь" xfId="341" xr:uid="{00000000-0005-0000-0000-00004C010000}"/>
    <cellStyle name="_Апрель_Февраль_Июль_Июнь_Август" xfId="342" xr:uid="{00000000-0005-0000-0000-00004D010000}"/>
    <cellStyle name="_Апрель_Февраль_Июль_Июнь_Дистанц." xfId="343" xr:uid="{00000000-0005-0000-0000-00004E010000}"/>
    <cellStyle name="_Апрель_Февраль_Июль_Июнь_Индив." xfId="344" xr:uid="{00000000-0005-0000-0000-00004F010000}"/>
    <cellStyle name="_Апрель_Февраль_Июль_Июнь_КБУ" xfId="345" xr:uid="{00000000-0005-0000-0000-000050010000}"/>
    <cellStyle name="_Апрель_Февраль_Июль_КБУ" xfId="346" xr:uid="{00000000-0005-0000-0000-000051010000}"/>
    <cellStyle name="_Апрель_Февраль_Июль_КРН" xfId="347" xr:uid="{00000000-0005-0000-0000-000052010000}"/>
    <cellStyle name="_Апрель_Февраль_Июль_ОПШ" xfId="348" xr:uid="{00000000-0005-0000-0000-000053010000}"/>
    <cellStyle name="_Апрель_Февраль_Июль_СР" xfId="349" xr:uid="{00000000-0005-0000-0000-000054010000}"/>
    <cellStyle name="_Апрель_Февраль_Июнь" xfId="350" xr:uid="{00000000-0005-0000-0000-000055010000}"/>
    <cellStyle name="_Апрель_Февраль_Июнь_1" xfId="351" xr:uid="{00000000-0005-0000-0000-000056010000}"/>
    <cellStyle name="_Апрель_Февраль_Июнь_1_Август" xfId="352" xr:uid="{00000000-0005-0000-0000-000057010000}"/>
    <cellStyle name="_Апрель_Февраль_Июнь_1_Дистанц." xfId="353" xr:uid="{00000000-0005-0000-0000-000058010000}"/>
    <cellStyle name="_Апрель_Февраль_Июнь_1_Индив." xfId="354" xr:uid="{00000000-0005-0000-0000-000059010000}"/>
    <cellStyle name="_Апрель_Февраль_Июнь_1_КБУ" xfId="355" xr:uid="{00000000-0005-0000-0000-00005A010000}"/>
    <cellStyle name="_Апрель_Февраль_Июнь_Август" xfId="356" xr:uid="{00000000-0005-0000-0000-00005B010000}"/>
    <cellStyle name="_Апрель_Февраль_Июнь_Август_Дистанц." xfId="357" xr:uid="{00000000-0005-0000-0000-00005C010000}"/>
    <cellStyle name="_Апрель_Февраль_Июнь_Август_Индив." xfId="358" xr:uid="{00000000-0005-0000-0000-00005D010000}"/>
    <cellStyle name="_Апрель_Февраль_Июнь_БЕЛ" xfId="359" xr:uid="{00000000-0005-0000-0000-00005E010000}"/>
    <cellStyle name="_Апрель_Февраль_Июнь_БИНТ" xfId="360" xr:uid="{00000000-0005-0000-0000-00005F010000}"/>
    <cellStyle name="_Апрель_Февраль_Июнь_БИНТ_БЕЛ" xfId="361" xr:uid="{00000000-0005-0000-0000-000060010000}"/>
    <cellStyle name="_Апрель_Февраль_Июнь_БИНТ_РЕЧ" xfId="362" xr:uid="{00000000-0005-0000-0000-000061010000}"/>
    <cellStyle name="_Апрель_Февраль_Июнь_БУХ" xfId="363" xr:uid="{00000000-0005-0000-0000-000062010000}"/>
    <cellStyle name="_Апрель_Февраль_Июнь_БУХ_БЕЛ" xfId="364" xr:uid="{00000000-0005-0000-0000-000063010000}"/>
    <cellStyle name="_Апрель_Февраль_Июнь_БУХ_РЕЧ" xfId="365" xr:uid="{00000000-0005-0000-0000-000064010000}"/>
    <cellStyle name="_Апрель_Февраль_Июнь_ВЕБДИЗ" xfId="366" xr:uid="{00000000-0005-0000-0000-000065010000}"/>
    <cellStyle name="_Апрель_Февраль_Июнь_ВЕБМАСТ" xfId="367" xr:uid="{00000000-0005-0000-0000-000066010000}"/>
    <cellStyle name="_Апрель_Февраль_Июнь_ВЕБМАСТ_БЕЛ" xfId="368" xr:uid="{00000000-0005-0000-0000-000067010000}"/>
    <cellStyle name="_Апрель_Февраль_Июнь_ВЕБМАСТ_РЕЧ" xfId="369" xr:uid="{00000000-0005-0000-0000-000068010000}"/>
    <cellStyle name="_Апрель_Февраль_Июнь_Дети" xfId="370" xr:uid="{00000000-0005-0000-0000-000069010000}"/>
    <cellStyle name="_Апрель_Февраль_Июнь_Дистанц." xfId="371" xr:uid="{00000000-0005-0000-0000-00006A010000}"/>
    <cellStyle name="_Апрель_Февраль_Июнь_Индив." xfId="372" xr:uid="{00000000-0005-0000-0000-00006B010000}"/>
    <cellStyle name="_Апрель_Февраль_Июнь_Индив._БЕЛ" xfId="373" xr:uid="{00000000-0005-0000-0000-00006C010000}"/>
    <cellStyle name="_Апрель_Февраль_Июнь_Индив._РЕЧ" xfId="374" xr:uid="{00000000-0005-0000-0000-00006D010000}"/>
    <cellStyle name="_Апрель_Февраль_Июнь_Июнь" xfId="375" xr:uid="{00000000-0005-0000-0000-00006E010000}"/>
    <cellStyle name="_Апрель_Февраль_Июнь_Июнь_Август" xfId="376" xr:uid="{00000000-0005-0000-0000-00006F010000}"/>
    <cellStyle name="_Апрель_Февраль_Июнь_Июнь_Дистанц." xfId="377" xr:uid="{00000000-0005-0000-0000-000070010000}"/>
    <cellStyle name="_Апрель_Февраль_Июнь_Июнь_Индив." xfId="378" xr:uid="{00000000-0005-0000-0000-000071010000}"/>
    <cellStyle name="_Апрель_Февраль_Июнь_Июнь_КБУ" xfId="379" xr:uid="{00000000-0005-0000-0000-000072010000}"/>
    <cellStyle name="_Апрель_Февраль_Июнь_КБУ" xfId="380" xr:uid="{00000000-0005-0000-0000-000073010000}"/>
    <cellStyle name="_Апрель_Февраль_Июнь_КРН" xfId="381" xr:uid="{00000000-0005-0000-0000-000074010000}"/>
    <cellStyle name="_Апрель_Февраль_Июнь_ОПШ" xfId="382" xr:uid="{00000000-0005-0000-0000-000075010000}"/>
    <cellStyle name="_Апрель_Февраль_Июнь_СР" xfId="383" xr:uid="{00000000-0005-0000-0000-000076010000}"/>
    <cellStyle name="_Апрель_Февраль_КБУ" xfId="384" xr:uid="{00000000-0005-0000-0000-000077010000}"/>
    <cellStyle name="_Апрель_Февраль_КРН" xfId="385" xr:uid="{00000000-0005-0000-0000-000078010000}"/>
    <cellStyle name="_Апрель_Февраль_Май" xfId="386" xr:uid="{00000000-0005-0000-0000-000079010000}"/>
    <cellStyle name="_Апрель_Февраль_Май_Август" xfId="387" xr:uid="{00000000-0005-0000-0000-00007A010000}"/>
    <cellStyle name="_Апрель_Февраль_Май_Август_Дистанц." xfId="388" xr:uid="{00000000-0005-0000-0000-00007B010000}"/>
    <cellStyle name="_Апрель_Февраль_Май_Август_Индив." xfId="389" xr:uid="{00000000-0005-0000-0000-00007C010000}"/>
    <cellStyle name="_Апрель_Февраль_Май_БЕЛ" xfId="390" xr:uid="{00000000-0005-0000-0000-00007D010000}"/>
    <cellStyle name="_Апрель_Февраль_Май_БИНТ" xfId="391" xr:uid="{00000000-0005-0000-0000-00007E010000}"/>
    <cellStyle name="_Апрель_Февраль_Май_БИНТ_БЕЛ" xfId="392" xr:uid="{00000000-0005-0000-0000-00007F010000}"/>
    <cellStyle name="_Апрель_Февраль_Май_БИНТ_РЕЧ" xfId="393" xr:uid="{00000000-0005-0000-0000-000080010000}"/>
    <cellStyle name="_Апрель_Февраль_Май_ВЕБДИЗ" xfId="394" xr:uid="{00000000-0005-0000-0000-000081010000}"/>
    <cellStyle name="_Апрель_Февраль_Май_ВЕБМАСТ" xfId="395" xr:uid="{00000000-0005-0000-0000-000082010000}"/>
    <cellStyle name="_Апрель_Февраль_Май_ВЕБМАСТ_БЕЛ" xfId="396" xr:uid="{00000000-0005-0000-0000-000083010000}"/>
    <cellStyle name="_Апрель_Февраль_Май_ВЕБМАСТ_РЕЧ" xfId="397" xr:uid="{00000000-0005-0000-0000-000084010000}"/>
    <cellStyle name="_Апрель_Февраль_Май_Дети" xfId="398" xr:uid="{00000000-0005-0000-0000-000085010000}"/>
    <cellStyle name="_Апрель_Февраль_Май_Дистанц." xfId="399" xr:uid="{00000000-0005-0000-0000-000086010000}"/>
    <cellStyle name="_Апрель_Февраль_Май_Индив." xfId="400" xr:uid="{00000000-0005-0000-0000-000087010000}"/>
    <cellStyle name="_Апрель_Февраль_Май_Индив._БЕЛ" xfId="401" xr:uid="{00000000-0005-0000-0000-000088010000}"/>
    <cellStyle name="_Апрель_Февраль_Май_Индив._РЕЧ" xfId="402" xr:uid="{00000000-0005-0000-0000-000089010000}"/>
    <cellStyle name="_Апрель_Февраль_Май_Июнь" xfId="403" xr:uid="{00000000-0005-0000-0000-00008A010000}"/>
    <cellStyle name="_Апрель_Февраль_Май_Июнь_Август" xfId="404" xr:uid="{00000000-0005-0000-0000-00008B010000}"/>
    <cellStyle name="_Апрель_Февраль_Май_Июнь_Дистанц." xfId="405" xr:uid="{00000000-0005-0000-0000-00008C010000}"/>
    <cellStyle name="_Апрель_Февраль_Май_Июнь_Индив." xfId="406" xr:uid="{00000000-0005-0000-0000-00008D010000}"/>
    <cellStyle name="_Апрель_Февраль_Май_Июнь_КБУ" xfId="407" xr:uid="{00000000-0005-0000-0000-00008E010000}"/>
    <cellStyle name="_Апрель_Февраль_Май_КБУ" xfId="408" xr:uid="{00000000-0005-0000-0000-00008F010000}"/>
    <cellStyle name="_Апрель_Февраль_Май_КРН" xfId="409" xr:uid="{00000000-0005-0000-0000-000090010000}"/>
    <cellStyle name="_Апрель_Февраль_Май_ОПШ" xfId="410" xr:uid="{00000000-0005-0000-0000-000091010000}"/>
    <cellStyle name="_Апрель_Февраль_Май_СР" xfId="411" xr:uid="{00000000-0005-0000-0000-000092010000}"/>
    <cellStyle name="_Апрель_Февраль_ОПШ" xfId="412" xr:uid="{00000000-0005-0000-0000-000093010000}"/>
    <cellStyle name="_Апрель_Февраль_РЕЧ" xfId="413" xr:uid="{00000000-0005-0000-0000-000094010000}"/>
    <cellStyle name="_Апрель_Февраль_РЕЧ_БЕЛ" xfId="414" xr:uid="{00000000-0005-0000-0000-000095010000}"/>
    <cellStyle name="_Апрель_Февраль_РЕЧ_РЕЧ" xfId="415" xr:uid="{00000000-0005-0000-0000-000096010000}"/>
    <cellStyle name="_Апрель_Февраль_СИ" xfId="416" xr:uid="{00000000-0005-0000-0000-000097010000}"/>
    <cellStyle name="_Апрель_Февраль_СИ_БЕЛ" xfId="417" xr:uid="{00000000-0005-0000-0000-000098010000}"/>
    <cellStyle name="_Апрель_Февраль_СИ_РЕЧ" xfId="418" xr:uid="{00000000-0005-0000-0000-000099010000}"/>
    <cellStyle name="_Апрель_Февраль_СР" xfId="419" xr:uid="{00000000-0005-0000-0000-00009A010000}"/>
    <cellStyle name="_Апрель_Февраль_СУБД" xfId="420" xr:uid="{00000000-0005-0000-0000-00009B010000}"/>
    <cellStyle name="_Апрель_Февраль_СУБД_БЕЛ" xfId="421" xr:uid="{00000000-0005-0000-0000-00009C010000}"/>
    <cellStyle name="_Апрель_Февраль_СУБД_РЕЧ" xfId="422" xr:uid="{00000000-0005-0000-0000-00009D010000}"/>
    <cellStyle name="_Апрель_ФШ" xfId="423" xr:uid="{00000000-0005-0000-0000-00009E010000}"/>
    <cellStyle name="_Апрель_ФШ_БЕЛ" xfId="424" xr:uid="{00000000-0005-0000-0000-00009F010000}"/>
    <cellStyle name="_Апрель_ФШ_РЕЧ" xfId="425" xr:uid="{00000000-0005-0000-0000-0000A0010000}"/>
    <cellStyle name="_Б9560" xfId="426" xr:uid="{00000000-0005-0000-0000-0000A1010000}"/>
    <cellStyle name="_Б9560_БЕЛ" xfId="427" xr:uid="{00000000-0005-0000-0000-0000A2010000}"/>
    <cellStyle name="_Б9560_РЕЧ" xfId="428" xr:uid="{00000000-0005-0000-0000-0000A3010000}"/>
    <cellStyle name="_БЕЛ" xfId="429" xr:uid="{00000000-0005-0000-0000-0000A4010000}"/>
    <cellStyle name="_БЕЛ_БЕЛ" xfId="430" xr:uid="{00000000-0005-0000-0000-0000A5010000}"/>
    <cellStyle name="_БЕЛ_РЕЧ" xfId="431" xr:uid="{00000000-0005-0000-0000-0000A6010000}"/>
    <cellStyle name="_БИНТ" xfId="432" xr:uid="{00000000-0005-0000-0000-0000A7010000}"/>
    <cellStyle name="_БИНТ_БЕЛ" xfId="433" xr:uid="{00000000-0005-0000-0000-0000A8010000}"/>
    <cellStyle name="_БИНТ_РЕЧ" xfId="434" xr:uid="{00000000-0005-0000-0000-0000A9010000}"/>
    <cellStyle name="_БУХ" xfId="435" xr:uid="{00000000-0005-0000-0000-0000AA010000}"/>
    <cellStyle name="_БУХ_БЕЛ" xfId="436" xr:uid="{00000000-0005-0000-0000-0000AB010000}"/>
    <cellStyle name="_БУХ_РЕЧ" xfId="437" xr:uid="{00000000-0005-0000-0000-0000AC010000}"/>
    <cellStyle name="_ВЕБДИЗ" xfId="438" xr:uid="{00000000-0005-0000-0000-0000AD010000}"/>
    <cellStyle name="_ВЕБДИЗ_БЕЛ" xfId="439" xr:uid="{00000000-0005-0000-0000-0000AE010000}"/>
    <cellStyle name="_ВЕБДИЗ_РЕЧ" xfId="440" xr:uid="{00000000-0005-0000-0000-0000AF010000}"/>
    <cellStyle name="_ВЕБМАСТ" xfId="441" xr:uid="{00000000-0005-0000-0000-0000B0010000}"/>
    <cellStyle name="_ВЕБМАСТ_БЕЛ" xfId="442" xr:uid="{00000000-0005-0000-0000-0000B1010000}"/>
    <cellStyle name="_ВЕБМАСТ_РЕЧ" xfId="443" xr:uid="{00000000-0005-0000-0000-0000B2010000}"/>
    <cellStyle name="_ВУЕ" xfId="444" xr:uid="{00000000-0005-0000-0000-0000B3010000}"/>
    <cellStyle name="_ВУЕ_БЕЛ" xfId="445" xr:uid="{00000000-0005-0000-0000-0000B4010000}"/>
    <cellStyle name="_ВУЕ_РЕЧ" xfId="446" xr:uid="{00000000-0005-0000-0000-0000B5010000}"/>
    <cellStyle name="_Дети" xfId="447" xr:uid="{00000000-0005-0000-0000-0000B6010000}"/>
    <cellStyle name="_Дети_БЕЛ" xfId="448" xr:uid="{00000000-0005-0000-0000-0000B7010000}"/>
    <cellStyle name="_Дети_РЕЧ" xfId="449" xr:uid="{00000000-0005-0000-0000-0000B8010000}"/>
    <cellStyle name="_Дистанц." xfId="450" xr:uid="{00000000-0005-0000-0000-0000B9010000}"/>
    <cellStyle name="_ДОГ НУДО частн" xfId="451" xr:uid="{00000000-0005-0000-0000-0000BA010000}"/>
    <cellStyle name="_ДОГ НУДО частн_БЕЛ" xfId="452" xr:uid="{00000000-0005-0000-0000-0000BB010000}"/>
    <cellStyle name="_ДОГ НУДО частн_РЕЧ" xfId="453" xr:uid="{00000000-0005-0000-0000-0000BC010000}"/>
    <cellStyle name="_Заявление" xfId="454" xr:uid="{00000000-0005-0000-0000-0000BD010000}"/>
    <cellStyle name="_Заявление_БЕЛ" xfId="455" xr:uid="{00000000-0005-0000-0000-0000BE010000}"/>
    <cellStyle name="_Заявление_РЕЧ" xfId="456" xr:uid="{00000000-0005-0000-0000-0000BF010000}"/>
    <cellStyle name="_Индив." xfId="457" xr:uid="{00000000-0005-0000-0000-0000C0010000}"/>
    <cellStyle name="_Индив._БЕЛ" xfId="458" xr:uid="{00000000-0005-0000-0000-0000C1010000}"/>
    <cellStyle name="_Индив._РЕЧ" xfId="459" xr:uid="{00000000-0005-0000-0000-0000C2010000}"/>
    <cellStyle name="_ИНТ" xfId="460" xr:uid="{00000000-0005-0000-0000-0000C3010000}"/>
    <cellStyle name="_ИНТ_БЕЛ" xfId="461" xr:uid="{00000000-0005-0000-0000-0000C4010000}"/>
    <cellStyle name="_ИНТ_РЕЧ" xfId="462" xr:uid="{00000000-0005-0000-0000-0000C5010000}"/>
    <cellStyle name="_Июль" xfId="463" xr:uid="{00000000-0005-0000-0000-0000C6010000}"/>
    <cellStyle name="_Июль_Август" xfId="464" xr:uid="{00000000-0005-0000-0000-0000C7010000}"/>
    <cellStyle name="_Июль_Август_Дистанц." xfId="465" xr:uid="{00000000-0005-0000-0000-0000C8010000}"/>
    <cellStyle name="_Июль_Август_Индив." xfId="466" xr:uid="{00000000-0005-0000-0000-0000C9010000}"/>
    <cellStyle name="_Июль_БЕЛ" xfId="467" xr:uid="{00000000-0005-0000-0000-0000CA010000}"/>
    <cellStyle name="_Июль_БИНТ" xfId="468" xr:uid="{00000000-0005-0000-0000-0000CB010000}"/>
    <cellStyle name="_Июль_БИНТ_БЕЛ" xfId="469" xr:uid="{00000000-0005-0000-0000-0000CC010000}"/>
    <cellStyle name="_Июль_БИНТ_РЕЧ" xfId="470" xr:uid="{00000000-0005-0000-0000-0000CD010000}"/>
    <cellStyle name="_Июль_ВЕБДИЗ" xfId="471" xr:uid="{00000000-0005-0000-0000-0000CE010000}"/>
    <cellStyle name="_Июль_ВЕБМАСТ" xfId="472" xr:uid="{00000000-0005-0000-0000-0000CF010000}"/>
    <cellStyle name="_Июль_ВЕБМАСТ_БЕЛ" xfId="473" xr:uid="{00000000-0005-0000-0000-0000D0010000}"/>
    <cellStyle name="_Июль_ВЕБМАСТ_РЕЧ" xfId="474" xr:uid="{00000000-0005-0000-0000-0000D1010000}"/>
    <cellStyle name="_Июль_Дети" xfId="475" xr:uid="{00000000-0005-0000-0000-0000D2010000}"/>
    <cellStyle name="_Июль_Дистанц." xfId="476" xr:uid="{00000000-0005-0000-0000-0000D3010000}"/>
    <cellStyle name="_Июль_Индив." xfId="477" xr:uid="{00000000-0005-0000-0000-0000D4010000}"/>
    <cellStyle name="_Июль_Индив._БЕЛ" xfId="478" xr:uid="{00000000-0005-0000-0000-0000D5010000}"/>
    <cellStyle name="_Июль_Индив._РЕЧ" xfId="479" xr:uid="{00000000-0005-0000-0000-0000D6010000}"/>
    <cellStyle name="_Июль_Июнь" xfId="480" xr:uid="{00000000-0005-0000-0000-0000D7010000}"/>
    <cellStyle name="_Июль_Июнь_Август" xfId="481" xr:uid="{00000000-0005-0000-0000-0000D8010000}"/>
    <cellStyle name="_Июль_Июнь_Дистанц." xfId="482" xr:uid="{00000000-0005-0000-0000-0000D9010000}"/>
    <cellStyle name="_Июль_Июнь_Индив." xfId="483" xr:uid="{00000000-0005-0000-0000-0000DA010000}"/>
    <cellStyle name="_Июль_Июнь_КБУ" xfId="484" xr:uid="{00000000-0005-0000-0000-0000DB010000}"/>
    <cellStyle name="_Июль_КБУ" xfId="485" xr:uid="{00000000-0005-0000-0000-0000DC010000}"/>
    <cellStyle name="_Июль_КРН" xfId="486" xr:uid="{00000000-0005-0000-0000-0000DD010000}"/>
    <cellStyle name="_Июль_ОПШ" xfId="487" xr:uid="{00000000-0005-0000-0000-0000DE010000}"/>
    <cellStyle name="_Июль_СР" xfId="488" xr:uid="{00000000-0005-0000-0000-0000DF010000}"/>
    <cellStyle name="_Июнь" xfId="489" xr:uid="{00000000-0005-0000-0000-0000E0010000}"/>
    <cellStyle name="_Июнь_1" xfId="490" xr:uid="{00000000-0005-0000-0000-0000E1010000}"/>
    <cellStyle name="_Июнь_1_Август" xfId="491" xr:uid="{00000000-0005-0000-0000-0000E2010000}"/>
    <cellStyle name="_Июнь_1_Дистанц." xfId="492" xr:uid="{00000000-0005-0000-0000-0000E3010000}"/>
    <cellStyle name="_Июнь_1_Индив." xfId="493" xr:uid="{00000000-0005-0000-0000-0000E4010000}"/>
    <cellStyle name="_Июнь_1_КБУ" xfId="494" xr:uid="{00000000-0005-0000-0000-0000E5010000}"/>
    <cellStyle name="_Июнь_Август" xfId="495" xr:uid="{00000000-0005-0000-0000-0000E6010000}"/>
    <cellStyle name="_Июнь_Август_Дистанц." xfId="496" xr:uid="{00000000-0005-0000-0000-0000E7010000}"/>
    <cellStyle name="_Июнь_Август_Индив." xfId="497" xr:uid="{00000000-0005-0000-0000-0000E8010000}"/>
    <cellStyle name="_Июнь_БЕЛ" xfId="498" xr:uid="{00000000-0005-0000-0000-0000E9010000}"/>
    <cellStyle name="_Июнь_БИНТ" xfId="499" xr:uid="{00000000-0005-0000-0000-0000EA010000}"/>
    <cellStyle name="_Июнь_БИНТ_БЕЛ" xfId="500" xr:uid="{00000000-0005-0000-0000-0000EB010000}"/>
    <cellStyle name="_Июнь_БИНТ_РЕЧ" xfId="501" xr:uid="{00000000-0005-0000-0000-0000EC010000}"/>
    <cellStyle name="_Июнь_БУХ" xfId="502" xr:uid="{00000000-0005-0000-0000-0000ED010000}"/>
    <cellStyle name="_Июнь_БУХ_БЕЛ" xfId="503" xr:uid="{00000000-0005-0000-0000-0000EE010000}"/>
    <cellStyle name="_Июнь_БУХ_РЕЧ" xfId="504" xr:uid="{00000000-0005-0000-0000-0000EF010000}"/>
    <cellStyle name="_Июнь_ВЕБДИЗ" xfId="505" xr:uid="{00000000-0005-0000-0000-0000F0010000}"/>
    <cellStyle name="_Июнь_ВЕБМАСТ" xfId="506" xr:uid="{00000000-0005-0000-0000-0000F1010000}"/>
    <cellStyle name="_Июнь_ВЕБМАСТ_БЕЛ" xfId="507" xr:uid="{00000000-0005-0000-0000-0000F2010000}"/>
    <cellStyle name="_Июнь_ВЕБМАСТ_РЕЧ" xfId="508" xr:uid="{00000000-0005-0000-0000-0000F3010000}"/>
    <cellStyle name="_Июнь_Дети" xfId="509" xr:uid="{00000000-0005-0000-0000-0000F4010000}"/>
    <cellStyle name="_Июнь_Дистанц." xfId="510" xr:uid="{00000000-0005-0000-0000-0000F5010000}"/>
    <cellStyle name="_Июнь_Индив." xfId="511" xr:uid="{00000000-0005-0000-0000-0000F6010000}"/>
    <cellStyle name="_Июнь_Индив._БЕЛ" xfId="512" xr:uid="{00000000-0005-0000-0000-0000F7010000}"/>
    <cellStyle name="_Июнь_Индив._РЕЧ" xfId="513" xr:uid="{00000000-0005-0000-0000-0000F8010000}"/>
    <cellStyle name="_Июнь_Июнь" xfId="514" xr:uid="{00000000-0005-0000-0000-0000F9010000}"/>
    <cellStyle name="_Июнь_Июнь_Август" xfId="515" xr:uid="{00000000-0005-0000-0000-0000FA010000}"/>
    <cellStyle name="_Июнь_Июнь_Дистанц." xfId="516" xr:uid="{00000000-0005-0000-0000-0000FB010000}"/>
    <cellStyle name="_Июнь_Июнь_Индив." xfId="517" xr:uid="{00000000-0005-0000-0000-0000FC010000}"/>
    <cellStyle name="_Июнь_Июнь_КБУ" xfId="518" xr:uid="{00000000-0005-0000-0000-0000FD010000}"/>
    <cellStyle name="_Июнь_КБУ" xfId="519" xr:uid="{00000000-0005-0000-0000-0000FE010000}"/>
    <cellStyle name="_Июнь_КРН" xfId="520" xr:uid="{00000000-0005-0000-0000-0000FF010000}"/>
    <cellStyle name="_Июнь_ОПШ" xfId="521" xr:uid="{00000000-0005-0000-0000-000000020000}"/>
    <cellStyle name="_Июнь_СР" xfId="522" xr:uid="{00000000-0005-0000-0000-000001020000}"/>
    <cellStyle name="_КБУ" xfId="523" xr:uid="{00000000-0005-0000-0000-000002020000}"/>
    <cellStyle name="_КБУ_БЕЛ" xfId="524" xr:uid="{00000000-0005-0000-0000-000003020000}"/>
    <cellStyle name="_КБУ_РЕЧ" xfId="525" xr:uid="{00000000-0005-0000-0000-000004020000}"/>
    <cellStyle name="_Консультация" xfId="526" xr:uid="{00000000-0005-0000-0000-000005020000}"/>
    <cellStyle name="_Консультация_БЕЛ" xfId="527" xr:uid="{00000000-0005-0000-0000-000006020000}"/>
    <cellStyle name="_Консультация_РЕЧ" xfId="528" xr:uid="{00000000-0005-0000-0000-000007020000}"/>
    <cellStyle name="_КРН" xfId="529" xr:uid="{00000000-0005-0000-0000-000008020000}"/>
    <cellStyle name="_КРН_БЕЛ" xfId="530" xr:uid="{00000000-0005-0000-0000-000009020000}"/>
    <cellStyle name="_КРН_РЕЧ" xfId="531" xr:uid="{00000000-0005-0000-0000-00000A020000}"/>
    <cellStyle name="_Лист1" xfId="532" xr:uid="{00000000-0005-0000-0000-00000B020000}"/>
    <cellStyle name="_ЛСХ" xfId="533" xr:uid="{00000000-0005-0000-0000-00000C020000}"/>
    <cellStyle name="_ЛСХ_БЕЛ" xfId="534" xr:uid="{00000000-0005-0000-0000-00000D020000}"/>
    <cellStyle name="_ЛСХ_РЕЧ" xfId="535" xr:uid="{00000000-0005-0000-0000-00000E020000}"/>
    <cellStyle name="_Май" xfId="536" xr:uid="{00000000-0005-0000-0000-00000F020000}"/>
    <cellStyle name="_Май_1" xfId="537" xr:uid="{00000000-0005-0000-0000-000010020000}"/>
    <cellStyle name="_Май_1_Август" xfId="538" xr:uid="{00000000-0005-0000-0000-000011020000}"/>
    <cellStyle name="_Май_1_Август_Дистанц." xfId="539" xr:uid="{00000000-0005-0000-0000-000012020000}"/>
    <cellStyle name="_Май_1_Август_Индив." xfId="540" xr:uid="{00000000-0005-0000-0000-000013020000}"/>
    <cellStyle name="_Май_1_БЕЛ" xfId="541" xr:uid="{00000000-0005-0000-0000-000014020000}"/>
    <cellStyle name="_Май_1_БИНТ" xfId="542" xr:uid="{00000000-0005-0000-0000-000015020000}"/>
    <cellStyle name="_Май_1_БИНТ_БЕЛ" xfId="543" xr:uid="{00000000-0005-0000-0000-000016020000}"/>
    <cellStyle name="_Май_1_БИНТ_РЕЧ" xfId="544" xr:uid="{00000000-0005-0000-0000-000017020000}"/>
    <cellStyle name="_Май_1_ВЕБДИЗ" xfId="545" xr:uid="{00000000-0005-0000-0000-000018020000}"/>
    <cellStyle name="_Май_1_ВЕБМАСТ" xfId="546" xr:uid="{00000000-0005-0000-0000-000019020000}"/>
    <cellStyle name="_Май_1_ВЕБМАСТ_БЕЛ" xfId="547" xr:uid="{00000000-0005-0000-0000-00001A020000}"/>
    <cellStyle name="_Май_1_ВЕБМАСТ_РЕЧ" xfId="548" xr:uid="{00000000-0005-0000-0000-00001B020000}"/>
    <cellStyle name="_Май_1_Дети" xfId="549" xr:uid="{00000000-0005-0000-0000-00001C020000}"/>
    <cellStyle name="_Май_1_Дистанц." xfId="550" xr:uid="{00000000-0005-0000-0000-00001D020000}"/>
    <cellStyle name="_Май_1_Индив." xfId="551" xr:uid="{00000000-0005-0000-0000-00001E020000}"/>
    <cellStyle name="_Май_1_Индив._БЕЛ" xfId="552" xr:uid="{00000000-0005-0000-0000-00001F020000}"/>
    <cellStyle name="_Май_1_Индив._РЕЧ" xfId="553" xr:uid="{00000000-0005-0000-0000-000020020000}"/>
    <cellStyle name="_Май_1_Июнь" xfId="554" xr:uid="{00000000-0005-0000-0000-000021020000}"/>
    <cellStyle name="_Май_1_Июнь_Август" xfId="555" xr:uid="{00000000-0005-0000-0000-000022020000}"/>
    <cellStyle name="_Май_1_Июнь_Дистанц." xfId="556" xr:uid="{00000000-0005-0000-0000-000023020000}"/>
    <cellStyle name="_Май_1_Июнь_Индив." xfId="557" xr:uid="{00000000-0005-0000-0000-000024020000}"/>
    <cellStyle name="_Май_1_Июнь_КБУ" xfId="558" xr:uid="{00000000-0005-0000-0000-000025020000}"/>
    <cellStyle name="_Май_1_КБУ" xfId="559" xr:uid="{00000000-0005-0000-0000-000026020000}"/>
    <cellStyle name="_Май_1_КРН" xfId="560" xr:uid="{00000000-0005-0000-0000-000027020000}"/>
    <cellStyle name="_Май_1_ОПШ" xfId="561" xr:uid="{00000000-0005-0000-0000-000028020000}"/>
    <cellStyle name="_Май_1_СР" xfId="562" xr:uid="{00000000-0005-0000-0000-000029020000}"/>
    <cellStyle name="_Май_Август" xfId="563" xr:uid="{00000000-0005-0000-0000-00002A020000}"/>
    <cellStyle name="_Май_Август_Дистанц." xfId="564" xr:uid="{00000000-0005-0000-0000-00002B020000}"/>
    <cellStyle name="_Май_Август_Индив." xfId="565" xr:uid="{00000000-0005-0000-0000-00002C020000}"/>
    <cellStyle name="_Май_АКАД" xfId="566" xr:uid="{00000000-0005-0000-0000-00002D020000}"/>
    <cellStyle name="_Май_АКАД_БЕЛ" xfId="567" xr:uid="{00000000-0005-0000-0000-00002E020000}"/>
    <cellStyle name="_Май_АКАД_РЕЧ" xfId="568" xr:uid="{00000000-0005-0000-0000-00002F020000}"/>
    <cellStyle name="_Май_Б9560" xfId="569" xr:uid="{00000000-0005-0000-0000-000030020000}"/>
    <cellStyle name="_Май_Б9560_БЕЛ" xfId="570" xr:uid="{00000000-0005-0000-0000-000031020000}"/>
    <cellStyle name="_Май_Б9560_РЕЧ" xfId="571" xr:uid="{00000000-0005-0000-0000-000032020000}"/>
    <cellStyle name="_Май_БЕЛ" xfId="572" xr:uid="{00000000-0005-0000-0000-000033020000}"/>
    <cellStyle name="_Май_БИНТ" xfId="573" xr:uid="{00000000-0005-0000-0000-000034020000}"/>
    <cellStyle name="_Май_БИНТ_БЕЛ" xfId="574" xr:uid="{00000000-0005-0000-0000-000035020000}"/>
    <cellStyle name="_Май_БИНТ_РЕЧ" xfId="575" xr:uid="{00000000-0005-0000-0000-000036020000}"/>
    <cellStyle name="_Май_БУХ" xfId="576" xr:uid="{00000000-0005-0000-0000-000037020000}"/>
    <cellStyle name="_Май_БУХ_БЕЛ" xfId="577" xr:uid="{00000000-0005-0000-0000-000038020000}"/>
    <cellStyle name="_Май_БУХ_РЕЧ" xfId="578" xr:uid="{00000000-0005-0000-0000-000039020000}"/>
    <cellStyle name="_Май_ВЕБДИЗ" xfId="579" xr:uid="{00000000-0005-0000-0000-00003A020000}"/>
    <cellStyle name="_Май_ВЕБМАСТ" xfId="580" xr:uid="{00000000-0005-0000-0000-00003B020000}"/>
    <cellStyle name="_Май_ВЕБМАСТ_БЕЛ" xfId="581" xr:uid="{00000000-0005-0000-0000-00003C020000}"/>
    <cellStyle name="_Май_ВЕБМАСТ_РЕЧ" xfId="582" xr:uid="{00000000-0005-0000-0000-00003D020000}"/>
    <cellStyle name="_Май_Дети" xfId="583" xr:uid="{00000000-0005-0000-0000-00003E020000}"/>
    <cellStyle name="_Май_Дистанц." xfId="584" xr:uid="{00000000-0005-0000-0000-00003F020000}"/>
    <cellStyle name="_Май_Индив." xfId="585" xr:uid="{00000000-0005-0000-0000-000040020000}"/>
    <cellStyle name="_Май_Индив._БЕЛ" xfId="586" xr:uid="{00000000-0005-0000-0000-000041020000}"/>
    <cellStyle name="_Май_Индив._РЕЧ" xfId="587" xr:uid="{00000000-0005-0000-0000-000042020000}"/>
    <cellStyle name="_Май_Июль" xfId="588" xr:uid="{00000000-0005-0000-0000-000043020000}"/>
    <cellStyle name="_Май_Июль_Август" xfId="589" xr:uid="{00000000-0005-0000-0000-000044020000}"/>
    <cellStyle name="_Май_Июль_Август_Дистанц." xfId="590" xr:uid="{00000000-0005-0000-0000-000045020000}"/>
    <cellStyle name="_Май_Июль_Август_Индив." xfId="591" xr:uid="{00000000-0005-0000-0000-000046020000}"/>
    <cellStyle name="_Май_Июль_БЕЛ" xfId="592" xr:uid="{00000000-0005-0000-0000-000047020000}"/>
    <cellStyle name="_Май_Июль_БИНТ" xfId="593" xr:uid="{00000000-0005-0000-0000-000048020000}"/>
    <cellStyle name="_Май_Июль_БИНТ_БЕЛ" xfId="594" xr:uid="{00000000-0005-0000-0000-000049020000}"/>
    <cellStyle name="_Май_Июль_БИНТ_РЕЧ" xfId="595" xr:uid="{00000000-0005-0000-0000-00004A020000}"/>
    <cellStyle name="_Май_Июль_ВЕБДИЗ" xfId="596" xr:uid="{00000000-0005-0000-0000-00004B020000}"/>
    <cellStyle name="_Май_Июль_ВЕБМАСТ" xfId="597" xr:uid="{00000000-0005-0000-0000-00004C020000}"/>
    <cellStyle name="_Май_Июль_ВЕБМАСТ_БЕЛ" xfId="598" xr:uid="{00000000-0005-0000-0000-00004D020000}"/>
    <cellStyle name="_Май_Июль_ВЕБМАСТ_РЕЧ" xfId="599" xr:uid="{00000000-0005-0000-0000-00004E020000}"/>
    <cellStyle name="_Май_Июль_Дети" xfId="600" xr:uid="{00000000-0005-0000-0000-00004F020000}"/>
    <cellStyle name="_Май_Июль_Дистанц." xfId="601" xr:uid="{00000000-0005-0000-0000-000050020000}"/>
    <cellStyle name="_Май_Июль_Индив." xfId="602" xr:uid="{00000000-0005-0000-0000-000051020000}"/>
    <cellStyle name="_Май_Июль_Индив._БЕЛ" xfId="603" xr:uid="{00000000-0005-0000-0000-000052020000}"/>
    <cellStyle name="_Май_Июль_Индив._РЕЧ" xfId="604" xr:uid="{00000000-0005-0000-0000-000053020000}"/>
    <cellStyle name="_Май_Июль_Июнь" xfId="605" xr:uid="{00000000-0005-0000-0000-000054020000}"/>
    <cellStyle name="_Май_Июль_Июнь_Август" xfId="606" xr:uid="{00000000-0005-0000-0000-000055020000}"/>
    <cellStyle name="_Май_Июль_Июнь_Дистанц." xfId="607" xr:uid="{00000000-0005-0000-0000-000056020000}"/>
    <cellStyle name="_Май_Июль_Июнь_Индив." xfId="608" xr:uid="{00000000-0005-0000-0000-000057020000}"/>
    <cellStyle name="_Май_Июль_Июнь_КБУ" xfId="609" xr:uid="{00000000-0005-0000-0000-000058020000}"/>
    <cellStyle name="_Май_Июль_КБУ" xfId="610" xr:uid="{00000000-0005-0000-0000-000059020000}"/>
    <cellStyle name="_Май_Июль_КРН" xfId="611" xr:uid="{00000000-0005-0000-0000-00005A020000}"/>
    <cellStyle name="_Май_Июль_ОПШ" xfId="612" xr:uid="{00000000-0005-0000-0000-00005B020000}"/>
    <cellStyle name="_Май_Июль_СР" xfId="613" xr:uid="{00000000-0005-0000-0000-00005C020000}"/>
    <cellStyle name="_Май_Июнь" xfId="614" xr:uid="{00000000-0005-0000-0000-00005D020000}"/>
    <cellStyle name="_Май_Июнь_1" xfId="615" xr:uid="{00000000-0005-0000-0000-00005E020000}"/>
    <cellStyle name="_Май_Июнь_1_Август" xfId="616" xr:uid="{00000000-0005-0000-0000-00005F020000}"/>
    <cellStyle name="_Май_Июнь_1_Дистанц." xfId="617" xr:uid="{00000000-0005-0000-0000-000060020000}"/>
    <cellStyle name="_Май_Июнь_1_Индив." xfId="618" xr:uid="{00000000-0005-0000-0000-000061020000}"/>
    <cellStyle name="_Май_Июнь_1_КБУ" xfId="619" xr:uid="{00000000-0005-0000-0000-000062020000}"/>
    <cellStyle name="_Май_Июнь_Август" xfId="620" xr:uid="{00000000-0005-0000-0000-000063020000}"/>
    <cellStyle name="_Май_Июнь_Август_Дистанц." xfId="621" xr:uid="{00000000-0005-0000-0000-000064020000}"/>
    <cellStyle name="_Май_Июнь_Август_Индив." xfId="622" xr:uid="{00000000-0005-0000-0000-000065020000}"/>
    <cellStyle name="_Май_Июнь_БЕЛ" xfId="623" xr:uid="{00000000-0005-0000-0000-000066020000}"/>
    <cellStyle name="_Май_Июнь_БИНТ" xfId="624" xr:uid="{00000000-0005-0000-0000-000067020000}"/>
    <cellStyle name="_Май_Июнь_БИНТ_БЕЛ" xfId="625" xr:uid="{00000000-0005-0000-0000-000068020000}"/>
    <cellStyle name="_Май_Июнь_БИНТ_РЕЧ" xfId="626" xr:uid="{00000000-0005-0000-0000-000069020000}"/>
    <cellStyle name="_Май_Июнь_БУХ" xfId="627" xr:uid="{00000000-0005-0000-0000-00006A020000}"/>
    <cellStyle name="_Май_Июнь_БУХ_БЕЛ" xfId="628" xr:uid="{00000000-0005-0000-0000-00006B020000}"/>
    <cellStyle name="_Май_Июнь_БУХ_РЕЧ" xfId="629" xr:uid="{00000000-0005-0000-0000-00006C020000}"/>
    <cellStyle name="_Май_Июнь_ВЕБДИЗ" xfId="630" xr:uid="{00000000-0005-0000-0000-00006D020000}"/>
    <cellStyle name="_Май_Июнь_ВЕБМАСТ" xfId="631" xr:uid="{00000000-0005-0000-0000-00006E020000}"/>
    <cellStyle name="_Май_Июнь_ВЕБМАСТ_БЕЛ" xfId="632" xr:uid="{00000000-0005-0000-0000-00006F020000}"/>
    <cellStyle name="_Май_Июнь_ВЕБМАСТ_РЕЧ" xfId="633" xr:uid="{00000000-0005-0000-0000-000070020000}"/>
    <cellStyle name="_Май_Июнь_Дети" xfId="634" xr:uid="{00000000-0005-0000-0000-000071020000}"/>
    <cellStyle name="_Май_Июнь_Дистанц." xfId="635" xr:uid="{00000000-0005-0000-0000-000072020000}"/>
    <cellStyle name="_Май_Июнь_Индив." xfId="636" xr:uid="{00000000-0005-0000-0000-000073020000}"/>
    <cellStyle name="_Май_Июнь_Индив._БЕЛ" xfId="637" xr:uid="{00000000-0005-0000-0000-000074020000}"/>
    <cellStyle name="_Май_Июнь_Индив._РЕЧ" xfId="638" xr:uid="{00000000-0005-0000-0000-000075020000}"/>
    <cellStyle name="_Май_Июнь_Июнь" xfId="639" xr:uid="{00000000-0005-0000-0000-000076020000}"/>
    <cellStyle name="_Май_Июнь_Июнь_Август" xfId="640" xr:uid="{00000000-0005-0000-0000-000077020000}"/>
    <cellStyle name="_Май_Июнь_Июнь_Дистанц." xfId="641" xr:uid="{00000000-0005-0000-0000-000078020000}"/>
    <cellStyle name="_Май_Июнь_Июнь_Индив." xfId="642" xr:uid="{00000000-0005-0000-0000-000079020000}"/>
    <cellStyle name="_Май_Июнь_Июнь_КБУ" xfId="643" xr:uid="{00000000-0005-0000-0000-00007A020000}"/>
    <cellStyle name="_Май_Июнь_КБУ" xfId="644" xr:uid="{00000000-0005-0000-0000-00007B020000}"/>
    <cellStyle name="_Май_Июнь_КРН" xfId="645" xr:uid="{00000000-0005-0000-0000-00007C020000}"/>
    <cellStyle name="_Май_Июнь_ОПШ" xfId="646" xr:uid="{00000000-0005-0000-0000-00007D020000}"/>
    <cellStyle name="_Май_Июнь_СР" xfId="647" xr:uid="{00000000-0005-0000-0000-00007E020000}"/>
    <cellStyle name="_Май_КБУ" xfId="648" xr:uid="{00000000-0005-0000-0000-00007F020000}"/>
    <cellStyle name="_Май_КРН" xfId="649" xr:uid="{00000000-0005-0000-0000-000080020000}"/>
    <cellStyle name="_Май_Май" xfId="650" xr:uid="{00000000-0005-0000-0000-000081020000}"/>
    <cellStyle name="_Май_Май_Август" xfId="651" xr:uid="{00000000-0005-0000-0000-000082020000}"/>
    <cellStyle name="_Май_Май_Август_Дистанц." xfId="652" xr:uid="{00000000-0005-0000-0000-000083020000}"/>
    <cellStyle name="_Май_Май_Август_Индив." xfId="653" xr:uid="{00000000-0005-0000-0000-000084020000}"/>
    <cellStyle name="_Май_Май_БЕЛ" xfId="654" xr:uid="{00000000-0005-0000-0000-000085020000}"/>
    <cellStyle name="_Май_Май_БИНТ" xfId="655" xr:uid="{00000000-0005-0000-0000-000086020000}"/>
    <cellStyle name="_Май_Май_БИНТ_БЕЛ" xfId="656" xr:uid="{00000000-0005-0000-0000-000087020000}"/>
    <cellStyle name="_Май_Май_БИНТ_РЕЧ" xfId="657" xr:uid="{00000000-0005-0000-0000-000088020000}"/>
    <cellStyle name="_Май_Май_ВЕБДИЗ" xfId="658" xr:uid="{00000000-0005-0000-0000-000089020000}"/>
    <cellStyle name="_Май_Май_ВЕБМАСТ" xfId="659" xr:uid="{00000000-0005-0000-0000-00008A020000}"/>
    <cellStyle name="_Май_Май_ВЕБМАСТ_БЕЛ" xfId="660" xr:uid="{00000000-0005-0000-0000-00008B020000}"/>
    <cellStyle name="_Май_Май_ВЕБМАСТ_РЕЧ" xfId="661" xr:uid="{00000000-0005-0000-0000-00008C020000}"/>
    <cellStyle name="_Май_Май_Дети" xfId="662" xr:uid="{00000000-0005-0000-0000-00008D020000}"/>
    <cellStyle name="_Май_Май_Дистанц." xfId="663" xr:uid="{00000000-0005-0000-0000-00008E020000}"/>
    <cellStyle name="_Май_Май_Индив." xfId="664" xr:uid="{00000000-0005-0000-0000-00008F020000}"/>
    <cellStyle name="_Май_Май_Индив._БЕЛ" xfId="665" xr:uid="{00000000-0005-0000-0000-000090020000}"/>
    <cellStyle name="_Май_Май_Индив._РЕЧ" xfId="666" xr:uid="{00000000-0005-0000-0000-000091020000}"/>
    <cellStyle name="_Май_Май_Июнь" xfId="667" xr:uid="{00000000-0005-0000-0000-000092020000}"/>
    <cellStyle name="_Май_Май_Июнь_Август" xfId="668" xr:uid="{00000000-0005-0000-0000-000093020000}"/>
    <cellStyle name="_Май_Май_Июнь_Дистанц." xfId="669" xr:uid="{00000000-0005-0000-0000-000094020000}"/>
    <cellStyle name="_Май_Май_Июнь_Индив." xfId="670" xr:uid="{00000000-0005-0000-0000-000095020000}"/>
    <cellStyle name="_Май_Май_Июнь_КБУ" xfId="671" xr:uid="{00000000-0005-0000-0000-000096020000}"/>
    <cellStyle name="_Май_Май_КБУ" xfId="672" xr:uid="{00000000-0005-0000-0000-000097020000}"/>
    <cellStyle name="_Май_Май_КРН" xfId="673" xr:uid="{00000000-0005-0000-0000-000098020000}"/>
    <cellStyle name="_Май_Май_ОПШ" xfId="674" xr:uid="{00000000-0005-0000-0000-000099020000}"/>
    <cellStyle name="_Май_Май_СР" xfId="675" xr:uid="{00000000-0005-0000-0000-00009A020000}"/>
    <cellStyle name="_Май_ОПШ" xfId="676" xr:uid="{00000000-0005-0000-0000-00009B020000}"/>
    <cellStyle name="_Май_РЕЧ" xfId="677" xr:uid="{00000000-0005-0000-0000-00009C020000}"/>
    <cellStyle name="_Май_РЕЧ_БЕЛ" xfId="678" xr:uid="{00000000-0005-0000-0000-00009D020000}"/>
    <cellStyle name="_Май_РЕЧ_РЕЧ" xfId="679" xr:uid="{00000000-0005-0000-0000-00009E020000}"/>
    <cellStyle name="_Май_СИ" xfId="680" xr:uid="{00000000-0005-0000-0000-00009F020000}"/>
    <cellStyle name="_Май_СИ_БЕЛ" xfId="681" xr:uid="{00000000-0005-0000-0000-0000A0020000}"/>
    <cellStyle name="_Май_СИ_РЕЧ" xfId="682" xr:uid="{00000000-0005-0000-0000-0000A1020000}"/>
    <cellStyle name="_Май_СР" xfId="683" xr:uid="{00000000-0005-0000-0000-0000A2020000}"/>
    <cellStyle name="_Май_СУБД" xfId="684" xr:uid="{00000000-0005-0000-0000-0000A3020000}"/>
    <cellStyle name="_Май_СУБД_БЕЛ" xfId="685" xr:uid="{00000000-0005-0000-0000-0000A4020000}"/>
    <cellStyle name="_Май_СУБД_РЕЧ" xfId="686" xr:uid="{00000000-0005-0000-0000-0000A5020000}"/>
    <cellStyle name="_МП" xfId="687" xr:uid="{00000000-0005-0000-0000-0000A6020000}"/>
    <cellStyle name="_МП_БЕЛ" xfId="688" xr:uid="{00000000-0005-0000-0000-0000A7020000}"/>
    <cellStyle name="_МП_РЕЧ" xfId="689" xr:uid="{00000000-0005-0000-0000-0000A8020000}"/>
    <cellStyle name="_НТ" xfId="690" xr:uid="{00000000-0005-0000-0000-0000A9020000}"/>
    <cellStyle name="_НТ_БЕЛ" xfId="691" xr:uid="{00000000-0005-0000-0000-0000AA020000}"/>
    <cellStyle name="_НТ_РЕЧ" xfId="692" xr:uid="{00000000-0005-0000-0000-0000AB020000}"/>
    <cellStyle name="_ОПШ" xfId="693" xr:uid="{00000000-0005-0000-0000-0000AC020000}"/>
    <cellStyle name="_ОПШ_Апрель" xfId="694" xr:uid="{00000000-0005-0000-0000-0000AD020000}"/>
    <cellStyle name="_ОПШ_Апрель_БЕЛ" xfId="695" xr:uid="{00000000-0005-0000-0000-0000AE020000}"/>
    <cellStyle name="_ОПШ_Апрель_РЕЧ" xfId="696" xr:uid="{00000000-0005-0000-0000-0000AF020000}"/>
    <cellStyle name="_ОПШ_БЕЛ" xfId="697" xr:uid="{00000000-0005-0000-0000-0000B0020000}"/>
    <cellStyle name="_ОПШ_Июль" xfId="698" xr:uid="{00000000-0005-0000-0000-0000B1020000}"/>
    <cellStyle name="_ОПШ_Июль_БЕЛ" xfId="699" xr:uid="{00000000-0005-0000-0000-0000B2020000}"/>
    <cellStyle name="_ОПШ_Июль_РЕЧ" xfId="700" xr:uid="{00000000-0005-0000-0000-0000B3020000}"/>
    <cellStyle name="_ОПШ_Июнь" xfId="701" xr:uid="{00000000-0005-0000-0000-0000B4020000}"/>
    <cellStyle name="_ОПШ_Июнь_БЕЛ" xfId="702" xr:uid="{00000000-0005-0000-0000-0000B5020000}"/>
    <cellStyle name="_ОПШ_Июнь_РЕЧ" xfId="703" xr:uid="{00000000-0005-0000-0000-0000B6020000}"/>
    <cellStyle name="_ОПШ_Май" xfId="704" xr:uid="{00000000-0005-0000-0000-0000B7020000}"/>
    <cellStyle name="_ОПШ_Май_БЕЛ" xfId="705" xr:uid="{00000000-0005-0000-0000-0000B8020000}"/>
    <cellStyle name="_ОПШ_Май_РЕЧ" xfId="706" xr:uid="{00000000-0005-0000-0000-0000B9020000}"/>
    <cellStyle name="_ОПШ_РЕЧ" xfId="707" xr:uid="{00000000-0005-0000-0000-0000BA020000}"/>
    <cellStyle name="_ОПШ_Февраль" xfId="708" xr:uid="{00000000-0005-0000-0000-0000BB020000}"/>
    <cellStyle name="_ОПШ_Февраль_БЕЛ" xfId="709" xr:uid="{00000000-0005-0000-0000-0000BC020000}"/>
    <cellStyle name="_ОПШ_Февраль_РЕЧ" xfId="710" xr:uid="{00000000-0005-0000-0000-0000BD020000}"/>
    <cellStyle name="_ОПШ_Январь" xfId="711" xr:uid="{00000000-0005-0000-0000-0000BE020000}"/>
    <cellStyle name="_ОПШ_Январь_БЕЛ" xfId="712" xr:uid="{00000000-0005-0000-0000-0000BF020000}"/>
    <cellStyle name="_ОПШ_Январь_РЕЧ" xfId="713" xr:uid="{00000000-0005-0000-0000-0000C0020000}"/>
    <cellStyle name="_Офис" xfId="714" xr:uid="{00000000-0005-0000-0000-0000C1020000}"/>
    <cellStyle name="_Офис_БЕЛ" xfId="715" xr:uid="{00000000-0005-0000-0000-0000C2020000}"/>
    <cellStyle name="_Офис_РЕЧ" xfId="716" xr:uid="{00000000-0005-0000-0000-0000C3020000}"/>
    <cellStyle name="_ПРШ" xfId="717" xr:uid="{00000000-0005-0000-0000-0000C4020000}"/>
    <cellStyle name="_ПРШ_Апрель" xfId="718" xr:uid="{00000000-0005-0000-0000-0000C5020000}"/>
    <cellStyle name="_ПРШ_Апрель_БЕЛ" xfId="719" xr:uid="{00000000-0005-0000-0000-0000C6020000}"/>
    <cellStyle name="_ПРШ_Апрель_РЕЧ" xfId="720" xr:uid="{00000000-0005-0000-0000-0000C7020000}"/>
    <cellStyle name="_ПРШ_БЕЛ" xfId="721" xr:uid="{00000000-0005-0000-0000-0000C8020000}"/>
    <cellStyle name="_ПРШ_Июль" xfId="722" xr:uid="{00000000-0005-0000-0000-0000C9020000}"/>
    <cellStyle name="_ПРШ_Июль_БЕЛ" xfId="723" xr:uid="{00000000-0005-0000-0000-0000CA020000}"/>
    <cellStyle name="_ПРШ_Июль_РЕЧ" xfId="724" xr:uid="{00000000-0005-0000-0000-0000CB020000}"/>
    <cellStyle name="_ПРШ_Июнь" xfId="725" xr:uid="{00000000-0005-0000-0000-0000CC020000}"/>
    <cellStyle name="_ПРШ_Июнь_БЕЛ" xfId="726" xr:uid="{00000000-0005-0000-0000-0000CD020000}"/>
    <cellStyle name="_ПРШ_Июнь_РЕЧ" xfId="727" xr:uid="{00000000-0005-0000-0000-0000CE020000}"/>
    <cellStyle name="_ПРШ_Май" xfId="728" xr:uid="{00000000-0005-0000-0000-0000CF020000}"/>
    <cellStyle name="_ПРШ_Май_БЕЛ" xfId="729" xr:uid="{00000000-0005-0000-0000-0000D0020000}"/>
    <cellStyle name="_ПРШ_Май_РЕЧ" xfId="730" xr:uid="{00000000-0005-0000-0000-0000D1020000}"/>
    <cellStyle name="_ПРШ_РЕЧ" xfId="731" xr:uid="{00000000-0005-0000-0000-0000D2020000}"/>
    <cellStyle name="_ПРШ_Февраль" xfId="732" xr:uid="{00000000-0005-0000-0000-0000D3020000}"/>
    <cellStyle name="_ПРШ_Февраль_БЕЛ" xfId="733" xr:uid="{00000000-0005-0000-0000-0000D4020000}"/>
    <cellStyle name="_ПРШ_Февраль_РЕЧ" xfId="734" xr:uid="{00000000-0005-0000-0000-0000D5020000}"/>
    <cellStyle name="_ПРШ_Январь" xfId="735" xr:uid="{00000000-0005-0000-0000-0000D6020000}"/>
    <cellStyle name="_ПРШ_Январь_БЕЛ" xfId="736" xr:uid="{00000000-0005-0000-0000-0000D7020000}"/>
    <cellStyle name="_ПРШ_Январь_РЕЧ" xfId="737" xr:uid="{00000000-0005-0000-0000-0000D8020000}"/>
    <cellStyle name="_РЕЧ" xfId="738" xr:uid="{00000000-0005-0000-0000-0000D9020000}"/>
    <cellStyle name="_РЕЧ_БЕЛ" xfId="739" xr:uid="{00000000-0005-0000-0000-0000DA020000}"/>
    <cellStyle name="_РЕЧ_РЕЧ" xfId="740" xr:uid="{00000000-0005-0000-0000-0000DB020000}"/>
    <cellStyle name="_СВБ" xfId="741" xr:uid="{00000000-0005-0000-0000-0000DC020000}"/>
    <cellStyle name="_СВБ_БЕЛ" xfId="742" xr:uid="{00000000-0005-0000-0000-0000DD020000}"/>
    <cellStyle name="_СВБ_РЕЧ" xfId="743" xr:uid="{00000000-0005-0000-0000-0000DE020000}"/>
    <cellStyle name="_СИ" xfId="744" xr:uid="{00000000-0005-0000-0000-0000DF020000}"/>
    <cellStyle name="_СИ_БЕЛ" xfId="745" xr:uid="{00000000-0005-0000-0000-0000E0020000}"/>
    <cellStyle name="_СИ_РЕЧ" xfId="746" xr:uid="{00000000-0005-0000-0000-0000E1020000}"/>
    <cellStyle name="_СИС" xfId="747" xr:uid="{00000000-0005-0000-0000-0000E2020000}"/>
    <cellStyle name="_СИС_БЕЛ" xfId="748" xr:uid="{00000000-0005-0000-0000-0000E3020000}"/>
    <cellStyle name="_СИС_РЕЧ" xfId="749" xr:uid="{00000000-0005-0000-0000-0000E4020000}"/>
    <cellStyle name="_СР" xfId="750" xr:uid="{00000000-0005-0000-0000-0000E5020000}"/>
    <cellStyle name="_СУБД" xfId="751" xr:uid="{00000000-0005-0000-0000-0000E6020000}"/>
    <cellStyle name="_СУБД_БЕЛ" xfId="752" xr:uid="{00000000-0005-0000-0000-0000E7020000}"/>
    <cellStyle name="_СУБД_РЕЧ" xfId="753" xr:uid="{00000000-0005-0000-0000-0000E8020000}"/>
    <cellStyle name="_СЧ СПЕЦ" xfId="754" xr:uid="{00000000-0005-0000-0000-0000E9020000}"/>
    <cellStyle name="_СЧ ЦКО" xfId="755" xr:uid="{00000000-0005-0000-0000-0000EA020000}"/>
    <cellStyle name="_СЧ ЦКО_Лист1" xfId="756" xr:uid="{00000000-0005-0000-0000-0000EB020000}"/>
    <cellStyle name="_СЧ ЦКО_Лист1_БЕЛ" xfId="757" xr:uid="{00000000-0005-0000-0000-0000EC020000}"/>
    <cellStyle name="_СЧ ЦКО_Лист1_РЕЧ" xfId="758" xr:uid="{00000000-0005-0000-0000-0000ED020000}"/>
    <cellStyle name="_СЧ ЦКО_СЧ СПЕЦ" xfId="759" xr:uid="{00000000-0005-0000-0000-0000EE020000}"/>
    <cellStyle name="_СЧ ЦКО_СЧДОГ СПЕЦ" xfId="760" xr:uid="{00000000-0005-0000-0000-0000EF020000}"/>
    <cellStyle name="_СЧДОГ" xfId="761" xr:uid="{00000000-0005-0000-0000-0000F0020000}"/>
    <cellStyle name="_СЧДОГ СПЕЦ" xfId="762" xr:uid="{00000000-0005-0000-0000-0000F1020000}"/>
    <cellStyle name="_СЧДОГ_1" xfId="763" xr:uid="{00000000-0005-0000-0000-0000F2020000}"/>
    <cellStyle name="_СЧДОГ_3ДМ" xfId="764" xr:uid="{00000000-0005-0000-0000-0000F3020000}"/>
    <cellStyle name="_СЧДОГ_3ДМ_БЕЛ" xfId="765" xr:uid="{00000000-0005-0000-0000-0000F4020000}"/>
    <cellStyle name="_СЧДОГ_3ДМ_РЕЧ" xfId="766" xr:uid="{00000000-0005-0000-0000-0000F5020000}"/>
    <cellStyle name="_СЧДОГ_Август" xfId="767" xr:uid="{00000000-0005-0000-0000-0000F6020000}"/>
    <cellStyle name="_СЧДОГ_Август_Дистанц." xfId="768" xr:uid="{00000000-0005-0000-0000-0000F7020000}"/>
    <cellStyle name="_СЧДОГ_Август_Индив." xfId="769" xr:uid="{00000000-0005-0000-0000-0000F8020000}"/>
    <cellStyle name="_СЧДОГ_АКАД" xfId="770" xr:uid="{00000000-0005-0000-0000-0000F9020000}"/>
    <cellStyle name="_СЧДОГ_АКАД_БЕЛ" xfId="771" xr:uid="{00000000-0005-0000-0000-0000FA020000}"/>
    <cellStyle name="_СЧДОГ_АКАД_РЕЧ" xfId="772" xr:uid="{00000000-0005-0000-0000-0000FB020000}"/>
    <cellStyle name="_СЧДОГ_Б9560" xfId="773" xr:uid="{00000000-0005-0000-0000-0000FC020000}"/>
    <cellStyle name="_СЧДОГ_Б9560_БЕЛ" xfId="774" xr:uid="{00000000-0005-0000-0000-0000FD020000}"/>
    <cellStyle name="_СЧДОГ_Б9560_РЕЧ" xfId="775" xr:uid="{00000000-0005-0000-0000-0000FE020000}"/>
    <cellStyle name="_СЧДОГ_БЕЛ" xfId="776" xr:uid="{00000000-0005-0000-0000-0000FF020000}"/>
    <cellStyle name="_СЧДОГ_БИНТ" xfId="777" xr:uid="{00000000-0005-0000-0000-000000030000}"/>
    <cellStyle name="_СЧДОГ_БИНТ_БЕЛ" xfId="778" xr:uid="{00000000-0005-0000-0000-000001030000}"/>
    <cellStyle name="_СЧДОГ_БИНТ_РЕЧ" xfId="779" xr:uid="{00000000-0005-0000-0000-000002030000}"/>
    <cellStyle name="_СЧДОГ_БУХ" xfId="780" xr:uid="{00000000-0005-0000-0000-000003030000}"/>
    <cellStyle name="_СЧДОГ_БУХ_БЕЛ" xfId="781" xr:uid="{00000000-0005-0000-0000-000004030000}"/>
    <cellStyle name="_СЧДОГ_БУХ_РЕЧ" xfId="782" xr:uid="{00000000-0005-0000-0000-000005030000}"/>
    <cellStyle name="_СЧДОГ_ВЕБДИЗ" xfId="783" xr:uid="{00000000-0005-0000-0000-000006030000}"/>
    <cellStyle name="_СЧДОГ_ВЕБДИЗ_БЕЛ" xfId="784" xr:uid="{00000000-0005-0000-0000-000007030000}"/>
    <cellStyle name="_СЧДОГ_ВЕБДИЗ_РЕЧ" xfId="785" xr:uid="{00000000-0005-0000-0000-000008030000}"/>
    <cellStyle name="_СЧДОГ_ВЕБМАСТ" xfId="786" xr:uid="{00000000-0005-0000-0000-000009030000}"/>
    <cellStyle name="_СЧДОГ_ВЕБМАСТ_БЕЛ" xfId="787" xr:uid="{00000000-0005-0000-0000-00000A030000}"/>
    <cellStyle name="_СЧДОГ_ВЕБМАСТ_РЕЧ" xfId="788" xr:uid="{00000000-0005-0000-0000-00000B030000}"/>
    <cellStyle name="_СЧДОГ_ВУЕ" xfId="789" xr:uid="{00000000-0005-0000-0000-00000C030000}"/>
    <cellStyle name="_СЧДОГ_ВУЕ_БЕЛ" xfId="790" xr:uid="{00000000-0005-0000-0000-00000D030000}"/>
    <cellStyle name="_СЧДОГ_ВУЕ_РЕЧ" xfId="791" xr:uid="{00000000-0005-0000-0000-00000E030000}"/>
    <cellStyle name="_СЧДОГ_Дети" xfId="792" xr:uid="{00000000-0005-0000-0000-00000F030000}"/>
    <cellStyle name="_СЧДОГ_Дети_БЕЛ" xfId="793" xr:uid="{00000000-0005-0000-0000-000010030000}"/>
    <cellStyle name="_СЧДОГ_Дети_РЕЧ" xfId="794" xr:uid="{00000000-0005-0000-0000-000011030000}"/>
    <cellStyle name="_СЧДОГ_Дистанц." xfId="795" xr:uid="{00000000-0005-0000-0000-000012030000}"/>
    <cellStyle name="_СЧДОГ_Индив." xfId="796" xr:uid="{00000000-0005-0000-0000-000013030000}"/>
    <cellStyle name="_СЧДОГ_Индив._БЕЛ" xfId="797" xr:uid="{00000000-0005-0000-0000-000014030000}"/>
    <cellStyle name="_СЧДОГ_Индив._РЕЧ" xfId="798" xr:uid="{00000000-0005-0000-0000-000015030000}"/>
    <cellStyle name="_СЧДОГ_Июль" xfId="799" xr:uid="{00000000-0005-0000-0000-000016030000}"/>
    <cellStyle name="_СЧДОГ_Июль_Август" xfId="800" xr:uid="{00000000-0005-0000-0000-000017030000}"/>
    <cellStyle name="_СЧДОГ_Июль_Август_Дистанц." xfId="801" xr:uid="{00000000-0005-0000-0000-000018030000}"/>
    <cellStyle name="_СЧДОГ_Июль_Август_Индив." xfId="802" xr:uid="{00000000-0005-0000-0000-000019030000}"/>
    <cellStyle name="_СЧДОГ_Июль_БЕЛ" xfId="803" xr:uid="{00000000-0005-0000-0000-00001A030000}"/>
    <cellStyle name="_СЧДОГ_Июль_БИНТ" xfId="804" xr:uid="{00000000-0005-0000-0000-00001B030000}"/>
    <cellStyle name="_СЧДОГ_Июль_БИНТ_БЕЛ" xfId="805" xr:uid="{00000000-0005-0000-0000-00001C030000}"/>
    <cellStyle name="_СЧДОГ_Июль_БИНТ_РЕЧ" xfId="806" xr:uid="{00000000-0005-0000-0000-00001D030000}"/>
    <cellStyle name="_СЧДОГ_Июль_ВЕБДИЗ" xfId="807" xr:uid="{00000000-0005-0000-0000-00001E030000}"/>
    <cellStyle name="_СЧДОГ_Июль_ВЕБМАСТ" xfId="808" xr:uid="{00000000-0005-0000-0000-00001F030000}"/>
    <cellStyle name="_СЧДОГ_Июль_ВЕБМАСТ_БЕЛ" xfId="809" xr:uid="{00000000-0005-0000-0000-000020030000}"/>
    <cellStyle name="_СЧДОГ_Июль_ВЕБМАСТ_РЕЧ" xfId="810" xr:uid="{00000000-0005-0000-0000-000021030000}"/>
    <cellStyle name="_СЧДОГ_Июль_Дети" xfId="811" xr:uid="{00000000-0005-0000-0000-000022030000}"/>
    <cellStyle name="_СЧДОГ_Июль_Дистанц." xfId="812" xr:uid="{00000000-0005-0000-0000-000023030000}"/>
    <cellStyle name="_СЧДОГ_Июль_Индив." xfId="813" xr:uid="{00000000-0005-0000-0000-000024030000}"/>
    <cellStyle name="_СЧДОГ_Июль_Индив._БЕЛ" xfId="814" xr:uid="{00000000-0005-0000-0000-000025030000}"/>
    <cellStyle name="_СЧДОГ_Июль_Индив._РЕЧ" xfId="815" xr:uid="{00000000-0005-0000-0000-000026030000}"/>
    <cellStyle name="_СЧДОГ_Июль_Июнь" xfId="816" xr:uid="{00000000-0005-0000-0000-000027030000}"/>
    <cellStyle name="_СЧДОГ_Июль_Июнь_Август" xfId="817" xr:uid="{00000000-0005-0000-0000-000028030000}"/>
    <cellStyle name="_СЧДОГ_Июль_Июнь_Дистанц." xfId="818" xr:uid="{00000000-0005-0000-0000-000029030000}"/>
    <cellStyle name="_СЧДОГ_Июль_Июнь_Индив." xfId="819" xr:uid="{00000000-0005-0000-0000-00002A030000}"/>
    <cellStyle name="_СЧДОГ_Июль_Июнь_КБУ" xfId="820" xr:uid="{00000000-0005-0000-0000-00002B030000}"/>
    <cellStyle name="_СЧДОГ_Июль_КБУ" xfId="821" xr:uid="{00000000-0005-0000-0000-00002C030000}"/>
    <cellStyle name="_СЧДОГ_Июль_КРН" xfId="822" xr:uid="{00000000-0005-0000-0000-00002D030000}"/>
    <cellStyle name="_СЧДОГ_Июль_ОПШ" xfId="823" xr:uid="{00000000-0005-0000-0000-00002E030000}"/>
    <cellStyle name="_СЧДОГ_Июль_СР" xfId="824" xr:uid="{00000000-0005-0000-0000-00002F030000}"/>
    <cellStyle name="_СЧДОГ_Июнь" xfId="825" xr:uid="{00000000-0005-0000-0000-000030030000}"/>
    <cellStyle name="_СЧДОГ_Июнь_1" xfId="826" xr:uid="{00000000-0005-0000-0000-000031030000}"/>
    <cellStyle name="_СЧДОГ_Июнь_1_Август" xfId="827" xr:uid="{00000000-0005-0000-0000-000032030000}"/>
    <cellStyle name="_СЧДОГ_Июнь_1_Дистанц." xfId="828" xr:uid="{00000000-0005-0000-0000-000033030000}"/>
    <cellStyle name="_СЧДОГ_Июнь_1_Индив." xfId="829" xr:uid="{00000000-0005-0000-0000-000034030000}"/>
    <cellStyle name="_СЧДОГ_Июнь_1_КБУ" xfId="830" xr:uid="{00000000-0005-0000-0000-000035030000}"/>
    <cellStyle name="_СЧДОГ_Июнь_Август" xfId="831" xr:uid="{00000000-0005-0000-0000-000036030000}"/>
    <cellStyle name="_СЧДОГ_Июнь_Август_Дистанц." xfId="832" xr:uid="{00000000-0005-0000-0000-000037030000}"/>
    <cellStyle name="_СЧДОГ_Июнь_Август_Индив." xfId="833" xr:uid="{00000000-0005-0000-0000-000038030000}"/>
    <cellStyle name="_СЧДОГ_Июнь_БЕЛ" xfId="834" xr:uid="{00000000-0005-0000-0000-000039030000}"/>
    <cellStyle name="_СЧДОГ_Июнь_БИНТ" xfId="835" xr:uid="{00000000-0005-0000-0000-00003A030000}"/>
    <cellStyle name="_СЧДОГ_Июнь_БИНТ_БЕЛ" xfId="836" xr:uid="{00000000-0005-0000-0000-00003B030000}"/>
    <cellStyle name="_СЧДОГ_Июнь_БИНТ_РЕЧ" xfId="837" xr:uid="{00000000-0005-0000-0000-00003C030000}"/>
    <cellStyle name="_СЧДОГ_Июнь_БУХ" xfId="838" xr:uid="{00000000-0005-0000-0000-00003D030000}"/>
    <cellStyle name="_СЧДОГ_Июнь_БУХ_БЕЛ" xfId="839" xr:uid="{00000000-0005-0000-0000-00003E030000}"/>
    <cellStyle name="_СЧДОГ_Июнь_БУХ_РЕЧ" xfId="840" xr:uid="{00000000-0005-0000-0000-00003F030000}"/>
    <cellStyle name="_СЧДОГ_Июнь_ВЕБДИЗ" xfId="841" xr:uid="{00000000-0005-0000-0000-000040030000}"/>
    <cellStyle name="_СЧДОГ_Июнь_ВЕБМАСТ" xfId="842" xr:uid="{00000000-0005-0000-0000-000041030000}"/>
    <cellStyle name="_СЧДОГ_Июнь_ВЕБМАСТ_БЕЛ" xfId="843" xr:uid="{00000000-0005-0000-0000-000042030000}"/>
    <cellStyle name="_СЧДОГ_Июнь_ВЕБМАСТ_РЕЧ" xfId="844" xr:uid="{00000000-0005-0000-0000-000043030000}"/>
    <cellStyle name="_СЧДОГ_Июнь_Дети" xfId="845" xr:uid="{00000000-0005-0000-0000-000044030000}"/>
    <cellStyle name="_СЧДОГ_Июнь_Дистанц." xfId="846" xr:uid="{00000000-0005-0000-0000-000045030000}"/>
    <cellStyle name="_СЧДОГ_Июнь_Индив." xfId="847" xr:uid="{00000000-0005-0000-0000-000046030000}"/>
    <cellStyle name="_СЧДОГ_Июнь_Индив._БЕЛ" xfId="848" xr:uid="{00000000-0005-0000-0000-000047030000}"/>
    <cellStyle name="_СЧДОГ_Июнь_Индив._РЕЧ" xfId="849" xr:uid="{00000000-0005-0000-0000-000048030000}"/>
    <cellStyle name="_СЧДОГ_Июнь_Июнь" xfId="850" xr:uid="{00000000-0005-0000-0000-000049030000}"/>
    <cellStyle name="_СЧДОГ_Июнь_Июнь_Август" xfId="851" xr:uid="{00000000-0005-0000-0000-00004A030000}"/>
    <cellStyle name="_СЧДОГ_Июнь_Июнь_Дистанц." xfId="852" xr:uid="{00000000-0005-0000-0000-00004B030000}"/>
    <cellStyle name="_СЧДОГ_Июнь_Июнь_Индив." xfId="853" xr:uid="{00000000-0005-0000-0000-00004C030000}"/>
    <cellStyle name="_СЧДОГ_Июнь_Июнь_КБУ" xfId="854" xr:uid="{00000000-0005-0000-0000-00004D030000}"/>
    <cellStyle name="_СЧДОГ_Июнь_КБУ" xfId="855" xr:uid="{00000000-0005-0000-0000-00004E030000}"/>
    <cellStyle name="_СЧДОГ_Июнь_КРН" xfId="856" xr:uid="{00000000-0005-0000-0000-00004F030000}"/>
    <cellStyle name="_СЧДОГ_Июнь_ОПШ" xfId="857" xr:uid="{00000000-0005-0000-0000-000050030000}"/>
    <cellStyle name="_СЧДОГ_Июнь_СР" xfId="858" xr:uid="{00000000-0005-0000-0000-000051030000}"/>
    <cellStyle name="_СЧДОГ_КБУ" xfId="859" xr:uid="{00000000-0005-0000-0000-000052030000}"/>
    <cellStyle name="_СЧДОГ_КБУ_БЕЛ" xfId="860" xr:uid="{00000000-0005-0000-0000-000053030000}"/>
    <cellStyle name="_СЧДОГ_КБУ_РЕЧ" xfId="861" xr:uid="{00000000-0005-0000-0000-000054030000}"/>
    <cellStyle name="_СЧДОГ_КРН" xfId="862" xr:uid="{00000000-0005-0000-0000-000055030000}"/>
    <cellStyle name="_СЧДОГ_Май" xfId="863" xr:uid="{00000000-0005-0000-0000-000056030000}"/>
    <cellStyle name="_СЧДОГ_Май_1" xfId="864" xr:uid="{00000000-0005-0000-0000-000057030000}"/>
    <cellStyle name="_СЧДОГ_Май_1_Август" xfId="865" xr:uid="{00000000-0005-0000-0000-000058030000}"/>
    <cellStyle name="_СЧДОГ_Май_1_Август_Дистанц." xfId="866" xr:uid="{00000000-0005-0000-0000-000059030000}"/>
    <cellStyle name="_СЧДОГ_Май_1_Август_Индив." xfId="867" xr:uid="{00000000-0005-0000-0000-00005A030000}"/>
    <cellStyle name="_СЧДОГ_Май_1_БЕЛ" xfId="868" xr:uid="{00000000-0005-0000-0000-00005B030000}"/>
    <cellStyle name="_СЧДОГ_Май_1_БИНТ" xfId="869" xr:uid="{00000000-0005-0000-0000-00005C030000}"/>
    <cellStyle name="_СЧДОГ_Май_1_БИНТ_БЕЛ" xfId="870" xr:uid="{00000000-0005-0000-0000-00005D030000}"/>
    <cellStyle name="_СЧДОГ_Май_1_БИНТ_РЕЧ" xfId="871" xr:uid="{00000000-0005-0000-0000-00005E030000}"/>
    <cellStyle name="_СЧДОГ_Май_1_ВЕБДИЗ" xfId="872" xr:uid="{00000000-0005-0000-0000-00005F030000}"/>
    <cellStyle name="_СЧДОГ_Май_1_ВЕБМАСТ" xfId="873" xr:uid="{00000000-0005-0000-0000-000060030000}"/>
    <cellStyle name="_СЧДОГ_Май_1_ВЕБМАСТ_БЕЛ" xfId="874" xr:uid="{00000000-0005-0000-0000-000061030000}"/>
    <cellStyle name="_СЧДОГ_Май_1_ВЕБМАСТ_РЕЧ" xfId="875" xr:uid="{00000000-0005-0000-0000-000062030000}"/>
    <cellStyle name="_СЧДОГ_Май_1_Дети" xfId="876" xr:uid="{00000000-0005-0000-0000-000063030000}"/>
    <cellStyle name="_СЧДОГ_Май_1_Дистанц." xfId="877" xr:uid="{00000000-0005-0000-0000-000064030000}"/>
    <cellStyle name="_СЧДОГ_Май_1_Индив." xfId="878" xr:uid="{00000000-0005-0000-0000-000065030000}"/>
    <cellStyle name="_СЧДОГ_Май_1_Индив._БЕЛ" xfId="879" xr:uid="{00000000-0005-0000-0000-000066030000}"/>
    <cellStyle name="_СЧДОГ_Май_1_Индив._РЕЧ" xfId="880" xr:uid="{00000000-0005-0000-0000-000067030000}"/>
    <cellStyle name="_СЧДОГ_Май_1_Июнь" xfId="881" xr:uid="{00000000-0005-0000-0000-000068030000}"/>
    <cellStyle name="_СЧДОГ_Май_1_Июнь_Август" xfId="882" xr:uid="{00000000-0005-0000-0000-000069030000}"/>
    <cellStyle name="_СЧДОГ_Май_1_Июнь_Дистанц." xfId="883" xr:uid="{00000000-0005-0000-0000-00006A030000}"/>
    <cellStyle name="_СЧДОГ_Май_1_Июнь_Индив." xfId="884" xr:uid="{00000000-0005-0000-0000-00006B030000}"/>
    <cellStyle name="_СЧДОГ_Май_1_Июнь_КБУ" xfId="885" xr:uid="{00000000-0005-0000-0000-00006C030000}"/>
    <cellStyle name="_СЧДОГ_Май_1_КБУ" xfId="886" xr:uid="{00000000-0005-0000-0000-00006D030000}"/>
    <cellStyle name="_СЧДОГ_Май_1_КРН" xfId="887" xr:uid="{00000000-0005-0000-0000-00006E030000}"/>
    <cellStyle name="_СЧДОГ_Май_1_ОПШ" xfId="888" xr:uid="{00000000-0005-0000-0000-00006F030000}"/>
    <cellStyle name="_СЧДОГ_Май_1_СР" xfId="889" xr:uid="{00000000-0005-0000-0000-000070030000}"/>
    <cellStyle name="_СЧДОГ_Май_Август" xfId="890" xr:uid="{00000000-0005-0000-0000-000071030000}"/>
    <cellStyle name="_СЧДОГ_Май_Август_Дистанц." xfId="891" xr:uid="{00000000-0005-0000-0000-000072030000}"/>
    <cellStyle name="_СЧДОГ_Май_Август_Индив." xfId="892" xr:uid="{00000000-0005-0000-0000-000073030000}"/>
    <cellStyle name="_СЧДОГ_Май_АКАД" xfId="893" xr:uid="{00000000-0005-0000-0000-000074030000}"/>
    <cellStyle name="_СЧДОГ_Май_АКАД_БЕЛ" xfId="894" xr:uid="{00000000-0005-0000-0000-000075030000}"/>
    <cellStyle name="_СЧДОГ_Май_АКАД_РЕЧ" xfId="895" xr:uid="{00000000-0005-0000-0000-000076030000}"/>
    <cellStyle name="_СЧДОГ_Май_Б9560" xfId="896" xr:uid="{00000000-0005-0000-0000-000077030000}"/>
    <cellStyle name="_СЧДОГ_Май_Б9560_БЕЛ" xfId="897" xr:uid="{00000000-0005-0000-0000-000078030000}"/>
    <cellStyle name="_СЧДОГ_Май_Б9560_РЕЧ" xfId="898" xr:uid="{00000000-0005-0000-0000-000079030000}"/>
    <cellStyle name="_СЧДОГ_Май_БЕЛ" xfId="899" xr:uid="{00000000-0005-0000-0000-00007A030000}"/>
    <cellStyle name="_СЧДОГ_Май_БИНТ" xfId="900" xr:uid="{00000000-0005-0000-0000-00007B030000}"/>
    <cellStyle name="_СЧДОГ_Май_БИНТ_БЕЛ" xfId="901" xr:uid="{00000000-0005-0000-0000-00007C030000}"/>
    <cellStyle name="_СЧДОГ_Май_БИНТ_РЕЧ" xfId="902" xr:uid="{00000000-0005-0000-0000-00007D030000}"/>
    <cellStyle name="_СЧДОГ_Май_БУХ" xfId="903" xr:uid="{00000000-0005-0000-0000-00007E030000}"/>
    <cellStyle name="_СЧДОГ_Май_БУХ_БЕЛ" xfId="904" xr:uid="{00000000-0005-0000-0000-00007F030000}"/>
    <cellStyle name="_СЧДОГ_Май_БУХ_РЕЧ" xfId="905" xr:uid="{00000000-0005-0000-0000-000080030000}"/>
    <cellStyle name="_СЧДОГ_Май_ВЕБДИЗ" xfId="906" xr:uid="{00000000-0005-0000-0000-000081030000}"/>
    <cellStyle name="_СЧДОГ_Май_ВЕБМАСТ" xfId="907" xr:uid="{00000000-0005-0000-0000-000082030000}"/>
    <cellStyle name="_СЧДОГ_Май_ВЕБМАСТ_БЕЛ" xfId="908" xr:uid="{00000000-0005-0000-0000-000083030000}"/>
    <cellStyle name="_СЧДОГ_Май_ВЕБМАСТ_РЕЧ" xfId="909" xr:uid="{00000000-0005-0000-0000-000084030000}"/>
    <cellStyle name="_СЧДОГ_Май_Дети" xfId="910" xr:uid="{00000000-0005-0000-0000-000085030000}"/>
    <cellStyle name="_СЧДОГ_Май_Дистанц." xfId="911" xr:uid="{00000000-0005-0000-0000-000086030000}"/>
    <cellStyle name="_СЧДОГ_Май_Индив." xfId="912" xr:uid="{00000000-0005-0000-0000-000087030000}"/>
    <cellStyle name="_СЧДОГ_Май_Индив._БЕЛ" xfId="913" xr:uid="{00000000-0005-0000-0000-000088030000}"/>
    <cellStyle name="_СЧДОГ_Май_Индив._РЕЧ" xfId="914" xr:uid="{00000000-0005-0000-0000-000089030000}"/>
    <cellStyle name="_СЧДОГ_Май_Июль" xfId="915" xr:uid="{00000000-0005-0000-0000-00008A030000}"/>
    <cellStyle name="_СЧДОГ_Май_Июль_Август" xfId="916" xr:uid="{00000000-0005-0000-0000-00008B030000}"/>
    <cellStyle name="_СЧДОГ_Май_Июль_Август_Дистанц." xfId="917" xr:uid="{00000000-0005-0000-0000-00008C030000}"/>
    <cellStyle name="_СЧДОГ_Май_Июль_Август_Индив." xfId="918" xr:uid="{00000000-0005-0000-0000-00008D030000}"/>
    <cellStyle name="_СЧДОГ_Май_Июль_БЕЛ" xfId="919" xr:uid="{00000000-0005-0000-0000-00008E030000}"/>
    <cellStyle name="_СЧДОГ_Май_Июль_БИНТ" xfId="920" xr:uid="{00000000-0005-0000-0000-00008F030000}"/>
    <cellStyle name="_СЧДОГ_Май_Июль_БИНТ_БЕЛ" xfId="921" xr:uid="{00000000-0005-0000-0000-000090030000}"/>
    <cellStyle name="_СЧДОГ_Май_Июль_БИНТ_РЕЧ" xfId="922" xr:uid="{00000000-0005-0000-0000-000091030000}"/>
    <cellStyle name="_СЧДОГ_Май_Июль_ВЕБДИЗ" xfId="923" xr:uid="{00000000-0005-0000-0000-000092030000}"/>
    <cellStyle name="_СЧДОГ_Май_Июль_ВЕБМАСТ" xfId="924" xr:uid="{00000000-0005-0000-0000-000093030000}"/>
    <cellStyle name="_СЧДОГ_Май_Июль_ВЕБМАСТ_БЕЛ" xfId="925" xr:uid="{00000000-0005-0000-0000-000094030000}"/>
    <cellStyle name="_СЧДОГ_Май_Июль_ВЕБМАСТ_РЕЧ" xfId="926" xr:uid="{00000000-0005-0000-0000-000095030000}"/>
    <cellStyle name="_СЧДОГ_Май_Июль_Дети" xfId="927" xr:uid="{00000000-0005-0000-0000-000096030000}"/>
    <cellStyle name="_СЧДОГ_Май_Июль_Дистанц." xfId="928" xr:uid="{00000000-0005-0000-0000-000097030000}"/>
    <cellStyle name="_СЧДОГ_Май_Июль_Индив." xfId="929" xr:uid="{00000000-0005-0000-0000-000098030000}"/>
    <cellStyle name="_СЧДОГ_Май_Июль_Индив._БЕЛ" xfId="930" xr:uid="{00000000-0005-0000-0000-000099030000}"/>
    <cellStyle name="_СЧДОГ_Май_Июль_Индив._РЕЧ" xfId="931" xr:uid="{00000000-0005-0000-0000-00009A030000}"/>
    <cellStyle name="_СЧДОГ_Май_Июль_Июнь" xfId="932" xr:uid="{00000000-0005-0000-0000-00009B030000}"/>
    <cellStyle name="_СЧДОГ_Май_Июль_Июнь_Август" xfId="933" xr:uid="{00000000-0005-0000-0000-00009C030000}"/>
    <cellStyle name="_СЧДОГ_Май_Июль_Июнь_Дистанц." xfId="934" xr:uid="{00000000-0005-0000-0000-00009D030000}"/>
    <cellStyle name="_СЧДОГ_Май_Июль_Июнь_Индив." xfId="935" xr:uid="{00000000-0005-0000-0000-00009E030000}"/>
    <cellStyle name="_СЧДОГ_Май_Июль_Июнь_КБУ" xfId="936" xr:uid="{00000000-0005-0000-0000-00009F030000}"/>
    <cellStyle name="_СЧДОГ_Май_Июль_КБУ" xfId="937" xr:uid="{00000000-0005-0000-0000-0000A0030000}"/>
    <cellStyle name="_СЧДОГ_Май_Июль_КРН" xfId="938" xr:uid="{00000000-0005-0000-0000-0000A1030000}"/>
    <cellStyle name="_СЧДОГ_Май_Июль_ОПШ" xfId="939" xr:uid="{00000000-0005-0000-0000-0000A2030000}"/>
    <cellStyle name="_СЧДОГ_Май_Июль_СР" xfId="940" xr:uid="{00000000-0005-0000-0000-0000A3030000}"/>
    <cellStyle name="_СЧДОГ_Май_Июнь" xfId="941" xr:uid="{00000000-0005-0000-0000-0000A4030000}"/>
    <cellStyle name="_СЧДОГ_Май_Июнь_1" xfId="942" xr:uid="{00000000-0005-0000-0000-0000A5030000}"/>
    <cellStyle name="_СЧДОГ_Май_Июнь_1_Август" xfId="943" xr:uid="{00000000-0005-0000-0000-0000A6030000}"/>
    <cellStyle name="_СЧДОГ_Май_Июнь_1_Дистанц." xfId="944" xr:uid="{00000000-0005-0000-0000-0000A7030000}"/>
    <cellStyle name="_СЧДОГ_Май_Июнь_1_Индив." xfId="945" xr:uid="{00000000-0005-0000-0000-0000A8030000}"/>
    <cellStyle name="_СЧДОГ_Май_Июнь_1_КБУ" xfId="946" xr:uid="{00000000-0005-0000-0000-0000A9030000}"/>
    <cellStyle name="_СЧДОГ_Май_Июнь_Август" xfId="947" xr:uid="{00000000-0005-0000-0000-0000AA030000}"/>
    <cellStyle name="_СЧДОГ_Май_Июнь_Август_Дистанц." xfId="948" xr:uid="{00000000-0005-0000-0000-0000AB030000}"/>
    <cellStyle name="_СЧДОГ_Май_Июнь_Август_Индив." xfId="949" xr:uid="{00000000-0005-0000-0000-0000AC030000}"/>
    <cellStyle name="_СЧДОГ_Май_Июнь_БЕЛ" xfId="950" xr:uid="{00000000-0005-0000-0000-0000AD030000}"/>
    <cellStyle name="_СЧДОГ_Май_Июнь_БИНТ" xfId="951" xr:uid="{00000000-0005-0000-0000-0000AE030000}"/>
    <cellStyle name="_СЧДОГ_Май_Июнь_БИНТ_БЕЛ" xfId="952" xr:uid="{00000000-0005-0000-0000-0000AF030000}"/>
    <cellStyle name="_СЧДОГ_Май_Июнь_БИНТ_РЕЧ" xfId="953" xr:uid="{00000000-0005-0000-0000-0000B0030000}"/>
    <cellStyle name="_СЧДОГ_Май_Июнь_БУХ" xfId="954" xr:uid="{00000000-0005-0000-0000-0000B1030000}"/>
    <cellStyle name="_СЧДОГ_Май_Июнь_БУХ_БЕЛ" xfId="955" xr:uid="{00000000-0005-0000-0000-0000B2030000}"/>
    <cellStyle name="_СЧДОГ_Май_Июнь_БУХ_РЕЧ" xfId="956" xr:uid="{00000000-0005-0000-0000-0000B3030000}"/>
    <cellStyle name="_СЧДОГ_Май_Июнь_ВЕБДИЗ" xfId="957" xr:uid="{00000000-0005-0000-0000-0000B4030000}"/>
    <cellStyle name="_СЧДОГ_Май_Июнь_ВЕБМАСТ" xfId="958" xr:uid="{00000000-0005-0000-0000-0000B5030000}"/>
    <cellStyle name="_СЧДОГ_Май_Июнь_ВЕБМАСТ_БЕЛ" xfId="959" xr:uid="{00000000-0005-0000-0000-0000B6030000}"/>
    <cellStyle name="_СЧДОГ_Май_Июнь_ВЕБМАСТ_РЕЧ" xfId="960" xr:uid="{00000000-0005-0000-0000-0000B7030000}"/>
    <cellStyle name="_СЧДОГ_Май_Июнь_Дети" xfId="961" xr:uid="{00000000-0005-0000-0000-0000B8030000}"/>
    <cellStyle name="_СЧДОГ_Май_Июнь_Дистанц." xfId="962" xr:uid="{00000000-0005-0000-0000-0000B9030000}"/>
    <cellStyle name="_СЧДОГ_Май_Июнь_Индив." xfId="963" xr:uid="{00000000-0005-0000-0000-0000BA030000}"/>
    <cellStyle name="_СЧДОГ_Май_Июнь_Индив._БЕЛ" xfId="964" xr:uid="{00000000-0005-0000-0000-0000BB030000}"/>
    <cellStyle name="_СЧДОГ_Май_Июнь_Индив._РЕЧ" xfId="965" xr:uid="{00000000-0005-0000-0000-0000BC030000}"/>
    <cellStyle name="_СЧДОГ_Май_Июнь_Июнь" xfId="966" xr:uid="{00000000-0005-0000-0000-0000BD030000}"/>
    <cellStyle name="_СЧДОГ_Май_Июнь_Июнь_Август" xfId="967" xr:uid="{00000000-0005-0000-0000-0000BE030000}"/>
    <cellStyle name="_СЧДОГ_Май_Июнь_Июнь_Дистанц." xfId="968" xr:uid="{00000000-0005-0000-0000-0000BF030000}"/>
    <cellStyle name="_СЧДОГ_Май_Июнь_Июнь_Индив." xfId="969" xr:uid="{00000000-0005-0000-0000-0000C0030000}"/>
    <cellStyle name="_СЧДОГ_Май_Июнь_Июнь_КБУ" xfId="970" xr:uid="{00000000-0005-0000-0000-0000C1030000}"/>
    <cellStyle name="_СЧДОГ_Май_Июнь_КБУ" xfId="971" xr:uid="{00000000-0005-0000-0000-0000C2030000}"/>
    <cellStyle name="_СЧДОГ_Май_Июнь_КРН" xfId="972" xr:uid="{00000000-0005-0000-0000-0000C3030000}"/>
    <cellStyle name="_СЧДОГ_Май_Июнь_ОПШ" xfId="973" xr:uid="{00000000-0005-0000-0000-0000C4030000}"/>
    <cellStyle name="_СЧДОГ_Май_Июнь_СР" xfId="974" xr:uid="{00000000-0005-0000-0000-0000C5030000}"/>
    <cellStyle name="_СЧДОГ_Май_КБУ" xfId="975" xr:uid="{00000000-0005-0000-0000-0000C6030000}"/>
    <cellStyle name="_СЧДОГ_Май_КРН" xfId="976" xr:uid="{00000000-0005-0000-0000-0000C7030000}"/>
    <cellStyle name="_СЧДОГ_Май_Май" xfId="977" xr:uid="{00000000-0005-0000-0000-0000C8030000}"/>
    <cellStyle name="_СЧДОГ_Май_Май_Август" xfId="978" xr:uid="{00000000-0005-0000-0000-0000C9030000}"/>
    <cellStyle name="_СЧДОГ_Май_Май_Август_Дистанц." xfId="979" xr:uid="{00000000-0005-0000-0000-0000CA030000}"/>
    <cellStyle name="_СЧДОГ_Май_Май_Август_Индив." xfId="980" xr:uid="{00000000-0005-0000-0000-0000CB030000}"/>
    <cellStyle name="_СЧДОГ_Май_Май_БЕЛ" xfId="981" xr:uid="{00000000-0005-0000-0000-0000CC030000}"/>
    <cellStyle name="_СЧДОГ_Май_Май_БИНТ" xfId="982" xr:uid="{00000000-0005-0000-0000-0000CD030000}"/>
    <cellStyle name="_СЧДОГ_Май_Май_БИНТ_БЕЛ" xfId="983" xr:uid="{00000000-0005-0000-0000-0000CE030000}"/>
    <cellStyle name="_СЧДОГ_Май_Май_БИНТ_РЕЧ" xfId="984" xr:uid="{00000000-0005-0000-0000-0000CF030000}"/>
    <cellStyle name="_СЧДОГ_Май_Май_ВЕБДИЗ" xfId="985" xr:uid="{00000000-0005-0000-0000-0000D0030000}"/>
    <cellStyle name="_СЧДОГ_Май_Май_ВЕБМАСТ" xfId="986" xr:uid="{00000000-0005-0000-0000-0000D1030000}"/>
    <cellStyle name="_СЧДОГ_Май_Май_ВЕБМАСТ_БЕЛ" xfId="987" xr:uid="{00000000-0005-0000-0000-0000D2030000}"/>
    <cellStyle name="_СЧДОГ_Май_Май_ВЕБМАСТ_РЕЧ" xfId="988" xr:uid="{00000000-0005-0000-0000-0000D3030000}"/>
    <cellStyle name="_СЧДОГ_Май_Май_Дети" xfId="989" xr:uid="{00000000-0005-0000-0000-0000D4030000}"/>
    <cellStyle name="_СЧДОГ_Май_Май_Дистанц." xfId="990" xr:uid="{00000000-0005-0000-0000-0000D5030000}"/>
    <cellStyle name="_СЧДОГ_Май_Май_Индив." xfId="991" xr:uid="{00000000-0005-0000-0000-0000D6030000}"/>
    <cellStyle name="_СЧДОГ_Май_Май_Индив._БЕЛ" xfId="992" xr:uid="{00000000-0005-0000-0000-0000D7030000}"/>
    <cellStyle name="_СЧДОГ_Май_Май_Индив._РЕЧ" xfId="993" xr:uid="{00000000-0005-0000-0000-0000D8030000}"/>
    <cellStyle name="_СЧДОГ_Май_Май_Июнь" xfId="994" xr:uid="{00000000-0005-0000-0000-0000D9030000}"/>
    <cellStyle name="_СЧДОГ_Май_Май_Июнь_Август" xfId="995" xr:uid="{00000000-0005-0000-0000-0000DA030000}"/>
    <cellStyle name="_СЧДОГ_Май_Май_Июнь_Дистанц." xfId="996" xr:uid="{00000000-0005-0000-0000-0000DB030000}"/>
    <cellStyle name="_СЧДОГ_Май_Май_Июнь_Индив." xfId="997" xr:uid="{00000000-0005-0000-0000-0000DC030000}"/>
    <cellStyle name="_СЧДОГ_Май_Май_Июнь_КБУ" xfId="998" xr:uid="{00000000-0005-0000-0000-0000DD030000}"/>
    <cellStyle name="_СЧДОГ_Май_Май_КБУ" xfId="999" xr:uid="{00000000-0005-0000-0000-0000DE030000}"/>
    <cellStyle name="_СЧДОГ_Май_Май_КРН" xfId="1000" xr:uid="{00000000-0005-0000-0000-0000DF030000}"/>
    <cellStyle name="_СЧДОГ_Май_Май_ОПШ" xfId="1001" xr:uid="{00000000-0005-0000-0000-0000E0030000}"/>
    <cellStyle name="_СЧДОГ_Май_Май_СР" xfId="1002" xr:uid="{00000000-0005-0000-0000-0000E1030000}"/>
    <cellStyle name="_СЧДОГ_Май_ОПШ" xfId="1003" xr:uid="{00000000-0005-0000-0000-0000E2030000}"/>
    <cellStyle name="_СЧДОГ_Май_РЕЧ" xfId="1004" xr:uid="{00000000-0005-0000-0000-0000E3030000}"/>
    <cellStyle name="_СЧДОГ_Май_РЕЧ_БЕЛ" xfId="1005" xr:uid="{00000000-0005-0000-0000-0000E4030000}"/>
    <cellStyle name="_СЧДОГ_Май_РЕЧ_РЕЧ" xfId="1006" xr:uid="{00000000-0005-0000-0000-0000E5030000}"/>
    <cellStyle name="_СЧДОГ_Май_СИ" xfId="1007" xr:uid="{00000000-0005-0000-0000-0000E6030000}"/>
    <cellStyle name="_СЧДОГ_Май_СИ_БЕЛ" xfId="1008" xr:uid="{00000000-0005-0000-0000-0000E7030000}"/>
    <cellStyle name="_СЧДОГ_Май_СИ_РЕЧ" xfId="1009" xr:uid="{00000000-0005-0000-0000-0000E8030000}"/>
    <cellStyle name="_СЧДОГ_Май_СР" xfId="1010" xr:uid="{00000000-0005-0000-0000-0000E9030000}"/>
    <cellStyle name="_СЧДОГ_Май_СУБД" xfId="1011" xr:uid="{00000000-0005-0000-0000-0000EA030000}"/>
    <cellStyle name="_СЧДОГ_Май_СУБД_БЕЛ" xfId="1012" xr:uid="{00000000-0005-0000-0000-0000EB030000}"/>
    <cellStyle name="_СЧДОГ_Май_СУБД_РЕЧ" xfId="1013" xr:uid="{00000000-0005-0000-0000-0000EC030000}"/>
    <cellStyle name="_СЧДОГ_НТ" xfId="1014" xr:uid="{00000000-0005-0000-0000-0000ED030000}"/>
    <cellStyle name="_СЧДОГ_НТ_БЕЛ" xfId="1015" xr:uid="{00000000-0005-0000-0000-0000EE030000}"/>
    <cellStyle name="_СЧДОГ_НТ_РЕЧ" xfId="1016" xr:uid="{00000000-0005-0000-0000-0000EF030000}"/>
    <cellStyle name="_СЧДОГ_ОПШ" xfId="1017" xr:uid="{00000000-0005-0000-0000-0000F0030000}"/>
    <cellStyle name="_СЧДОГ_Офис" xfId="1018" xr:uid="{00000000-0005-0000-0000-0000F1030000}"/>
    <cellStyle name="_СЧДОГ_Офис_БЕЛ" xfId="1019" xr:uid="{00000000-0005-0000-0000-0000F2030000}"/>
    <cellStyle name="_СЧДОГ_Офис_РЕЧ" xfId="1020" xr:uid="{00000000-0005-0000-0000-0000F3030000}"/>
    <cellStyle name="_СЧДОГ_РЕЧ" xfId="1021" xr:uid="{00000000-0005-0000-0000-0000F4030000}"/>
    <cellStyle name="_СЧДОГ_РЕЧ_БЕЛ" xfId="1022" xr:uid="{00000000-0005-0000-0000-0000F5030000}"/>
    <cellStyle name="_СЧДОГ_РЕЧ_РЕЧ" xfId="1023" xr:uid="{00000000-0005-0000-0000-0000F6030000}"/>
    <cellStyle name="_СЧДОГ_СИ" xfId="1024" xr:uid="{00000000-0005-0000-0000-0000F7030000}"/>
    <cellStyle name="_СЧДОГ_СИ_БЕЛ" xfId="1025" xr:uid="{00000000-0005-0000-0000-0000F8030000}"/>
    <cellStyle name="_СЧДОГ_СИ_РЕЧ" xfId="1026" xr:uid="{00000000-0005-0000-0000-0000F9030000}"/>
    <cellStyle name="_СЧДОГ_СИС" xfId="1027" xr:uid="{00000000-0005-0000-0000-0000FA030000}"/>
    <cellStyle name="_СЧДОГ_СИС_БЕЛ" xfId="1028" xr:uid="{00000000-0005-0000-0000-0000FB030000}"/>
    <cellStyle name="_СЧДОГ_СИС_РЕЧ" xfId="1029" xr:uid="{00000000-0005-0000-0000-0000FC030000}"/>
    <cellStyle name="_СЧДОГ_СР" xfId="1030" xr:uid="{00000000-0005-0000-0000-0000FD030000}"/>
    <cellStyle name="_СЧДОГ_СУБД" xfId="1031" xr:uid="{00000000-0005-0000-0000-0000FE030000}"/>
    <cellStyle name="_СЧДОГ_СУБД_БЕЛ" xfId="1032" xr:uid="{00000000-0005-0000-0000-0000FF030000}"/>
    <cellStyle name="_СЧДОГ_СУБД_РЕЧ" xfId="1033" xr:uid="{00000000-0005-0000-0000-000000040000}"/>
    <cellStyle name="_СЧДОГ_ТЕК" xfId="1034" xr:uid="{00000000-0005-0000-0000-000001040000}"/>
    <cellStyle name="_СЧДОГ_ТЕК_БЕЛ" xfId="1035" xr:uid="{00000000-0005-0000-0000-000002040000}"/>
    <cellStyle name="_СЧДОГ_ТЕК_РЕЧ" xfId="1036" xr:uid="{00000000-0005-0000-0000-000003040000}"/>
    <cellStyle name="_СЧДОГ_Февраль" xfId="1037" xr:uid="{00000000-0005-0000-0000-000004040000}"/>
    <cellStyle name="_СЧДОГ_Февраль_Август" xfId="1038" xr:uid="{00000000-0005-0000-0000-000005040000}"/>
    <cellStyle name="_СЧДОГ_Февраль_Август_Дистанц." xfId="1039" xr:uid="{00000000-0005-0000-0000-000006040000}"/>
    <cellStyle name="_СЧДОГ_Февраль_Август_Индив." xfId="1040" xr:uid="{00000000-0005-0000-0000-000007040000}"/>
    <cellStyle name="_СЧДОГ_Февраль_АКАД" xfId="1041" xr:uid="{00000000-0005-0000-0000-000008040000}"/>
    <cellStyle name="_СЧДОГ_Февраль_АКАД_БЕЛ" xfId="1042" xr:uid="{00000000-0005-0000-0000-000009040000}"/>
    <cellStyle name="_СЧДОГ_Февраль_АКАД_РЕЧ" xfId="1043" xr:uid="{00000000-0005-0000-0000-00000A040000}"/>
    <cellStyle name="_СЧДОГ_Февраль_Б9560" xfId="1044" xr:uid="{00000000-0005-0000-0000-00000B040000}"/>
    <cellStyle name="_СЧДОГ_Февраль_Б9560_БЕЛ" xfId="1045" xr:uid="{00000000-0005-0000-0000-00000C040000}"/>
    <cellStyle name="_СЧДОГ_Февраль_Б9560_РЕЧ" xfId="1046" xr:uid="{00000000-0005-0000-0000-00000D040000}"/>
    <cellStyle name="_СЧДОГ_Февраль_БЕЛ" xfId="1047" xr:uid="{00000000-0005-0000-0000-00000E040000}"/>
    <cellStyle name="_СЧДОГ_Февраль_БИНТ" xfId="1048" xr:uid="{00000000-0005-0000-0000-00000F040000}"/>
    <cellStyle name="_СЧДОГ_Февраль_БИНТ_БЕЛ" xfId="1049" xr:uid="{00000000-0005-0000-0000-000010040000}"/>
    <cellStyle name="_СЧДОГ_Февраль_БИНТ_РЕЧ" xfId="1050" xr:uid="{00000000-0005-0000-0000-000011040000}"/>
    <cellStyle name="_СЧДОГ_Февраль_БУХ" xfId="1051" xr:uid="{00000000-0005-0000-0000-000012040000}"/>
    <cellStyle name="_СЧДОГ_Февраль_БУХ_БЕЛ" xfId="1052" xr:uid="{00000000-0005-0000-0000-000013040000}"/>
    <cellStyle name="_СЧДОГ_Февраль_БУХ_РЕЧ" xfId="1053" xr:uid="{00000000-0005-0000-0000-000014040000}"/>
    <cellStyle name="_СЧДОГ_Февраль_ВЕБДИЗ" xfId="1054" xr:uid="{00000000-0005-0000-0000-000015040000}"/>
    <cellStyle name="_СЧДОГ_Февраль_ВЕБМАСТ" xfId="1055" xr:uid="{00000000-0005-0000-0000-000016040000}"/>
    <cellStyle name="_СЧДОГ_Февраль_ВЕБМАСТ_БЕЛ" xfId="1056" xr:uid="{00000000-0005-0000-0000-000017040000}"/>
    <cellStyle name="_СЧДОГ_Февраль_ВЕБМАСТ_РЕЧ" xfId="1057" xr:uid="{00000000-0005-0000-0000-000018040000}"/>
    <cellStyle name="_СЧДОГ_Февраль_Дети" xfId="1058" xr:uid="{00000000-0005-0000-0000-000019040000}"/>
    <cellStyle name="_СЧДОГ_Февраль_Дистанц." xfId="1059" xr:uid="{00000000-0005-0000-0000-00001A040000}"/>
    <cellStyle name="_СЧДОГ_Февраль_Индив." xfId="1060" xr:uid="{00000000-0005-0000-0000-00001B040000}"/>
    <cellStyle name="_СЧДОГ_Февраль_Индив._БЕЛ" xfId="1061" xr:uid="{00000000-0005-0000-0000-00001C040000}"/>
    <cellStyle name="_СЧДОГ_Февраль_Индив._РЕЧ" xfId="1062" xr:uid="{00000000-0005-0000-0000-00001D040000}"/>
    <cellStyle name="_СЧДОГ_Февраль_Июль" xfId="1063" xr:uid="{00000000-0005-0000-0000-00001E040000}"/>
    <cellStyle name="_СЧДОГ_Февраль_Июль_Август" xfId="1064" xr:uid="{00000000-0005-0000-0000-00001F040000}"/>
    <cellStyle name="_СЧДОГ_Февраль_Июль_Август_Дистанц." xfId="1065" xr:uid="{00000000-0005-0000-0000-000020040000}"/>
    <cellStyle name="_СЧДОГ_Февраль_Июль_Август_Индив." xfId="1066" xr:uid="{00000000-0005-0000-0000-000021040000}"/>
    <cellStyle name="_СЧДОГ_Февраль_Июль_БЕЛ" xfId="1067" xr:uid="{00000000-0005-0000-0000-000022040000}"/>
    <cellStyle name="_СЧДОГ_Февраль_Июль_БИНТ" xfId="1068" xr:uid="{00000000-0005-0000-0000-000023040000}"/>
    <cellStyle name="_СЧДОГ_Февраль_Июль_БИНТ_БЕЛ" xfId="1069" xr:uid="{00000000-0005-0000-0000-000024040000}"/>
    <cellStyle name="_СЧДОГ_Февраль_Июль_БИНТ_РЕЧ" xfId="1070" xr:uid="{00000000-0005-0000-0000-000025040000}"/>
    <cellStyle name="_СЧДОГ_Февраль_Июль_ВЕБДИЗ" xfId="1071" xr:uid="{00000000-0005-0000-0000-000026040000}"/>
    <cellStyle name="_СЧДОГ_Февраль_Июль_ВЕБМАСТ" xfId="1072" xr:uid="{00000000-0005-0000-0000-000027040000}"/>
    <cellStyle name="_СЧДОГ_Февраль_Июль_ВЕБМАСТ_БЕЛ" xfId="1073" xr:uid="{00000000-0005-0000-0000-000028040000}"/>
    <cellStyle name="_СЧДОГ_Февраль_Июль_ВЕБМАСТ_РЕЧ" xfId="1074" xr:uid="{00000000-0005-0000-0000-000029040000}"/>
    <cellStyle name="_СЧДОГ_Февраль_Июль_Дети" xfId="1075" xr:uid="{00000000-0005-0000-0000-00002A040000}"/>
    <cellStyle name="_СЧДОГ_Февраль_Июль_Дистанц." xfId="1076" xr:uid="{00000000-0005-0000-0000-00002B040000}"/>
    <cellStyle name="_СЧДОГ_Февраль_Июль_Индив." xfId="1077" xr:uid="{00000000-0005-0000-0000-00002C040000}"/>
    <cellStyle name="_СЧДОГ_Февраль_Июль_Индив._БЕЛ" xfId="1078" xr:uid="{00000000-0005-0000-0000-00002D040000}"/>
    <cellStyle name="_СЧДОГ_Февраль_Июль_Индив._РЕЧ" xfId="1079" xr:uid="{00000000-0005-0000-0000-00002E040000}"/>
    <cellStyle name="_СЧДОГ_Февраль_Июль_Июнь" xfId="1080" xr:uid="{00000000-0005-0000-0000-00002F040000}"/>
    <cellStyle name="_СЧДОГ_Февраль_Июль_Июнь_Август" xfId="1081" xr:uid="{00000000-0005-0000-0000-000030040000}"/>
    <cellStyle name="_СЧДОГ_Февраль_Июль_Июнь_Дистанц." xfId="1082" xr:uid="{00000000-0005-0000-0000-000031040000}"/>
    <cellStyle name="_СЧДОГ_Февраль_Июль_Июнь_Индив." xfId="1083" xr:uid="{00000000-0005-0000-0000-000032040000}"/>
    <cellStyle name="_СЧДОГ_Февраль_Июль_Июнь_КБУ" xfId="1084" xr:uid="{00000000-0005-0000-0000-000033040000}"/>
    <cellStyle name="_СЧДОГ_Февраль_Июль_КБУ" xfId="1085" xr:uid="{00000000-0005-0000-0000-000034040000}"/>
    <cellStyle name="_СЧДОГ_Февраль_Июль_КРН" xfId="1086" xr:uid="{00000000-0005-0000-0000-000035040000}"/>
    <cellStyle name="_СЧДОГ_Февраль_Июль_ОПШ" xfId="1087" xr:uid="{00000000-0005-0000-0000-000036040000}"/>
    <cellStyle name="_СЧДОГ_Февраль_Июль_СР" xfId="1088" xr:uid="{00000000-0005-0000-0000-000037040000}"/>
    <cellStyle name="_СЧДОГ_Февраль_Июнь" xfId="1089" xr:uid="{00000000-0005-0000-0000-000038040000}"/>
    <cellStyle name="_СЧДОГ_Февраль_Июнь_1" xfId="1090" xr:uid="{00000000-0005-0000-0000-000039040000}"/>
    <cellStyle name="_СЧДОГ_Февраль_Июнь_1_Август" xfId="1091" xr:uid="{00000000-0005-0000-0000-00003A040000}"/>
    <cellStyle name="_СЧДОГ_Февраль_Июнь_1_Дистанц." xfId="1092" xr:uid="{00000000-0005-0000-0000-00003B040000}"/>
    <cellStyle name="_СЧДОГ_Февраль_Июнь_1_Индив." xfId="1093" xr:uid="{00000000-0005-0000-0000-00003C040000}"/>
    <cellStyle name="_СЧДОГ_Февраль_Июнь_1_КБУ" xfId="1094" xr:uid="{00000000-0005-0000-0000-00003D040000}"/>
    <cellStyle name="_СЧДОГ_Февраль_Июнь_Август" xfId="1095" xr:uid="{00000000-0005-0000-0000-00003E040000}"/>
    <cellStyle name="_СЧДОГ_Февраль_Июнь_Август_Дистанц." xfId="1096" xr:uid="{00000000-0005-0000-0000-00003F040000}"/>
    <cellStyle name="_СЧДОГ_Февраль_Июнь_Август_Индив." xfId="1097" xr:uid="{00000000-0005-0000-0000-000040040000}"/>
    <cellStyle name="_СЧДОГ_Февраль_Июнь_БЕЛ" xfId="1098" xr:uid="{00000000-0005-0000-0000-000041040000}"/>
    <cellStyle name="_СЧДОГ_Февраль_Июнь_БИНТ" xfId="1099" xr:uid="{00000000-0005-0000-0000-000042040000}"/>
    <cellStyle name="_СЧДОГ_Февраль_Июнь_БИНТ_БЕЛ" xfId="1100" xr:uid="{00000000-0005-0000-0000-000043040000}"/>
    <cellStyle name="_СЧДОГ_Февраль_Июнь_БИНТ_РЕЧ" xfId="1101" xr:uid="{00000000-0005-0000-0000-000044040000}"/>
    <cellStyle name="_СЧДОГ_Февраль_Июнь_БУХ" xfId="1102" xr:uid="{00000000-0005-0000-0000-000045040000}"/>
    <cellStyle name="_СЧДОГ_Февраль_Июнь_БУХ_БЕЛ" xfId="1103" xr:uid="{00000000-0005-0000-0000-000046040000}"/>
    <cellStyle name="_СЧДОГ_Февраль_Июнь_БУХ_РЕЧ" xfId="1104" xr:uid="{00000000-0005-0000-0000-000047040000}"/>
    <cellStyle name="_СЧДОГ_Февраль_Июнь_ВЕБДИЗ" xfId="1105" xr:uid="{00000000-0005-0000-0000-000048040000}"/>
    <cellStyle name="_СЧДОГ_Февраль_Июнь_ВЕБМАСТ" xfId="1106" xr:uid="{00000000-0005-0000-0000-000049040000}"/>
    <cellStyle name="_СЧДОГ_Февраль_Июнь_ВЕБМАСТ_БЕЛ" xfId="1107" xr:uid="{00000000-0005-0000-0000-00004A040000}"/>
    <cellStyle name="_СЧДОГ_Февраль_Июнь_ВЕБМАСТ_РЕЧ" xfId="1108" xr:uid="{00000000-0005-0000-0000-00004B040000}"/>
    <cellStyle name="_СЧДОГ_Февраль_Июнь_Дети" xfId="1109" xr:uid="{00000000-0005-0000-0000-00004C040000}"/>
    <cellStyle name="_СЧДОГ_Февраль_Июнь_Дистанц." xfId="1110" xr:uid="{00000000-0005-0000-0000-00004D040000}"/>
    <cellStyle name="_СЧДОГ_Февраль_Июнь_Индив." xfId="1111" xr:uid="{00000000-0005-0000-0000-00004E040000}"/>
    <cellStyle name="_СЧДОГ_Февраль_Июнь_Индив._БЕЛ" xfId="1112" xr:uid="{00000000-0005-0000-0000-00004F040000}"/>
    <cellStyle name="_СЧДОГ_Февраль_Июнь_Индив._РЕЧ" xfId="1113" xr:uid="{00000000-0005-0000-0000-000050040000}"/>
    <cellStyle name="_СЧДОГ_Февраль_Июнь_Июнь" xfId="1114" xr:uid="{00000000-0005-0000-0000-000051040000}"/>
    <cellStyle name="_СЧДОГ_Февраль_Июнь_Июнь_Август" xfId="1115" xr:uid="{00000000-0005-0000-0000-000052040000}"/>
    <cellStyle name="_СЧДОГ_Февраль_Июнь_Июнь_Дистанц." xfId="1116" xr:uid="{00000000-0005-0000-0000-000053040000}"/>
    <cellStyle name="_СЧДОГ_Февраль_Июнь_Июнь_Индив." xfId="1117" xr:uid="{00000000-0005-0000-0000-000054040000}"/>
    <cellStyle name="_СЧДОГ_Февраль_Июнь_Июнь_КБУ" xfId="1118" xr:uid="{00000000-0005-0000-0000-000055040000}"/>
    <cellStyle name="_СЧДОГ_Февраль_Июнь_КБУ" xfId="1119" xr:uid="{00000000-0005-0000-0000-000056040000}"/>
    <cellStyle name="_СЧДОГ_Февраль_Июнь_КРН" xfId="1120" xr:uid="{00000000-0005-0000-0000-000057040000}"/>
    <cellStyle name="_СЧДОГ_Февраль_Июнь_ОПШ" xfId="1121" xr:uid="{00000000-0005-0000-0000-000058040000}"/>
    <cellStyle name="_СЧДОГ_Февраль_Июнь_СР" xfId="1122" xr:uid="{00000000-0005-0000-0000-000059040000}"/>
    <cellStyle name="_СЧДОГ_Февраль_КБУ" xfId="1123" xr:uid="{00000000-0005-0000-0000-00005A040000}"/>
    <cellStyle name="_СЧДОГ_Февраль_КРН" xfId="1124" xr:uid="{00000000-0005-0000-0000-00005B040000}"/>
    <cellStyle name="_СЧДОГ_Февраль_Май" xfId="1125" xr:uid="{00000000-0005-0000-0000-00005C040000}"/>
    <cellStyle name="_СЧДОГ_Февраль_Май_Август" xfId="1126" xr:uid="{00000000-0005-0000-0000-00005D040000}"/>
    <cellStyle name="_СЧДОГ_Февраль_Май_Август_Дистанц." xfId="1127" xr:uid="{00000000-0005-0000-0000-00005E040000}"/>
    <cellStyle name="_СЧДОГ_Февраль_Май_Август_Индив." xfId="1128" xr:uid="{00000000-0005-0000-0000-00005F040000}"/>
    <cellStyle name="_СЧДОГ_Февраль_Май_БЕЛ" xfId="1129" xr:uid="{00000000-0005-0000-0000-000060040000}"/>
    <cellStyle name="_СЧДОГ_Февраль_Май_БИНТ" xfId="1130" xr:uid="{00000000-0005-0000-0000-000061040000}"/>
    <cellStyle name="_СЧДОГ_Февраль_Май_БИНТ_БЕЛ" xfId="1131" xr:uid="{00000000-0005-0000-0000-000062040000}"/>
    <cellStyle name="_СЧДОГ_Февраль_Май_БИНТ_РЕЧ" xfId="1132" xr:uid="{00000000-0005-0000-0000-000063040000}"/>
    <cellStyle name="_СЧДОГ_Февраль_Май_ВЕБДИЗ" xfId="1133" xr:uid="{00000000-0005-0000-0000-000064040000}"/>
    <cellStyle name="_СЧДОГ_Февраль_Май_ВЕБМАСТ" xfId="1134" xr:uid="{00000000-0005-0000-0000-000065040000}"/>
    <cellStyle name="_СЧДОГ_Февраль_Май_ВЕБМАСТ_БЕЛ" xfId="1135" xr:uid="{00000000-0005-0000-0000-000066040000}"/>
    <cellStyle name="_СЧДОГ_Февраль_Май_ВЕБМАСТ_РЕЧ" xfId="1136" xr:uid="{00000000-0005-0000-0000-000067040000}"/>
    <cellStyle name="_СЧДОГ_Февраль_Май_Дети" xfId="1137" xr:uid="{00000000-0005-0000-0000-000068040000}"/>
    <cellStyle name="_СЧДОГ_Февраль_Май_Дистанц." xfId="1138" xr:uid="{00000000-0005-0000-0000-000069040000}"/>
    <cellStyle name="_СЧДОГ_Февраль_Май_Индив." xfId="1139" xr:uid="{00000000-0005-0000-0000-00006A040000}"/>
    <cellStyle name="_СЧДОГ_Февраль_Май_Индив._БЕЛ" xfId="1140" xr:uid="{00000000-0005-0000-0000-00006B040000}"/>
    <cellStyle name="_СЧДОГ_Февраль_Май_Индив._РЕЧ" xfId="1141" xr:uid="{00000000-0005-0000-0000-00006C040000}"/>
    <cellStyle name="_СЧДОГ_Февраль_Май_Июнь" xfId="1142" xr:uid="{00000000-0005-0000-0000-00006D040000}"/>
    <cellStyle name="_СЧДОГ_Февраль_Май_Июнь_Август" xfId="1143" xr:uid="{00000000-0005-0000-0000-00006E040000}"/>
    <cellStyle name="_СЧДОГ_Февраль_Май_Июнь_Дистанц." xfId="1144" xr:uid="{00000000-0005-0000-0000-00006F040000}"/>
    <cellStyle name="_СЧДОГ_Февраль_Май_Июнь_Индив." xfId="1145" xr:uid="{00000000-0005-0000-0000-000070040000}"/>
    <cellStyle name="_СЧДОГ_Февраль_Май_Июнь_КБУ" xfId="1146" xr:uid="{00000000-0005-0000-0000-000071040000}"/>
    <cellStyle name="_СЧДОГ_Февраль_Май_КБУ" xfId="1147" xr:uid="{00000000-0005-0000-0000-000072040000}"/>
    <cellStyle name="_СЧДОГ_Февраль_Май_КРН" xfId="1148" xr:uid="{00000000-0005-0000-0000-000073040000}"/>
    <cellStyle name="_СЧДОГ_Февраль_Май_ОПШ" xfId="1149" xr:uid="{00000000-0005-0000-0000-000074040000}"/>
    <cellStyle name="_СЧДОГ_Февраль_Май_СР" xfId="1150" xr:uid="{00000000-0005-0000-0000-000075040000}"/>
    <cellStyle name="_СЧДОГ_Февраль_ОПШ" xfId="1151" xr:uid="{00000000-0005-0000-0000-000076040000}"/>
    <cellStyle name="_СЧДОГ_Февраль_РЕЧ" xfId="1152" xr:uid="{00000000-0005-0000-0000-000077040000}"/>
    <cellStyle name="_СЧДОГ_Февраль_РЕЧ_БЕЛ" xfId="1153" xr:uid="{00000000-0005-0000-0000-000078040000}"/>
    <cellStyle name="_СЧДОГ_Февраль_РЕЧ_РЕЧ" xfId="1154" xr:uid="{00000000-0005-0000-0000-000079040000}"/>
    <cellStyle name="_СЧДОГ_Февраль_СИ" xfId="1155" xr:uid="{00000000-0005-0000-0000-00007A040000}"/>
    <cellStyle name="_СЧДОГ_Февраль_СИ_БЕЛ" xfId="1156" xr:uid="{00000000-0005-0000-0000-00007B040000}"/>
    <cellStyle name="_СЧДОГ_Февраль_СИ_РЕЧ" xfId="1157" xr:uid="{00000000-0005-0000-0000-00007C040000}"/>
    <cellStyle name="_СЧДОГ_Февраль_СР" xfId="1158" xr:uid="{00000000-0005-0000-0000-00007D040000}"/>
    <cellStyle name="_СЧДОГ_Февраль_СУБД" xfId="1159" xr:uid="{00000000-0005-0000-0000-00007E040000}"/>
    <cellStyle name="_СЧДОГ_Февраль_СУБД_БЕЛ" xfId="1160" xr:uid="{00000000-0005-0000-0000-00007F040000}"/>
    <cellStyle name="_СЧДОГ_Февраль_СУБД_РЕЧ" xfId="1161" xr:uid="{00000000-0005-0000-0000-000080040000}"/>
    <cellStyle name="_СЧДОГ_ФШ" xfId="1162" xr:uid="{00000000-0005-0000-0000-000081040000}"/>
    <cellStyle name="_СЧДОГ_ФШ_БЕЛ" xfId="1163" xr:uid="{00000000-0005-0000-0000-000082040000}"/>
    <cellStyle name="_СЧДОГ_ФШ_РЕЧ" xfId="1164" xr:uid="{00000000-0005-0000-0000-000083040000}"/>
    <cellStyle name="_ТЕК" xfId="1165" xr:uid="{00000000-0005-0000-0000-000084040000}"/>
    <cellStyle name="_ТЕК_БЕЛ" xfId="1166" xr:uid="{00000000-0005-0000-0000-000085040000}"/>
    <cellStyle name="_ТЕК_РЕЧ" xfId="1167" xr:uid="{00000000-0005-0000-0000-000086040000}"/>
    <cellStyle name="_ТОР" xfId="1168" xr:uid="{00000000-0005-0000-0000-000087040000}"/>
    <cellStyle name="_ТОР_БЕЛ" xfId="1169" xr:uid="{00000000-0005-0000-0000-000088040000}"/>
    <cellStyle name="_ТОР_РЕЧ" xfId="1170" xr:uid="{00000000-0005-0000-0000-000089040000}"/>
    <cellStyle name="_Февраль" xfId="1171" xr:uid="{00000000-0005-0000-0000-00008A040000}"/>
    <cellStyle name="_Февраль_Август" xfId="1172" xr:uid="{00000000-0005-0000-0000-00008B040000}"/>
    <cellStyle name="_Февраль_Август_Дистанц." xfId="1173" xr:uid="{00000000-0005-0000-0000-00008C040000}"/>
    <cellStyle name="_Февраль_Август_Индив." xfId="1174" xr:uid="{00000000-0005-0000-0000-00008D040000}"/>
    <cellStyle name="_Февраль_АКАД" xfId="1175" xr:uid="{00000000-0005-0000-0000-00008E040000}"/>
    <cellStyle name="_Февраль_АКАД_БЕЛ" xfId="1176" xr:uid="{00000000-0005-0000-0000-00008F040000}"/>
    <cellStyle name="_Февраль_АКАД_РЕЧ" xfId="1177" xr:uid="{00000000-0005-0000-0000-000090040000}"/>
    <cellStyle name="_Февраль_Б9560" xfId="1178" xr:uid="{00000000-0005-0000-0000-000091040000}"/>
    <cellStyle name="_Февраль_Б9560_БЕЛ" xfId="1179" xr:uid="{00000000-0005-0000-0000-000092040000}"/>
    <cellStyle name="_Февраль_Б9560_РЕЧ" xfId="1180" xr:uid="{00000000-0005-0000-0000-000093040000}"/>
    <cellStyle name="_Февраль_БЕЛ" xfId="1181" xr:uid="{00000000-0005-0000-0000-000094040000}"/>
    <cellStyle name="_Февраль_БИНТ" xfId="1182" xr:uid="{00000000-0005-0000-0000-000095040000}"/>
    <cellStyle name="_Февраль_БИНТ_БЕЛ" xfId="1183" xr:uid="{00000000-0005-0000-0000-000096040000}"/>
    <cellStyle name="_Февраль_БИНТ_РЕЧ" xfId="1184" xr:uid="{00000000-0005-0000-0000-000097040000}"/>
    <cellStyle name="_Февраль_БУХ" xfId="1185" xr:uid="{00000000-0005-0000-0000-000098040000}"/>
    <cellStyle name="_Февраль_БУХ_БЕЛ" xfId="1186" xr:uid="{00000000-0005-0000-0000-000099040000}"/>
    <cellStyle name="_Февраль_БУХ_РЕЧ" xfId="1187" xr:uid="{00000000-0005-0000-0000-00009A040000}"/>
    <cellStyle name="_Февраль_ВЕБДИЗ" xfId="1188" xr:uid="{00000000-0005-0000-0000-00009B040000}"/>
    <cellStyle name="_Февраль_ВЕБМАСТ" xfId="1189" xr:uid="{00000000-0005-0000-0000-00009C040000}"/>
    <cellStyle name="_Февраль_ВЕБМАСТ_БЕЛ" xfId="1190" xr:uid="{00000000-0005-0000-0000-00009D040000}"/>
    <cellStyle name="_Февраль_ВЕБМАСТ_РЕЧ" xfId="1191" xr:uid="{00000000-0005-0000-0000-00009E040000}"/>
    <cellStyle name="_Февраль_Дети" xfId="1192" xr:uid="{00000000-0005-0000-0000-00009F040000}"/>
    <cellStyle name="_Февраль_Дистанц." xfId="1193" xr:uid="{00000000-0005-0000-0000-0000A0040000}"/>
    <cellStyle name="_Февраль_Индив." xfId="1194" xr:uid="{00000000-0005-0000-0000-0000A1040000}"/>
    <cellStyle name="_Февраль_Индив._БЕЛ" xfId="1195" xr:uid="{00000000-0005-0000-0000-0000A2040000}"/>
    <cellStyle name="_Февраль_Индив._РЕЧ" xfId="1196" xr:uid="{00000000-0005-0000-0000-0000A3040000}"/>
    <cellStyle name="_Февраль_Июль" xfId="1197" xr:uid="{00000000-0005-0000-0000-0000A4040000}"/>
    <cellStyle name="_Февраль_Июль_Август" xfId="1198" xr:uid="{00000000-0005-0000-0000-0000A5040000}"/>
    <cellStyle name="_Февраль_Июль_Август_Дистанц." xfId="1199" xr:uid="{00000000-0005-0000-0000-0000A6040000}"/>
    <cellStyle name="_Февраль_Июль_Август_Индив." xfId="1200" xr:uid="{00000000-0005-0000-0000-0000A7040000}"/>
    <cellStyle name="_Февраль_Июль_БЕЛ" xfId="1201" xr:uid="{00000000-0005-0000-0000-0000A8040000}"/>
    <cellStyle name="_Февраль_Июль_БИНТ" xfId="1202" xr:uid="{00000000-0005-0000-0000-0000A9040000}"/>
    <cellStyle name="_Февраль_Июль_БИНТ_БЕЛ" xfId="1203" xr:uid="{00000000-0005-0000-0000-0000AA040000}"/>
    <cellStyle name="_Февраль_Июль_БИНТ_РЕЧ" xfId="1204" xr:uid="{00000000-0005-0000-0000-0000AB040000}"/>
    <cellStyle name="_Февраль_Июль_ВЕБДИЗ" xfId="1205" xr:uid="{00000000-0005-0000-0000-0000AC040000}"/>
    <cellStyle name="_Февраль_Июль_ВЕБМАСТ" xfId="1206" xr:uid="{00000000-0005-0000-0000-0000AD040000}"/>
    <cellStyle name="_Февраль_Июль_ВЕБМАСТ_БЕЛ" xfId="1207" xr:uid="{00000000-0005-0000-0000-0000AE040000}"/>
    <cellStyle name="_Февраль_Июль_ВЕБМАСТ_РЕЧ" xfId="1208" xr:uid="{00000000-0005-0000-0000-0000AF040000}"/>
    <cellStyle name="_Февраль_Июль_Дети" xfId="1209" xr:uid="{00000000-0005-0000-0000-0000B0040000}"/>
    <cellStyle name="_Февраль_Июль_Дистанц." xfId="1210" xr:uid="{00000000-0005-0000-0000-0000B1040000}"/>
    <cellStyle name="_Февраль_Июль_Индив." xfId="1211" xr:uid="{00000000-0005-0000-0000-0000B2040000}"/>
    <cellStyle name="_Февраль_Июль_Индив._БЕЛ" xfId="1212" xr:uid="{00000000-0005-0000-0000-0000B3040000}"/>
    <cellStyle name="_Февраль_Июль_Индив._РЕЧ" xfId="1213" xr:uid="{00000000-0005-0000-0000-0000B4040000}"/>
    <cellStyle name="_Февраль_Июль_Июнь" xfId="1214" xr:uid="{00000000-0005-0000-0000-0000B5040000}"/>
    <cellStyle name="_Февраль_Июль_Июнь_Август" xfId="1215" xr:uid="{00000000-0005-0000-0000-0000B6040000}"/>
    <cellStyle name="_Февраль_Июль_Июнь_Дистанц." xfId="1216" xr:uid="{00000000-0005-0000-0000-0000B7040000}"/>
    <cellStyle name="_Февраль_Июль_Июнь_Индив." xfId="1217" xr:uid="{00000000-0005-0000-0000-0000B8040000}"/>
    <cellStyle name="_Февраль_Июль_Июнь_КБУ" xfId="1218" xr:uid="{00000000-0005-0000-0000-0000B9040000}"/>
    <cellStyle name="_Февраль_Июль_КБУ" xfId="1219" xr:uid="{00000000-0005-0000-0000-0000BA040000}"/>
    <cellStyle name="_Февраль_Июль_КРН" xfId="1220" xr:uid="{00000000-0005-0000-0000-0000BB040000}"/>
    <cellStyle name="_Февраль_Июль_ОПШ" xfId="1221" xr:uid="{00000000-0005-0000-0000-0000BC040000}"/>
    <cellStyle name="_Февраль_Июль_СР" xfId="1222" xr:uid="{00000000-0005-0000-0000-0000BD040000}"/>
    <cellStyle name="_Февраль_Июнь" xfId="1223" xr:uid="{00000000-0005-0000-0000-0000BE040000}"/>
    <cellStyle name="_Февраль_Июнь_1" xfId="1224" xr:uid="{00000000-0005-0000-0000-0000BF040000}"/>
    <cellStyle name="_Февраль_Июнь_1_Август" xfId="1225" xr:uid="{00000000-0005-0000-0000-0000C0040000}"/>
    <cellStyle name="_Февраль_Июнь_1_Дистанц." xfId="1226" xr:uid="{00000000-0005-0000-0000-0000C1040000}"/>
    <cellStyle name="_Февраль_Июнь_1_Индив." xfId="1227" xr:uid="{00000000-0005-0000-0000-0000C2040000}"/>
    <cellStyle name="_Февраль_Июнь_1_КБУ" xfId="1228" xr:uid="{00000000-0005-0000-0000-0000C3040000}"/>
    <cellStyle name="_Февраль_Июнь_Август" xfId="1229" xr:uid="{00000000-0005-0000-0000-0000C4040000}"/>
    <cellStyle name="_Февраль_Июнь_Август_Дистанц." xfId="1230" xr:uid="{00000000-0005-0000-0000-0000C5040000}"/>
    <cellStyle name="_Февраль_Июнь_Август_Индив." xfId="1231" xr:uid="{00000000-0005-0000-0000-0000C6040000}"/>
    <cellStyle name="_Февраль_Июнь_БЕЛ" xfId="1232" xr:uid="{00000000-0005-0000-0000-0000C7040000}"/>
    <cellStyle name="_Февраль_Июнь_БИНТ" xfId="1233" xr:uid="{00000000-0005-0000-0000-0000C8040000}"/>
    <cellStyle name="_Февраль_Июнь_БИНТ_БЕЛ" xfId="1234" xr:uid="{00000000-0005-0000-0000-0000C9040000}"/>
    <cellStyle name="_Февраль_Июнь_БИНТ_РЕЧ" xfId="1235" xr:uid="{00000000-0005-0000-0000-0000CA040000}"/>
    <cellStyle name="_Февраль_Июнь_БУХ" xfId="1236" xr:uid="{00000000-0005-0000-0000-0000CB040000}"/>
    <cellStyle name="_Февраль_Июнь_БУХ_БЕЛ" xfId="1237" xr:uid="{00000000-0005-0000-0000-0000CC040000}"/>
    <cellStyle name="_Февраль_Июнь_БУХ_РЕЧ" xfId="1238" xr:uid="{00000000-0005-0000-0000-0000CD040000}"/>
    <cellStyle name="_Февраль_Июнь_ВЕБДИЗ" xfId="1239" xr:uid="{00000000-0005-0000-0000-0000CE040000}"/>
    <cellStyle name="_Февраль_Июнь_ВЕБМАСТ" xfId="1240" xr:uid="{00000000-0005-0000-0000-0000CF040000}"/>
    <cellStyle name="_Февраль_Июнь_ВЕБМАСТ_БЕЛ" xfId="1241" xr:uid="{00000000-0005-0000-0000-0000D0040000}"/>
    <cellStyle name="_Февраль_Июнь_ВЕБМАСТ_РЕЧ" xfId="1242" xr:uid="{00000000-0005-0000-0000-0000D1040000}"/>
    <cellStyle name="_Февраль_Июнь_Дети" xfId="1243" xr:uid="{00000000-0005-0000-0000-0000D2040000}"/>
    <cellStyle name="_Февраль_Июнь_Дистанц." xfId="1244" xr:uid="{00000000-0005-0000-0000-0000D3040000}"/>
    <cellStyle name="_Февраль_Июнь_Индив." xfId="1245" xr:uid="{00000000-0005-0000-0000-0000D4040000}"/>
    <cellStyle name="_Февраль_Июнь_Индив._БЕЛ" xfId="1246" xr:uid="{00000000-0005-0000-0000-0000D5040000}"/>
    <cellStyle name="_Февраль_Июнь_Индив._РЕЧ" xfId="1247" xr:uid="{00000000-0005-0000-0000-0000D6040000}"/>
    <cellStyle name="_Февраль_Июнь_Июнь" xfId="1248" xr:uid="{00000000-0005-0000-0000-0000D7040000}"/>
    <cellStyle name="_Февраль_Июнь_Июнь_Август" xfId="1249" xr:uid="{00000000-0005-0000-0000-0000D8040000}"/>
    <cellStyle name="_Февраль_Июнь_Июнь_Дистанц." xfId="1250" xr:uid="{00000000-0005-0000-0000-0000D9040000}"/>
    <cellStyle name="_Февраль_Июнь_Июнь_Индив." xfId="1251" xr:uid="{00000000-0005-0000-0000-0000DA040000}"/>
    <cellStyle name="_Февраль_Июнь_Июнь_КБУ" xfId="1252" xr:uid="{00000000-0005-0000-0000-0000DB040000}"/>
    <cellStyle name="_Февраль_Июнь_КБУ" xfId="1253" xr:uid="{00000000-0005-0000-0000-0000DC040000}"/>
    <cellStyle name="_Февраль_Июнь_КРН" xfId="1254" xr:uid="{00000000-0005-0000-0000-0000DD040000}"/>
    <cellStyle name="_Февраль_Июнь_ОПШ" xfId="1255" xr:uid="{00000000-0005-0000-0000-0000DE040000}"/>
    <cellStyle name="_Февраль_Июнь_СР" xfId="1256" xr:uid="{00000000-0005-0000-0000-0000DF040000}"/>
    <cellStyle name="_Февраль_КБУ" xfId="1257" xr:uid="{00000000-0005-0000-0000-0000E0040000}"/>
    <cellStyle name="_Февраль_КРН" xfId="1258" xr:uid="{00000000-0005-0000-0000-0000E1040000}"/>
    <cellStyle name="_Февраль_Май" xfId="1259" xr:uid="{00000000-0005-0000-0000-0000E2040000}"/>
    <cellStyle name="_Февраль_Май_Август" xfId="1260" xr:uid="{00000000-0005-0000-0000-0000E3040000}"/>
    <cellStyle name="_Февраль_Май_Август_Дистанц." xfId="1261" xr:uid="{00000000-0005-0000-0000-0000E4040000}"/>
    <cellStyle name="_Февраль_Май_Август_Индив." xfId="1262" xr:uid="{00000000-0005-0000-0000-0000E5040000}"/>
    <cellStyle name="_Февраль_Май_БЕЛ" xfId="1263" xr:uid="{00000000-0005-0000-0000-0000E6040000}"/>
    <cellStyle name="_Февраль_Май_БИНТ" xfId="1264" xr:uid="{00000000-0005-0000-0000-0000E7040000}"/>
    <cellStyle name="_Февраль_Май_БИНТ_БЕЛ" xfId="1265" xr:uid="{00000000-0005-0000-0000-0000E8040000}"/>
    <cellStyle name="_Февраль_Май_БИНТ_РЕЧ" xfId="1266" xr:uid="{00000000-0005-0000-0000-0000E9040000}"/>
    <cellStyle name="_Февраль_Май_ВЕБДИЗ" xfId="1267" xr:uid="{00000000-0005-0000-0000-0000EA040000}"/>
    <cellStyle name="_Февраль_Май_ВЕБМАСТ" xfId="1268" xr:uid="{00000000-0005-0000-0000-0000EB040000}"/>
    <cellStyle name="_Февраль_Май_ВЕБМАСТ_БЕЛ" xfId="1269" xr:uid="{00000000-0005-0000-0000-0000EC040000}"/>
    <cellStyle name="_Февраль_Май_ВЕБМАСТ_РЕЧ" xfId="1270" xr:uid="{00000000-0005-0000-0000-0000ED040000}"/>
    <cellStyle name="_Февраль_Май_Дети" xfId="1271" xr:uid="{00000000-0005-0000-0000-0000EE040000}"/>
    <cellStyle name="_Февраль_Май_Дистанц." xfId="1272" xr:uid="{00000000-0005-0000-0000-0000EF040000}"/>
    <cellStyle name="_Февраль_Май_Индив." xfId="1273" xr:uid="{00000000-0005-0000-0000-0000F0040000}"/>
    <cellStyle name="_Февраль_Май_Индив._БЕЛ" xfId="1274" xr:uid="{00000000-0005-0000-0000-0000F1040000}"/>
    <cellStyle name="_Февраль_Май_Индив._РЕЧ" xfId="1275" xr:uid="{00000000-0005-0000-0000-0000F2040000}"/>
    <cellStyle name="_Февраль_Май_Июнь" xfId="1276" xr:uid="{00000000-0005-0000-0000-0000F3040000}"/>
    <cellStyle name="_Февраль_Май_Июнь_Август" xfId="1277" xr:uid="{00000000-0005-0000-0000-0000F4040000}"/>
    <cellStyle name="_Февраль_Май_Июнь_Дистанц." xfId="1278" xr:uid="{00000000-0005-0000-0000-0000F5040000}"/>
    <cellStyle name="_Февраль_Май_Июнь_Индив." xfId="1279" xr:uid="{00000000-0005-0000-0000-0000F6040000}"/>
    <cellStyle name="_Февраль_Май_Июнь_КБУ" xfId="1280" xr:uid="{00000000-0005-0000-0000-0000F7040000}"/>
    <cellStyle name="_Февраль_Май_КБУ" xfId="1281" xr:uid="{00000000-0005-0000-0000-0000F8040000}"/>
    <cellStyle name="_Февраль_Май_КРН" xfId="1282" xr:uid="{00000000-0005-0000-0000-0000F9040000}"/>
    <cellStyle name="_Февраль_Май_ОПШ" xfId="1283" xr:uid="{00000000-0005-0000-0000-0000FA040000}"/>
    <cellStyle name="_Февраль_Май_СР" xfId="1284" xr:uid="{00000000-0005-0000-0000-0000FB040000}"/>
    <cellStyle name="_Февраль_ОПШ" xfId="1285" xr:uid="{00000000-0005-0000-0000-0000FC040000}"/>
    <cellStyle name="_Февраль_РЕЧ" xfId="1286" xr:uid="{00000000-0005-0000-0000-0000FD040000}"/>
    <cellStyle name="_Февраль_РЕЧ_БЕЛ" xfId="1287" xr:uid="{00000000-0005-0000-0000-0000FE040000}"/>
    <cellStyle name="_Февраль_РЕЧ_РЕЧ" xfId="1288" xr:uid="{00000000-0005-0000-0000-0000FF040000}"/>
    <cellStyle name="_Февраль_СИ" xfId="1289" xr:uid="{00000000-0005-0000-0000-000000050000}"/>
    <cellStyle name="_Февраль_СИ_БЕЛ" xfId="1290" xr:uid="{00000000-0005-0000-0000-000001050000}"/>
    <cellStyle name="_Февраль_СИ_РЕЧ" xfId="1291" xr:uid="{00000000-0005-0000-0000-000002050000}"/>
    <cellStyle name="_Февраль_СР" xfId="1292" xr:uid="{00000000-0005-0000-0000-000003050000}"/>
    <cellStyle name="_Февраль_СУБД" xfId="1293" xr:uid="{00000000-0005-0000-0000-000004050000}"/>
    <cellStyle name="_Февраль_СУБД_БЕЛ" xfId="1294" xr:uid="{00000000-0005-0000-0000-000005050000}"/>
    <cellStyle name="_Февраль_СУБД_РЕЧ" xfId="1295" xr:uid="{00000000-0005-0000-0000-000006050000}"/>
    <cellStyle name="_ФШ" xfId="1296" xr:uid="{00000000-0005-0000-0000-000007050000}"/>
    <cellStyle name="_ФШ_Апрель" xfId="1297" xr:uid="{00000000-0005-0000-0000-000008050000}"/>
    <cellStyle name="_ФШ_Апрель_БЕЛ" xfId="1298" xr:uid="{00000000-0005-0000-0000-000009050000}"/>
    <cellStyle name="_ФШ_Апрель_РЕЧ" xfId="1299" xr:uid="{00000000-0005-0000-0000-00000A050000}"/>
    <cellStyle name="_ФШ_БЕЛ" xfId="1300" xr:uid="{00000000-0005-0000-0000-00000B050000}"/>
    <cellStyle name="_ФШ_Июль" xfId="1301" xr:uid="{00000000-0005-0000-0000-00000C050000}"/>
    <cellStyle name="_ФШ_Июль_БЕЛ" xfId="1302" xr:uid="{00000000-0005-0000-0000-00000D050000}"/>
    <cellStyle name="_ФШ_Июль_РЕЧ" xfId="1303" xr:uid="{00000000-0005-0000-0000-00000E050000}"/>
    <cellStyle name="_ФШ_Июнь" xfId="1304" xr:uid="{00000000-0005-0000-0000-00000F050000}"/>
    <cellStyle name="_ФШ_Июнь_БЕЛ" xfId="1305" xr:uid="{00000000-0005-0000-0000-000010050000}"/>
    <cellStyle name="_ФШ_Июнь_РЕЧ" xfId="1306" xr:uid="{00000000-0005-0000-0000-000011050000}"/>
    <cellStyle name="_ФШ_Май" xfId="1307" xr:uid="{00000000-0005-0000-0000-000012050000}"/>
    <cellStyle name="_ФШ_Май_БЕЛ" xfId="1308" xr:uid="{00000000-0005-0000-0000-000013050000}"/>
    <cellStyle name="_ФШ_Май_РЕЧ" xfId="1309" xr:uid="{00000000-0005-0000-0000-000014050000}"/>
    <cellStyle name="_ФШ_РЕЧ" xfId="1310" xr:uid="{00000000-0005-0000-0000-000015050000}"/>
    <cellStyle name="_ФШ_Февраль" xfId="1311" xr:uid="{00000000-0005-0000-0000-000016050000}"/>
    <cellStyle name="_ФШ_Февраль_БЕЛ" xfId="1312" xr:uid="{00000000-0005-0000-0000-000017050000}"/>
    <cellStyle name="_ФШ_Февраль_РЕЧ" xfId="1313" xr:uid="{00000000-0005-0000-0000-000018050000}"/>
    <cellStyle name="_ФШ_Январь" xfId="1314" xr:uid="{00000000-0005-0000-0000-000019050000}"/>
    <cellStyle name="_ФШ_Январь_БЕЛ" xfId="1315" xr:uid="{00000000-0005-0000-0000-00001A050000}"/>
    <cellStyle name="_ФШ_Январь_РЕЧ" xfId="1316" xr:uid="{00000000-0005-0000-0000-00001B050000}"/>
    <cellStyle name="_Январь" xfId="1317" xr:uid="{00000000-0005-0000-0000-00001C050000}"/>
    <cellStyle name="_Январь_3ДМ" xfId="1318" xr:uid="{00000000-0005-0000-0000-00001D050000}"/>
    <cellStyle name="_Январь_3ДМ_БЕЛ" xfId="1319" xr:uid="{00000000-0005-0000-0000-00001E050000}"/>
    <cellStyle name="_Январь_3ДМ_РЕЧ" xfId="1320" xr:uid="{00000000-0005-0000-0000-00001F050000}"/>
    <cellStyle name="_Январь_Август" xfId="1321" xr:uid="{00000000-0005-0000-0000-000020050000}"/>
    <cellStyle name="_Январь_Август_Дистанц." xfId="1322" xr:uid="{00000000-0005-0000-0000-000021050000}"/>
    <cellStyle name="_Январь_Август_Индив." xfId="1323" xr:uid="{00000000-0005-0000-0000-000022050000}"/>
    <cellStyle name="_Январь_АКАД" xfId="1324" xr:uid="{00000000-0005-0000-0000-000023050000}"/>
    <cellStyle name="_Январь_АКАД_БЕЛ" xfId="1325" xr:uid="{00000000-0005-0000-0000-000024050000}"/>
    <cellStyle name="_Январь_АКАД_РЕЧ" xfId="1326" xr:uid="{00000000-0005-0000-0000-000025050000}"/>
    <cellStyle name="_Январь_Апрель" xfId="1327" xr:uid="{00000000-0005-0000-0000-000026050000}"/>
    <cellStyle name="_Январь_Апрель_3ДМ" xfId="1328" xr:uid="{00000000-0005-0000-0000-000027050000}"/>
    <cellStyle name="_Январь_Апрель_3ДМ_БЕЛ" xfId="1329" xr:uid="{00000000-0005-0000-0000-000028050000}"/>
    <cellStyle name="_Январь_Апрель_3ДМ_РЕЧ" xfId="1330" xr:uid="{00000000-0005-0000-0000-000029050000}"/>
    <cellStyle name="_Январь_Апрель_Август" xfId="1331" xr:uid="{00000000-0005-0000-0000-00002A050000}"/>
    <cellStyle name="_Январь_Апрель_Август_Дистанц." xfId="1332" xr:uid="{00000000-0005-0000-0000-00002B050000}"/>
    <cellStyle name="_Январь_Апрель_Август_Индив." xfId="1333" xr:uid="{00000000-0005-0000-0000-00002C050000}"/>
    <cellStyle name="_Январь_Апрель_АКАД" xfId="1334" xr:uid="{00000000-0005-0000-0000-00002D050000}"/>
    <cellStyle name="_Январь_Апрель_АКАД_БЕЛ" xfId="1335" xr:uid="{00000000-0005-0000-0000-00002E050000}"/>
    <cellStyle name="_Январь_Апрель_АКАД_РЕЧ" xfId="1336" xr:uid="{00000000-0005-0000-0000-00002F050000}"/>
    <cellStyle name="_Январь_Апрель_Б9560" xfId="1337" xr:uid="{00000000-0005-0000-0000-000030050000}"/>
    <cellStyle name="_Январь_Апрель_Б9560_БЕЛ" xfId="1338" xr:uid="{00000000-0005-0000-0000-000031050000}"/>
    <cellStyle name="_Январь_Апрель_Б9560_РЕЧ" xfId="1339" xr:uid="{00000000-0005-0000-0000-000032050000}"/>
    <cellStyle name="_Январь_Апрель_БЕЛ" xfId="1340" xr:uid="{00000000-0005-0000-0000-000033050000}"/>
    <cellStyle name="_Январь_Апрель_БИНТ" xfId="1341" xr:uid="{00000000-0005-0000-0000-000034050000}"/>
    <cellStyle name="_Январь_Апрель_БИНТ_БЕЛ" xfId="1342" xr:uid="{00000000-0005-0000-0000-000035050000}"/>
    <cellStyle name="_Январь_Апрель_БИНТ_РЕЧ" xfId="1343" xr:uid="{00000000-0005-0000-0000-000036050000}"/>
    <cellStyle name="_Январь_Апрель_БУХ" xfId="1344" xr:uid="{00000000-0005-0000-0000-000037050000}"/>
    <cellStyle name="_Январь_Апрель_БУХ_БЕЛ" xfId="1345" xr:uid="{00000000-0005-0000-0000-000038050000}"/>
    <cellStyle name="_Январь_Апрель_БУХ_РЕЧ" xfId="1346" xr:uid="{00000000-0005-0000-0000-000039050000}"/>
    <cellStyle name="_Январь_Апрель_ВЕБДИЗ" xfId="1347" xr:uid="{00000000-0005-0000-0000-00003A050000}"/>
    <cellStyle name="_Январь_Апрель_ВЕБДИЗ_БЕЛ" xfId="1348" xr:uid="{00000000-0005-0000-0000-00003B050000}"/>
    <cellStyle name="_Январь_Апрель_ВЕБДИЗ_РЕЧ" xfId="1349" xr:uid="{00000000-0005-0000-0000-00003C050000}"/>
    <cellStyle name="_Январь_Апрель_ВЕБМАСТ" xfId="1350" xr:uid="{00000000-0005-0000-0000-00003D050000}"/>
    <cellStyle name="_Январь_Апрель_ВЕБМАСТ_БЕЛ" xfId="1351" xr:uid="{00000000-0005-0000-0000-00003E050000}"/>
    <cellStyle name="_Январь_Апрель_ВЕБМАСТ_РЕЧ" xfId="1352" xr:uid="{00000000-0005-0000-0000-00003F050000}"/>
    <cellStyle name="_Январь_Апрель_ВУЕ" xfId="1353" xr:uid="{00000000-0005-0000-0000-000040050000}"/>
    <cellStyle name="_Январь_Апрель_ВУЕ_БЕЛ" xfId="1354" xr:uid="{00000000-0005-0000-0000-000041050000}"/>
    <cellStyle name="_Январь_Апрель_ВУЕ_РЕЧ" xfId="1355" xr:uid="{00000000-0005-0000-0000-000042050000}"/>
    <cellStyle name="_Январь_Апрель_Дети" xfId="1356" xr:uid="{00000000-0005-0000-0000-000043050000}"/>
    <cellStyle name="_Январь_Апрель_Дети_БЕЛ" xfId="1357" xr:uid="{00000000-0005-0000-0000-000044050000}"/>
    <cellStyle name="_Январь_Апрель_Дети_РЕЧ" xfId="1358" xr:uid="{00000000-0005-0000-0000-000045050000}"/>
    <cellStyle name="_Январь_Апрель_Дистанц." xfId="1359" xr:uid="{00000000-0005-0000-0000-000046050000}"/>
    <cellStyle name="_Январь_Апрель_Индив." xfId="1360" xr:uid="{00000000-0005-0000-0000-000047050000}"/>
    <cellStyle name="_Январь_Апрель_Индив._БЕЛ" xfId="1361" xr:uid="{00000000-0005-0000-0000-000048050000}"/>
    <cellStyle name="_Январь_Апрель_Индив._РЕЧ" xfId="1362" xr:uid="{00000000-0005-0000-0000-000049050000}"/>
    <cellStyle name="_Январь_Апрель_Июль" xfId="1363" xr:uid="{00000000-0005-0000-0000-00004A050000}"/>
    <cellStyle name="_Январь_Апрель_Июль_Август" xfId="1364" xr:uid="{00000000-0005-0000-0000-00004B050000}"/>
    <cellStyle name="_Январь_Апрель_Июль_Август_Дистанц." xfId="1365" xr:uid="{00000000-0005-0000-0000-00004C050000}"/>
    <cellStyle name="_Январь_Апрель_Июль_Август_Индив." xfId="1366" xr:uid="{00000000-0005-0000-0000-00004D050000}"/>
    <cellStyle name="_Январь_Апрель_Июль_БЕЛ" xfId="1367" xr:uid="{00000000-0005-0000-0000-00004E050000}"/>
    <cellStyle name="_Январь_Апрель_Июль_БИНТ" xfId="1368" xr:uid="{00000000-0005-0000-0000-00004F050000}"/>
    <cellStyle name="_Январь_Апрель_Июль_БИНТ_БЕЛ" xfId="1369" xr:uid="{00000000-0005-0000-0000-000050050000}"/>
    <cellStyle name="_Январь_Апрель_Июль_БИНТ_РЕЧ" xfId="1370" xr:uid="{00000000-0005-0000-0000-000051050000}"/>
    <cellStyle name="_Январь_Апрель_Июль_ВЕБДИЗ" xfId="1371" xr:uid="{00000000-0005-0000-0000-000052050000}"/>
    <cellStyle name="_Январь_Апрель_Июль_ВЕБМАСТ" xfId="1372" xr:uid="{00000000-0005-0000-0000-000053050000}"/>
    <cellStyle name="_Январь_Апрель_Июль_ВЕБМАСТ_БЕЛ" xfId="1373" xr:uid="{00000000-0005-0000-0000-000054050000}"/>
    <cellStyle name="_Январь_Апрель_Июль_ВЕБМАСТ_РЕЧ" xfId="1374" xr:uid="{00000000-0005-0000-0000-000055050000}"/>
    <cellStyle name="_Январь_Апрель_Июль_Дети" xfId="1375" xr:uid="{00000000-0005-0000-0000-000056050000}"/>
    <cellStyle name="_Январь_Апрель_Июль_Дистанц." xfId="1376" xr:uid="{00000000-0005-0000-0000-000057050000}"/>
    <cellStyle name="_Январь_Апрель_Июль_Индив." xfId="1377" xr:uid="{00000000-0005-0000-0000-000058050000}"/>
    <cellStyle name="_Январь_Апрель_Июль_Индив._БЕЛ" xfId="1378" xr:uid="{00000000-0005-0000-0000-000059050000}"/>
    <cellStyle name="_Январь_Апрель_Июль_Индив._РЕЧ" xfId="1379" xr:uid="{00000000-0005-0000-0000-00005A050000}"/>
    <cellStyle name="_Январь_Апрель_Июль_Июнь" xfId="1380" xr:uid="{00000000-0005-0000-0000-00005B050000}"/>
    <cellStyle name="_Январь_Апрель_Июль_Июнь_Август" xfId="1381" xr:uid="{00000000-0005-0000-0000-00005C050000}"/>
    <cellStyle name="_Январь_Апрель_Июль_Июнь_Дистанц." xfId="1382" xr:uid="{00000000-0005-0000-0000-00005D050000}"/>
    <cellStyle name="_Январь_Апрель_Июль_Июнь_Индив." xfId="1383" xr:uid="{00000000-0005-0000-0000-00005E050000}"/>
    <cellStyle name="_Январь_Апрель_Июль_Июнь_КБУ" xfId="1384" xr:uid="{00000000-0005-0000-0000-00005F050000}"/>
    <cellStyle name="_Январь_Апрель_Июль_КБУ" xfId="1385" xr:uid="{00000000-0005-0000-0000-000060050000}"/>
    <cellStyle name="_Январь_Апрель_Июль_КРН" xfId="1386" xr:uid="{00000000-0005-0000-0000-000061050000}"/>
    <cellStyle name="_Январь_Апрель_Июль_ОПШ" xfId="1387" xr:uid="{00000000-0005-0000-0000-000062050000}"/>
    <cellStyle name="_Январь_Апрель_Июль_СР" xfId="1388" xr:uid="{00000000-0005-0000-0000-000063050000}"/>
    <cellStyle name="_Январь_Апрель_Июнь" xfId="1389" xr:uid="{00000000-0005-0000-0000-000064050000}"/>
    <cellStyle name="_Январь_Апрель_Июнь_1" xfId="1390" xr:uid="{00000000-0005-0000-0000-000065050000}"/>
    <cellStyle name="_Январь_Апрель_Июнь_1_Август" xfId="1391" xr:uid="{00000000-0005-0000-0000-000066050000}"/>
    <cellStyle name="_Январь_Апрель_Июнь_1_Дистанц." xfId="1392" xr:uid="{00000000-0005-0000-0000-000067050000}"/>
    <cellStyle name="_Январь_Апрель_Июнь_1_Индив." xfId="1393" xr:uid="{00000000-0005-0000-0000-000068050000}"/>
    <cellStyle name="_Январь_Апрель_Июнь_1_КБУ" xfId="1394" xr:uid="{00000000-0005-0000-0000-000069050000}"/>
    <cellStyle name="_Январь_Апрель_Июнь_Август" xfId="1395" xr:uid="{00000000-0005-0000-0000-00006A050000}"/>
    <cellStyle name="_Январь_Апрель_Июнь_Август_Дистанц." xfId="1396" xr:uid="{00000000-0005-0000-0000-00006B050000}"/>
    <cellStyle name="_Январь_Апрель_Июнь_Август_Индив." xfId="1397" xr:uid="{00000000-0005-0000-0000-00006C050000}"/>
    <cellStyle name="_Январь_Апрель_Июнь_БЕЛ" xfId="1398" xr:uid="{00000000-0005-0000-0000-00006D050000}"/>
    <cellStyle name="_Январь_Апрель_Июнь_БИНТ" xfId="1399" xr:uid="{00000000-0005-0000-0000-00006E050000}"/>
    <cellStyle name="_Январь_Апрель_Июнь_БИНТ_БЕЛ" xfId="1400" xr:uid="{00000000-0005-0000-0000-00006F050000}"/>
    <cellStyle name="_Январь_Апрель_Июнь_БИНТ_РЕЧ" xfId="1401" xr:uid="{00000000-0005-0000-0000-000070050000}"/>
    <cellStyle name="_Январь_Апрель_Июнь_БУХ" xfId="1402" xr:uid="{00000000-0005-0000-0000-000071050000}"/>
    <cellStyle name="_Январь_Апрель_Июнь_БУХ_БЕЛ" xfId="1403" xr:uid="{00000000-0005-0000-0000-000072050000}"/>
    <cellStyle name="_Январь_Апрель_Июнь_БУХ_РЕЧ" xfId="1404" xr:uid="{00000000-0005-0000-0000-000073050000}"/>
    <cellStyle name="_Январь_Апрель_Июнь_ВЕБДИЗ" xfId="1405" xr:uid="{00000000-0005-0000-0000-000074050000}"/>
    <cellStyle name="_Январь_Апрель_Июнь_ВЕБМАСТ" xfId="1406" xr:uid="{00000000-0005-0000-0000-000075050000}"/>
    <cellStyle name="_Январь_Апрель_Июнь_ВЕБМАСТ_БЕЛ" xfId="1407" xr:uid="{00000000-0005-0000-0000-000076050000}"/>
    <cellStyle name="_Январь_Апрель_Июнь_ВЕБМАСТ_РЕЧ" xfId="1408" xr:uid="{00000000-0005-0000-0000-000077050000}"/>
    <cellStyle name="_Январь_Апрель_Июнь_Дети" xfId="1409" xr:uid="{00000000-0005-0000-0000-000078050000}"/>
    <cellStyle name="_Январь_Апрель_Июнь_Дистанц." xfId="1410" xr:uid="{00000000-0005-0000-0000-000079050000}"/>
    <cellStyle name="_Январь_Апрель_Июнь_Индив." xfId="1411" xr:uid="{00000000-0005-0000-0000-00007A050000}"/>
    <cellStyle name="_Январь_Апрель_Июнь_Индив._БЕЛ" xfId="1412" xr:uid="{00000000-0005-0000-0000-00007B050000}"/>
    <cellStyle name="_Январь_Апрель_Июнь_Индив._РЕЧ" xfId="1413" xr:uid="{00000000-0005-0000-0000-00007C050000}"/>
    <cellStyle name="_Январь_Апрель_Июнь_Июнь" xfId="1414" xr:uid="{00000000-0005-0000-0000-00007D050000}"/>
    <cellStyle name="_Январь_Апрель_Июнь_Июнь_Август" xfId="1415" xr:uid="{00000000-0005-0000-0000-00007E050000}"/>
    <cellStyle name="_Январь_Апрель_Июнь_Июнь_Дистанц." xfId="1416" xr:uid="{00000000-0005-0000-0000-00007F050000}"/>
    <cellStyle name="_Январь_Апрель_Июнь_Июнь_Индив." xfId="1417" xr:uid="{00000000-0005-0000-0000-000080050000}"/>
    <cellStyle name="_Январь_Апрель_Июнь_Июнь_КБУ" xfId="1418" xr:uid="{00000000-0005-0000-0000-000081050000}"/>
    <cellStyle name="_Январь_Апрель_Июнь_КБУ" xfId="1419" xr:uid="{00000000-0005-0000-0000-000082050000}"/>
    <cellStyle name="_Январь_Апрель_Июнь_КРН" xfId="1420" xr:uid="{00000000-0005-0000-0000-000083050000}"/>
    <cellStyle name="_Январь_Апрель_Июнь_ОПШ" xfId="1421" xr:uid="{00000000-0005-0000-0000-000084050000}"/>
    <cellStyle name="_Январь_Апрель_Июнь_СР" xfId="1422" xr:uid="{00000000-0005-0000-0000-000085050000}"/>
    <cellStyle name="_Январь_Апрель_КБУ" xfId="1423" xr:uid="{00000000-0005-0000-0000-000086050000}"/>
    <cellStyle name="_Январь_Апрель_КБУ_БЕЛ" xfId="1424" xr:uid="{00000000-0005-0000-0000-000087050000}"/>
    <cellStyle name="_Январь_Апрель_КБУ_РЕЧ" xfId="1425" xr:uid="{00000000-0005-0000-0000-000088050000}"/>
    <cellStyle name="_Январь_Апрель_КРН" xfId="1426" xr:uid="{00000000-0005-0000-0000-000089050000}"/>
    <cellStyle name="_Январь_Апрель_Май" xfId="1427" xr:uid="{00000000-0005-0000-0000-00008A050000}"/>
    <cellStyle name="_Январь_Апрель_Май_1" xfId="1428" xr:uid="{00000000-0005-0000-0000-00008B050000}"/>
    <cellStyle name="_Январь_Апрель_Май_1_Август" xfId="1429" xr:uid="{00000000-0005-0000-0000-00008C050000}"/>
    <cellStyle name="_Январь_Апрель_Май_1_Август_Дистанц." xfId="1430" xr:uid="{00000000-0005-0000-0000-00008D050000}"/>
    <cellStyle name="_Январь_Апрель_Май_1_Август_Индив." xfId="1431" xr:uid="{00000000-0005-0000-0000-00008E050000}"/>
    <cellStyle name="_Январь_Апрель_Май_1_БЕЛ" xfId="1432" xr:uid="{00000000-0005-0000-0000-00008F050000}"/>
    <cellStyle name="_Январь_Апрель_Май_1_БИНТ" xfId="1433" xr:uid="{00000000-0005-0000-0000-000090050000}"/>
    <cellStyle name="_Январь_Апрель_Май_1_БИНТ_БЕЛ" xfId="1434" xr:uid="{00000000-0005-0000-0000-000091050000}"/>
    <cellStyle name="_Январь_Апрель_Май_1_БИНТ_РЕЧ" xfId="1435" xr:uid="{00000000-0005-0000-0000-000092050000}"/>
    <cellStyle name="_Январь_Апрель_Май_1_ВЕБДИЗ" xfId="1436" xr:uid="{00000000-0005-0000-0000-000093050000}"/>
    <cellStyle name="_Январь_Апрель_Май_1_ВЕБМАСТ" xfId="1437" xr:uid="{00000000-0005-0000-0000-000094050000}"/>
    <cellStyle name="_Январь_Апрель_Май_1_ВЕБМАСТ_БЕЛ" xfId="1438" xr:uid="{00000000-0005-0000-0000-000095050000}"/>
    <cellStyle name="_Январь_Апрель_Май_1_ВЕБМАСТ_РЕЧ" xfId="1439" xr:uid="{00000000-0005-0000-0000-000096050000}"/>
    <cellStyle name="_Январь_Апрель_Май_1_Дети" xfId="1440" xr:uid="{00000000-0005-0000-0000-000097050000}"/>
    <cellStyle name="_Январь_Апрель_Май_1_Дистанц." xfId="1441" xr:uid="{00000000-0005-0000-0000-000098050000}"/>
    <cellStyle name="_Январь_Апрель_Май_1_Индив." xfId="1442" xr:uid="{00000000-0005-0000-0000-000099050000}"/>
    <cellStyle name="_Январь_Апрель_Май_1_Индив._БЕЛ" xfId="1443" xr:uid="{00000000-0005-0000-0000-00009A050000}"/>
    <cellStyle name="_Январь_Апрель_Май_1_Индив._РЕЧ" xfId="1444" xr:uid="{00000000-0005-0000-0000-00009B050000}"/>
    <cellStyle name="_Январь_Апрель_Май_1_Июнь" xfId="1445" xr:uid="{00000000-0005-0000-0000-00009C050000}"/>
    <cellStyle name="_Январь_Апрель_Май_1_Июнь_Август" xfId="1446" xr:uid="{00000000-0005-0000-0000-00009D050000}"/>
    <cellStyle name="_Январь_Апрель_Май_1_Июнь_Дистанц." xfId="1447" xr:uid="{00000000-0005-0000-0000-00009E050000}"/>
    <cellStyle name="_Январь_Апрель_Май_1_Июнь_Индив." xfId="1448" xr:uid="{00000000-0005-0000-0000-00009F050000}"/>
    <cellStyle name="_Январь_Апрель_Май_1_Июнь_КБУ" xfId="1449" xr:uid="{00000000-0005-0000-0000-0000A0050000}"/>
    <cellStyle name="_Январь_Апрель_Май_1_КБУ" xfId="1450" xr:uid="{00000000-0005-0000-0000-0000A1050000}"/>
    <cellStyle name="_Январь_Апрель_Май_1_КРН" xfId="1451" xr:uid="{00000000-0005-0000-0000-0000A2050000}"/>
    <cellStyle name="_Январь_Апрель_Май_1_ОПШ" xfId="1452" xr:uid="{00000000-0005-0000-0000-0000A3050000}"/>
    <cellStyle name="_Январь_Апрель_Май_1_СР" xfId="1453" xr:uid="{00000000-0005-0000-0000-0000A4050000}"/>
    <cellStyle name="_Январь_Апрель_Май_Август" xfId="1454" xr:uid="{00000000-0005-0000-0000-0000A5050000}"/>
    <cellStyle name="_Январь_Апрель_Май_Август_Дистанц." xfId="1455" xr:uid="{00000000-0005-0000-0000-0000A6050000}"/>
    <cellStyle name="_Январь_Апрель_Май_Август_Индив." xfId="1456" xr:uid="{00000000-0005-0000-0000-0000A7050000}"/>
    <cellStyle name="_Январь_Апрель_Май_АКАД" xfId="1457" xr:uid="{00000000-0005-0000-0000-0000A8050000}"/>
    <cellStyle name="_Январь_Апрель_Май_АКАД_БЕЛ" xfId="1458" xr:uid="{00000000-0005-0000-0000-0000A9050000}"/>
    <cellStyle name="_Январь_Апрель_Май_АКАД_РЕЧ" xfId="1459" xr:uid="{00000000-0005-0000-0000-0000AA050000}"/>
    <cellStyle name="_Январь_Апрель_Май_Б9560" xfId="1460" xr:uid="{00000000-0005-0000-0000-0000AB050000}"/>
    <cellStyle name="_Январь_Апрель_Май_Б9560_БЕЛ" xfId="1461" xr:uid="{00000000-0005-0000-0000-0000AC050000}"/>
    <cellStyle name="_Январь_Апрель_Май_Б9560_РЕЧ" xfId="1462" xr:uid="{00000000-0005-0000-0000-0000AD050000}"/>
    <cellStyle name="_Январь_Апрель_Май_БЕЛ" xfId="1463" xr:uid="{00000000-0005-0000-0000-0000AE050000}"/>
    <cellStyle name="_Январь_Апрель_Май_БИНТ" xfId="1464" xr:uid="{00000000-0005-0000-0000-0000AF050000}"/>
    <cellStyle name="_Январь_Апрель_Май_БИНТ_БЕЛ" xfId="1465" xr:uid="{00000000-0005-0000-0000-0000B0050000}"/>
    <cellStyle name="_Январь_Апрель_Май_БИНТ_РЕЧ" xfId="1466" xr:uid="{00000000-0005-0000-0000-0000B1050000}"/>
    <cellStyle name="_Январь_Апрель_Май_БУХ" xfId="1467" xr:uid="{00000000-0005-0000-0000-0000B2050000}"/>
    <cellStyle name="_Январь_Апрель_Май_БУХ_БЕЛ" xfId="1468" xr:uid="{00000000-0005-0000-0000-0000B3050000}"/>
    <cellStyle name="_Январь_Апрель_Май_БУХ_РЕЧ" xfId="1469" xr:uid="{00000000-0005-0000-0000-0000B4050000}"/>
    <cellStyle name="_Январь_Апрель_Май_ВЕБДИЗ" xfId="1470" xr:uid="{00000000-0005-0000-0000-0000B5050000}"/>
    <cellStyle name="_Январь_Апрель_Май_ВЕБМАСТ" xfId="1471" xr:uid="{00000000-0005-0000-0000-0000B6050000}"/>
    <cellStyle name="_Январь_Апрель_Май_ВЕБМАСТ_БЕЛ" xfId="1472" xr:uid="{00000000-0005-0000-0000-0000B7050000}"/>
    <cellStyle name="_Январь_Апрель_Май_ВЕБМАСТ_РЕЧ" xfId="1473" xr:uid="{00000000-0005-0000-0000-0000B8050000}"/>
    <cellStyle name="_Январь_Апрель_Май_Дети" xfId="1474" xr:uid="{00000000-0005-0000-0000-0000B9050000}"/>
    <cellStyle name="_Январь_Апрель_Май_Дистанц." xfId="1475" xr:uid="{00000000-0005-0000-0000-0000BA050000}"/>
    <cellStyle name="_Январь_Апрель_Май_Индив." xfId="1476" xr:uid="{00000000-0005-0000-0000-0000BB050000}"/>
    <cellStyle name="_Январь_Апрель_Май_Индив._БЕЛ" xfId="1477" xr:uid="{00000000-0005-0000-0000-0000BC050000}"/>
    <cellStyle name="_Январь_Апрель_Май_Индив._РЕЧ" xfId="1478" xr:uid="{00000000-0005-0000-0000-0000BD050000}"/>
    <cellStyle name="_Январь_Апрель_Май_Июль" xfId="1479" xr:uid="{00000000-0005-0000-0000-0000BE050000}"/>
    <cellStyle name="_Январь_Апрель_Май_Июль_Август" xfId="1480" xr:uid="{00000000-0005-0000-0000-0000BF050000}"/>
    <cellStyle name="_Январь_Апрель_Май_Июль_Август_Дистанц." xfId="1481" xr:uid="{00000000-0005-0000-0000-0000C0050000}"/>
    <cellStyle name="_Январь_Апрель_Май_Июль_Август_Индив." xfId="1482" xr:uid="{00000000-0005-0000-0000-0000C1050000}"/>
    <cellStyle name="_Январь_Апрель_Май_Июль_БЕЛ" xfId="1483" xr:uid="{00000000-0005-0000-0000-0000C2050000}"/>
    <cellStyle name="_Январь_Апрель_Май_Июль_БИНТ" xfId="1484" xr:uid="{00000000-0005-0000-0000-0000C3050000}"/>
    <cellStyle name="_Январь_Апрель_Май_Июль_БИНТ_БЕЛ" xfId="1485" xr:uid="{00000000-0005-0000-0000-0000C4050000}"/>
    <cellStyle name="_Январь_Апрель_Май_Июль_БИНТ_РЕЧ" xfId="1486" xr:uid="{00000000-0005-0000-0000-0000C5050000}"/>
    <cellStyle name="_Январь_Апрель_Май_Июль_ВЕБДИЗ" xfId="1487" xr:uid="{00000000-0005-0000-0000-0000C6050000}"/>
    <cellStyle name="_Январь_Апрель_Май_Июль_ВЕБМАСТ" xfId="1488" xr:uid="{00000000-0005-0000-0000-0000C7050000}"/>
    <cellStyle name="_Январь_Апрель_Май_Июль_ВЕБМАСТ_БЕЛ" xfId="1489" xr:uid="{00000000-0005-0000-0000-0000C8050000}"/>
    <cellStyle name="_Январь_Апрель_Май_Июль_ВЕБМАСТ_РЕЧ" xfId="1490" xr:uid="{00000000-0005-0000-0000-0000C9050000}"/>
    <cellStyle name="_Январь_Апрель_Май_Июль_Дети" xfId="1491" xr:uid="{00000000-0005-0000-0000-0000CA050000}"/>
    <cellStyle name="_Январь_Апрель_Май_Июль_Дистанц." xfId="1492" xr:uid="{00000000-0005-0000-0000-0000CB050000}"/>
    <cellStyle name="_Январь_Апрель_Май_Июль_Индив." xfId="1493" xr:uid="{00000000-0005-0000-0000-0000CC050000}"/>
    <cellStyle name="_Январь_Апрель_Май_Июль_Индив._БЕЛ" xfId="1494" xr:uid="{00000000-0005-0000-0000-0000CD050000}"/>
    <cellStyle name="_Январь_Апрель_Май_Июль_Индив._РЕЧ" xfId="1495" xr:uid="{00000000-0005-0000-0000-0000CE050000}"/>
    <cellStyle name="_Январь_Апрель_Май_Июль_Июнь" xfId="1496" xr:uid="{00000000-0005-0000-0000-0000CF050000}"/>
    <cellStyle name="_Январь_Апрель_Май_Июль_Июнь_Август" xfId="1497" xr:uid="{00000000-0005-0000-0000-0000D0050000}"/>
    <cellStyle name="_Январь_Апрель_Май_Июль_Июнь_Дистанц." xfId="1498" xr:uid="{00000000-0005-0000-0000-0000D1050000}"/>
    <cellStyle name="_Январь_Апрель_Май_Июль_Июнь_Индив." xfId="1499" xr:uid="{00000000-0005-0000-0000-0000D2050000}"/>
    <cellStyle name="_Январь_Апрель_Май_Июль_Июнь_КБУ" xfId="1500" xr:uid="{00000000-0005-0000-0000-0000D3050000}"/>
    <cellStyle name="_Январь_Апрель_Май_Июль_КБУ" xfId="1501" xr:uid="{00000000-0005-0000-0000-0000D4050000}"/>
    <cellStyle name="_Январь_Апрель_Май_Июль_КРН" xfId="1502" xr:uid="{00000000-0005-0000-0000-0000D5050000}"/>
    <cellStyle name="_Январь_Апрель_Май_Июль_ОПШ" xfId="1503" xr:uid="{00000000-0005-0000-0000-0000D6050000}"/>
    <cellStyle name="_Январь_Апрель_Май_Июль_СР" xfId="1504" xr:uid="{00000000-0005-0000-0000-0000D7050000}"/>
    <cellStyle name="_Январь_Апрель_Май_Июнь" xfId="1505" xr:uid="{00000000-0005-0000-0000-0000D8050000}"/>
    <cellStyle name="_Январь_Апрель_Май_Июнь_1" xfId="1506" xr:uid="{00000000-0005-0000-0000-0000D9050000}"/>
    <cellStyle name="_Январь_Апрель_Май_Июнь_1_Август" xfId="1507" xr:uid="{00000000-0005-0000-0000-0000DA050000}"/>
    <cellStyle name="_Январь_Апрель_Май_Июнь_1_Дистанц." xfId="1508" xr:uid="{00000000-0005-0000-0000-0000DB050000}"/>
    <cellStyle name="_Январь_Апрель_Май_Июнь_1_Индив." xfId="1509" xr:uid="{00000000-0005-0000-0000-0000DC050000}"/>
    <cellStyle name="_Январь_Апрель_Май_Июнь_1_КБУ" xfId="1510" xr:uid="{00000000-0005-0000-0000-0000DD050000}"/>
    <cellStyle name="_Январь_Апрель_Май_Июнь_Август" xfId="1511" xr:uid="{00000000-0005-0000-0000-0000DE050000}"/>
    <cellStyle name="_Январь_Апрель_Май_Июнь_Август_Дистанц." xfId="1512" xr:uid="{00000000-0005-0000-0000-0000DF050000}"/>
    <cellStyle name="_Январь_Апрель_Май_Июнь_Август_Индив." xfId="1513" xr:uid="{00000000-0005-0000-0000-0000E0050000}"/>
    <cellStyle name="_Январь_Апрель_Май_Июнь_БЕЛ" xfId="1514" xr:uid="{00000000-0005-0000-0000-0000E1050000}"/>
    <cellStyle name="_Январь_Апрель_Май_Июнь_БИНТ" xfId="1515" xr:uid="{00000000-0005-0000-0000-0000E2050000}"/>
    <cellStyle name="_Январь_Апрель_Май_Июнь_БИНТ_БЕЛ" xfId="1516" xr:uid="{00000000-0005-0000-0000-0000E3050000}"/>
    <cellStyle name="_Январь_Апрель_Май_Июнь_БИНТ_РЕЧ" xfId="1517" xr:uid="{00000000-0005-0000-0000-0000E4050000}"/>
    <cellStyle name="_Январь_Апрель_Май_Июнь_БУХ" xfId="1518" xr:uid="{00000000-0005-0000-0000-0000E5050000}"/>
    <cellStyle name="_Январь_Апрель_Май_Июнь_БУХ_БЕЛ" xfId="1519" xr:uid="{00000000-0005-0000-0000-0000E6050000}"/>
    <cellStyle name="_Январь_Апрель_Май_Июнь_БУХ_РЕЧ" xfId="1520" xr:uid="{00000000-0005-0000-0000-0000E7050000}"/>
    <cellStyle name="_Январь_Апрель_Май_Июнь_ВЕБДИЗ" xfId="1521" xr:uid="{00000000-0005-0000-0000-0000E8050000}"/>
    <cellStyle name="_Январь_Апрель_Май_Июнь_ВЕБМАСТ" xfId="1522" xr:uid="{00000000-0005-0000-0000-0000E9050000}"/>
    <cellStyle name="_Январь_Апрель_Май_Июнь_ВЕБМАСТ_БЕЛ" xfId="1523" xr:uid="{00000000-0005-0000-0000-0000EA050000}"/>
    <cellStyle name="_Январь_Апрель_Май_Июнь_ВЕБМАСТ_РЕЧ" xfId="1524" xr:uid="{00000000-0005-0000-0000-0000EB050000}"/>
    <cellStyle name="_Январь_Апрель_Май_Июнь_Дети" xfId="1525" xr:uid="{00000000-0005-0000-0000-0000EC050000}"/>
    <cellStyle name="_Январь_Апрель_Май_Июнь_Дистанц." xfId="1526" xr:uid="{00000000-0005-0000-0000-0000ED050000}"/>
    <cellStyle name="_Январь_Апрель_Май_Июнь_Индив." xfId="1527" xr:uid="{00000000-0005-0000-0000-0000EE050000}"/>
    <cellStyle name="_Январь_Апрель_Май_Июнь_Индив._БЕЛ" xfId="1528" xr:uid="{00000000-0005-0000-0000-0000EF050000}"/>
    <cellStyle name="_Январь_Апрель_Май_Июнь_Индив._РЕЧ" xfId="1529" xr:uid="{00000000-0005-0000-0000-0000F0050000}"/>
    <cellStyle name="_Январь_Апрель_Май_Июнь_Июнь" xfId="1530" xr:uid="{00000000-0005-0000-0000-0000F1050000}"/>
    <cellStyle name="_Январь_Апрель_Май_Июнь_Июнь_Август" xfId="1531" xr:uid="{00000000-0005-0000-0000-0000F2050000}"/>
    <cellStyle name="_Январь_Апрель_Май_Июнь_Июнь_Дистанц." xfId="1532" xr:uid="{00000000-0005-0000-0000-0000F3050000}"/>
    <cellStyle name="_Январь_Апрель_Май_Июнь_Июнь_Индив." xfId="1533" xr:uid="{00000000-0005-0000-0000-0000F4050000}"/>
    <cellStyle name="_Январь_Апрель_Май_Июнь_Июнь_КБУ" xfId="1534" xr:uid="{00000000-0005-0000-0000-0000F5050000}"/>
    <cellStyle name="_Январь_Апрель_Май_Июнь_КБУ" xfId="1535" xr:uid="{00000000-0005-0000-0000-0000F6050000}"/>
    <cellStyle name="_Январь_Апрель_Май_Июнь_КРН" xfId="1536" xr:uid="{00000000-0005-0000-0000-0000F7050000}"/>
    <cellStyle name="_Январь_Апрель_Май_Июнь_ОПШ" xfId="1537" xr:uid="{00000000-0005-0000-0000-0000F8050000}"/>
    <cellStyle name="_Январь_Апрель_Май_Июнь_СР" xfId="1538" xr:uid="{00000000-0005-0000-0000-0000F9050000}"/>
    <cellStyle name="_Январь_Апрель_Май_КБУ" xfId="1539" xr:uid="{00000000-0005-0000-0000-0000FA050000}"/>
    <cellStyle name="_Январь_Апрель_Май_КРН" xfId="1540" xr:uid="{00000000-0005-0000-0000-0000FB050000}"/>
    <cellStyle name="_Январь_Апрель_Май_Май" xfId="1541" xr:uid="{00000000-0005-0000-0000-0000FC050000}"/>
    <cellStyle name="_Январь_Апрель_Май_Май_Август" xfId="1542" xr:uid="{00000000-0005-0000-0000-0000FD050000}"/>
    <cellStyle name="_Январь_Апрель_Май_Май_Август_Дистанц." xfId="1543" xr:uid="{00000000-0005-0000-0000-0000FE050000}"/>
    <cellStyle name="_Январь_Апрель_Май_Май_Август_Индив." xfId="1544" xr:uid="{00000000-0005-0000-0000-0000FF050000}"/>
    <cellStyle name="_Январь_Апрель_Май_Май_БЕЛ" xfId="1545" xr:uid="{00000000-0005-0000-0000-000000060000}"/>
    <cellStyle name="_Январь_Апрель_Май_Май_БИНТ" xfId="1546" xr:uid="{00000000-0005-0000-0000-000001060000}"/>
    <cellStyle name="_Январь_Апрель_Май_Май_БИНТ_БЕЛ" xfId="1547" xr:uid="{00000000-0005-0000-0000-000002060000}"/>
    <cellStyle name="_Январь_Апрель_Май_Май_БИНТ_РЕЧ" xfId="1548" xr:uid="{00000000-0005-0000-0000-000003060000}"/>
    <cellStyle name="_Январь_Апрель_Май_Май_ВЕБДИЗ" xfId="1549" xr:uid="{00000000-0005-0000-0000-000004060000}"/>
    <cellStyle name="_Январь_Апрель_Май_Май_ВЕБМАСТ" xfId="1550" xr:uid="{00000000-0005-0000-0000-000005060000}"/>
    <cellStyle name="_Январь_Апрель_Май_Май_ВЕБМАСТ_БЕЛ" xfId="1551" xr:uid="{00000000-0005-0000-0000-000006060000}"/>
    <cellStyle name="_Январь_Апрель_Май_Май_ВЕБМАСТ_РЕЧ" xfId="1552" xr:uid="{00000000-0005-0000-0000-000007060000}"/>
    <cellStyle name="_Январь_Апрель_Май_Май_Дети" xfId="1553" xr:uid="{00000000-0005-0000-0000-000008060000}"/>
    <cellStyle name="_Январь_Апрель_Май_Май_Дистанц." xfId="1554" xr:uid="{00000000-0005-0000-0000-000009060000}"/>
    <cellStyle name="_Январь_Апрель_Май_Май_Индив." xfId="1555" xr:uid="{00000000-0005-0000-0000-00000A060000}"/>
    <cellStyle name="_Январь_Апрель_Май_Май_Индив._БЕЛ" xfId="1556" xr:uid="{00000000-0005-0000-0000-00000B060000}"/>
    <cellStyle name="_Январь_Апрель_Май_Май_Индив._РЕЧ" xfId="1557" xr:uid="{00000000-0005-0000-0000-00000C060000}"/>
    <cellStyle name="_Январь_Апрель_Май_Май_Июнь" xfId="1558" xr:uid="{00000000-0005-0000-0000-00000D060000}"/>
    <cellStyle name="_Январь_Апрель_Май_Май_Июнь_Август" xfId="1559" xr:uid="{00000000-0005-0000-0000-00000E060000}"/>
    <cellStyle name="_Январь_Апрель_Май_Май_Июнь_Дистанц." xfId="1560" xr:uid="{00000000-0005-0000-0000-00000F060000}"/>
    <cellStyle name="_Январь_Апрель_Май_Май_Июнь_Индив." xfId="1561" xr:uid="{00000000-0005-0000-0000-000010060000}"/>
    <cellStyle name="_Январь_Апрель_Май_Май_Июнь_КБУ" xfId="1562" xr:uid="{00000000-0005-0000-0000-000011060000}"/>
    <cellStyle name="_Январь_Апрель_Май_Май_КБУ" xfId="1563" xr:uid="{00000000-0005-0000-0000-000012060000}"/>
    <cellStyle name="_Январь_Апрель_Май_Май_КРН" xfId="1564" xr:uid="{00000000-0005-0000-0000-000013060000}"/>
    <cellStyle name="_Январь_Апрель_Май_Май_ОПШ" xfId="1565" xr:uid="{00000000-0005-0000-0000-000014060000}"/>
    <cellStyle name="_Январь_Апрель_Май_Май_СР" xfId="1566" xr:uid="{00000000-0005-0000-0000-000015060000}"/>
    <cellStyle name="_Январь_Апрель_Май_ОПШ" xfId="1567" xr:uid="{00000000-0005-0000-0000-000016060000}"/>
    <cellStyle name="_Январь_Апрель_Май_РЕЧ" xfId="1568" xr:uid="{00000000-0005-0000-0000-000017060000}"/>
    <cellStyle name="_Январь_Апрель_Май_РЕЧ_БЕЛ" xfId="1569" xr:uid="{00000000-0005-0000-0000-000018060000}"/>
    <cellStyle name="_Январь_Апрель_Май_РЕЧ_РЕЧ" xfId="1570" xr:uid="{00000000-0005-0000-0000-000019060000}"/>
    <cellStyle name="_Январь_Апрель_Май_СИ" xfId="1571" xr:uid="{00000000-0005-0000-0000-00001A060000}"/>
    <cellStyle name="_Январь_Апрель_Май_СИ_БЕЛ" xfId="1572" xr:uid="{00000000-0005-0000-0000-00001B060000}"/>
    <cellStyle name="_Январь_Апрель_Май_СИ_РЕЧ" xfId="1573" xr:uid="{00000000-0005-0000-0000-00001C060000}"/>
    <cellStyle name="_Январь_Апрель_Май_СР" xfId="1574" xr:uid="{00000000-0005-0000-0000-00001D060000}"/>
    <cellStyle name="_Январь_Апрель_Май_СУБД" xfId="1575" xr:uid="{00000000-0005-0000-0000-00001E060000}"/>
    <cellStyle name="_Январь_Апрель_Май_СУБД_БЕЛ" xfId="1576" xr:uid="{00000000-0005-0000-0000-00001F060000}"/>
    <cellStyle name="_Январь_Апрель_Май_СУБД_РЕЧ" xfId="1577" xr:uid="{00000000-0005-0000-0000-000020060000}"/>
    <cellStyle name="_Январь_Апрель_НТ" xfId="1578" xr:uid="{00000000-0005-0000-0000-000021060000}"/>
    <cellStyle name="_Январь_Апрель_НТ_БЕЛ" xfId="1579" xr:uid="{00000000-0005-0000-0000-000022060000}"/>
    <cellStyle name="_Январь_Апрель_НТ_РЕЧ" xfId="1580" xr:uid="{00000000-0005-0000-0000-000023060000}"/>
    <cellStyle name="_Январь_Апрель_ОПШ" xfId="1581" xr:uid="{00000000-0005-0000-0000-000024060000}"/>
    <cellStyle name="_Январь_Апрель_Офис" xfId="1582" xr:uid="{00000000-0005-0000-0000-000025060000}"/>
    <cellStyle name="_Январь_Апрель_Офис_БЕЛ" xfId="1583" xr:uid="{00000000-0005-0000-0000-000026060000}"/>
    <cellStyle name="_Январь_Апрель_Офис_РЕЧ" xfId="1584" xr:uid="{00000000-0005-0000-0000-000027060000}"/>
    <cellStyle name="_Январь_Апрель_РЕЧ" xfId="1585" xr:uid="{00000000-0005-0000-0000-000028060000}"/>
    <cellStyle name="_Январь_Апрель_РЕЧ_БЕЛ" xfId="1586" xr:uid="{00000000-0005-0000-0000-000029060000}"/>
    <cellStyle name="_Январь_Апрель_РЕЧ_РЕЧ" xfId="1587" xr:uid="{00000000-0005-0000-0000-00002A060000}"/>
    <cellStyle name="_Январь_Апрель_СИ" xfId="1588" xr:uid="{00000000-0005-0000-0000-00002B060000}"/>
    <cellStyle name="_Январь_Апрель_СИ_БЕЛ" xfId="1589" xr:uid="{00000000-0005-0000-0000-00002C060000}"/>
    <cellStyle name="_Январь_Апрель_СИ_РЕЧ" xfId="1590" xr:uid="{00000000-0005-0000-0000-00002D060000}"/>
    <cellStyle name="_Январь_Апрель_СИС" xfId="1591" xr:uid="{00000000-0005-0000-0000-00002E060000}"/>
    <cellStyle name="_Январь_Апрель_СИС_БЕЛ" xfId="1592" xr:uid="{00000000-0005-0000-0000-00002F060000}"/>
    <cellStyle name="_Январь_Апрель_СИС_РЕЧ" xfId="1593" xr:uid="{00000000-0005-0000-0000-000030060000}"/>
    <cellStyle name="_Январь_Апрель_СР" xfId="1594" xr:uid="{00000000-0005-0000-0000-000031060000}"/>
    <cellStyle name="_Январь_Апрель_СУБД" xfId="1595" xr:uid="{00000000-0005-0000-0000-000032060000}"/>
    <cellStyle name="_Январь_Апрель_СУБД_БЕЛ" xfId="1596" xr:uid="{00000000-0005-0000-0000-000033060000}"/>
    <cellStyle name="_Январь_Апрель_СУБД_РЕЧ" xfId="1597" xr:uid="{00000000-0005-0000-0000-000034060000}"/>
    <cellStyle name="_Январь_Апрель_ТЕК" xfId="1598" xr:uid="{00000000-0005-0000-0000-000035060000}"/>
    <cellStyle name="_Январь_Апрель_ТЕК_БЕЛ" xfId="1599" xr:uid="{00000000-0005-0000-0000-000036060000}"/>
    <cellStyle name="_Январь_Апрель_ТЕК_РЕЧ" xfId="1600" xr:uid="{00000000-0005-0000-0000-000037060000}"/>
    <cellStyle name="_Январь_Апрель_Февраль" xfId="1601" xr:uid="{00000000-0005-0000-0000-000038060000}"/>
    <cellStyle name="_Январь_Апрель_Февраль_Август" xfId="1602" xr:uid="{00000000-0005-0000-0000-000039060000}"/>
    <cellStyle name="_Январь_Апрель_Февраль_Август_Дистанц." xfId="1603" xr:uid="{00000000-0005-0000-0000-00003A060000}"/>
    <cellStyle name="_Январь_Апрель_Февраль_Август_Индив." xfId="1604" xr:uid="{00000000-0005-0000-0000-00003B060000}"/>
    <cellStyle name="_Январь_Апрель_Февраль_АКАД" xfId="1605" xr:uid="{00000000-0005-0000-0000-00003C060000}"/>
    <cellStyle name="_Январь_Апрель_Февраль_АКАД_БЕЛ" xfId="1606" xr:uid="{00000000-0005-0000-0000-00003D060000}"/>
    <cellStyle name="_Январь_Апрель_Февраль_АКАД_РЕЧ" xfId="1607" xr:uid="{00000000-0005-0000-0000-00003E060000}"/>
    <cellStyle name="_Январь_Апрель_Февраль_Б9560" xfId="1608" xr:uid="{00000000-0005-0000-0000-00003F060000}"/>
    <cellStyle name="_Январь_Апрель_Февраль_Б9560_БЕЛ" xfId="1609" xr:uid="{00000000-0005-0000-0000-000040060000}"/>
    <cellStyle name="_Январь_Апрель_Февраль_Б9560_РЕЧ" xfId="1610" xr:uid="{00000000-0005-0000-0000-000041060000}"/>
    <cellStyle name="_Январь_Апрель_Февраль_БЕЛ" xfId="1611" xr:uid="{00000000-0005-0000-0000-000042060000}"/>
    <cellStyle name="_Январь_Апрель_Февраль_БИНТ" xfId="1612" xr:uid="{00000000-0005-0000-0000-000043060000}"/>
    <cellStyle name="_Январь_Апрель_Февраль_БИНТ_БЕЛ" xfId="1613" xr:uid="{00000000-0005-0000-0000-000044060000}"/>
    <cellStyle name="_Январь_Апрель_Февраль_БИНТ_РЕЧ" xfId="1614" xr:uid="{00000000-0005-0000-0000-000045060000}"/>
    <cellStyle name="_Январь_Апрель_Февраль_БУХ" xfId="1615" xr:uid="{00000000-0005-0000-0000-000046060000}"/>
    <cellStyle name="_Январь_Апрель_Февраль_БУХ_БЕЛ" xfId="1616" xr:uid="{00000000-0005-0000-0000-000047060000}"/>
    <cellStyle name="_Январь_Апрель_Февраль_БУХ_РЕЧ" xfId="1617" xr:uid="{00000000-0005-0000-0000-000048060000}"/>
    <cellStyle name="_Январь_Апрель_Февраль_ВЕБДИЗ" xfId="1618" xr:uid="{00000000-0005-0000-0000-000049060000}"/>
    <cellStyle name="_Январь_Апрель_Февраль_ВЕБМАСТ" xfId="1619" xr:uid="{00000000-0005-0000-0000-00004A060000}"/>
    <cellStyle name="_Январь_Апрель_Февраль_ВЕБМАСТ_БЕЛ" xfId="1620" xr:uid="{00000000-0005-0000-0000-00004B060000}"/>
    <cellStyle name="_Январь_Апрель_Февраль_ВЕБМАСТ_РЕЧ" xfId="1621" xr:uid="{00000000-0005-0000-0000-00004C060000}"/>
    <cellStyle name="_Январь_Апрель_Февраль_Дети" xfId="1622" xr:uid="{00000000-0005-0000-0000-00004D060000}"/>
    <cellStyle name="_Январь_Апрель_Февраль_Дистанц." xfId="1623" xr:uid="{00000000-0005-0000-0000-00004E060000}"/>
    <cellStyle name="_Январь_Апрель_Февраль_Индив." xfId="1624" xr:uid="{00000000-0005-0000-0000-00004F060000}"/>
    <cellStyle name="_Январь_Апрель_Февраль_Индив._БЕЛ" xfId="1625" xr:uid="{00000000-0005-0000-0000-000050060000}"/>
    <cellStyle name="_Январь_Апрель_Февраль_Индив._РЕЧ" xfId="1626" xr:uid="{00000000-0005-0000-0000-000051060000}"/>
    <cellStyle name="_Январь_Апрель_Февраль_Июль" xfId="1627" xr:uid="{00000000-0005-0000-0000-000052060000}"/>
    <cellStyle name="_Январь_Апрель_Февраль_Июль_Август" xfId="1628" xr:uid="{00000000-0005-0000-0000-000053060000}"/>
    <cellStyle name="_Январь_Апрель_Февраль_Июль_Август_Дистанц." xfId="1629" xr:uid="{00000000-0005-0000-0000-000054060000}"/>
    <cellStyle name="_Январь_Апрель_Февраль_Июль_Август_Индив." xfId="1630" xr:uid="{00000000-0005-0000-0000-000055060000}"/>
    <cellStyle name="_Январь_Апрель_Февраль_Июль_БЕЛ" xfId="1631" xr:uid="{00000000-0005-0000-0000-000056060000}"/>
    <cellStyle name="_Январь_Апрель_Февраль_Июль_БИНТ" xfId="1632" xr:uid="{00000000-0005-0000-0000-000057060000}"/>
    <cellStyle name="_Январь_Апрель_Февраль_Июль_БИНТ_БЕЛ" xfId="1633" xr:uid="{00000000-0005-0000-0000-000058060000}"/>
    <cellStyle name="_Январь_Апрель_Февраль_Июль_БИНТ_РЕЧ" xfId="1634" xr:uid="{00000000-0005-0000-0000-000059060000}"/>
    <cellStyle name="_Январь_Апрель_Февраль_Июль_ВЕБДИЗ" xfId="1635" xr:uid="{00000000-0005-0000-0000-00005A060000}"/>
    <cellStyle name="_Январь_Апрель_Февраль_Июль_ВЕБМАСТ" xfId="1636" xr:uid="{00000000-0005-0000-0000-00005B060000}"/>
    <cellStyle name="_Январь_Апрель_Февраль_Июль_ВЕБМАСТ_БЕЛ" xfId="1637" xr:uid="{00000000-0005-0000-0000-00005C060000}"/>
    <cellStyle name="_Январь_Апрель_Февраль_Июль_ВЕБМАСТ_РЕЧ" xfId="1638" xr:uid="{00000000-0005-0000-0000-00005D060000}"/>
    <cellStyle name="_Январь_Апрель_Февраль_Июль_Дети" xfId="1639" xr:uid="{00000000-0005-0000-0000-00005E060000}"/>
    <cellStyle name="_Январь_Апрель_Февраль_Июль_Дистанц." xfId="1640" xr:uid="{00000000-0005-0000-0000-00005F060000}"/>
    <cellStyle name="_Январь_Апрель_Февраль_Июль_Индив." xfId="1641" xr:uid="{00000000-0005-0000-0000-000060060000}"/>
    <cellStyle name="_Январь_Апрель_Февраль_Июль_Индив._БЕЛ" xfId="1642" xr:uid="{00000000-0005-0000-0000-000061060000}"/>
    <cellStyle name="_Январь_Апрель_Февраль_Июль_Индив._РЕЧ" xfId="1643" xr:uid="{00000000-0005-0000-0000-000062060000}"/>
    <cellStyle name="_Январь_Апрель_Февраль_Июль_Июнь" xfId="1644" xr:uid="{00000000-0005-0000-0000-000063060000}"/>
    <cellStyle name="_Январь_Апрель_Февраль_Июль_Июнь_Август" xfId="1645" xr:uid="{00000000-0005-0000-0000-000064060000}"/>
    <cellStyle name="_Январь_Апрель_Февраль_Июль_Июнь_Дистанц." xfId="1646" xr:uid="{00000000-0005-0000-0000-000065060000}"/>
    <cellStyle name="_Январь_Апрель_Февраль_Июль_Июнь_Индив." xfId="1647" xr:uid="{00000000-0005-0000-0000-000066060000}"/>
    <cellStyle name="_Январь_Апрель_Февраль_Июль_Июнь_КБУ" xfId="1648" xr:uid="{00000000-0005-0000-0000-000067060000}"/>
    <cellStyle name="_Январь_Апрель_Февраль_Июль_КБУ" xfId="1649" xr:uid="{00000000-0005-0000-0000-000068060000}"/>
    <cellStyle name="_Январь_Апрель_Февраль_Июль_КРН" xfId="1650" xr:uid="{00000000-0005-0000-0000-000069060000}"/>
    <cellStyle name="_Январь_Апрель_Февраль_Июль_ОПШ" xfId="1651" xr:uid="{00000000-0005-0000-0000-00006A060000}"/>
    <cellStyle name="_Январь_Апрель_Февраль_Июль_СР" xfId="1652" xr:uid="{00000000-0005-0000-0000-00006B060000}"/>
    <cellStyle name="_Январь_Апрель_Февраль_Июнь" xfId="1653" xr:uid="{00000000-0005-0000-0000-00006C060000}"/>
    <cellStyle name="_Январь_Апрель_Февраль_Июнь_1" xfId="1654" xr:uid="{00000000-0005-0000-0000-00006D060000}"/>
    <cellStyle name="_Январь_Апрель_Февраль_Июнь_1_Август" xfId="1655" xr:uid="{00000000-0005-0000-0000-00006E060000}"/>
    <cellStyle name="_Январь_Апрель_Февраль_Июнь_1_Дистанц." xfId="1656" xr:uid="{00000000-0005-0000-0000-00006F060000}"/>
    <cellStyle name="_Январь_Апрель_Февраль_Июнь_1_Индив." xfId="1657" xr:uid="{00000000-0005-0000-0000-000070060000}"/>
    <cellStyle name="_Январь_Апрель_Февраль_Июнь_1_КБУ" xfId="1658" xr:uid="{00000000-0005-0000-0000-000071060000}"/>
    <cellStyle name="_Январь_Апрель_Февраль_Июнь_Август" xfId="1659" xr:uid="{00000000-0005-0000-0000-000072060000}"/>
    <cellStyle name="_Январь_Апрель_Февраль_Июнь_Август_Дистанц." xfId="1660" xr:uid="{00000000-0005-0000-0000-000073060000}"/>
    <cellStyle name="_Январь_Апрель_Февраль_Июнь_Август_Индив." xfId="1661" xr:uid="{00000000-0005-0000-0000-000074060000}"/>
    <cellStyle name="_Январь_Апрель_Февраль_Июнь_БЕЛ" xfId="1662" xr:uid="{00000000-0005-0000-0000-000075060000}"/>
    <cellStyle name="_Январь_Апрель_Февраль_Июнь_БИНТ" xfId="1663" xr:uid="{00000000-0005-0000-0000-000076060000}"/>
    <cellStyle name="_Январь_Апрель_Февраль_Июнь_БИНТ_БЕЛ" xfId="1664" xr:uid="{00000000-0005-0000-0000-000077060000}"/>
    <cellStyle name="_Январь_Апрель_Февраль_Июнь_БИНТ_РЕЧ" xfId="1665" xr:uid="{00000000-0005-0000-0000-000078060000}"/>
    <cellStyle name="_Январь_Апрель_Февраль_Июнь_БУХ" xfId="1666" xr:uid="{00000000-0005-0000-0000-000079060000}"/>
    <cellStyle name="_Январь_Апрель_Февраль_Июнь_БУХ_БЕЛ" xfId="1667" xr:uid="{00000000-0005-0000-0000-00007A060000}"/>
    <cellStyle name="_Январь_Апрель_Февраль_Июнь_БУХ_РЕЧ" xfId="1668" xr:uid="{00000000-0005-0000-0000-00007B060000}"/>
    <cellStyle name="_Январь_Апрель_Февраль_Июнь_ВЕБДИЗ" xfId="1669" xr:uid="{00000000-0005-0000-0000-00007C060000}"/>
    <cellStyle name="_Январь_Апрель_Февраль_Июнь_ВЕБМАСТ" xfId="1670" xr:uid="{00000000-0005-0000-0000-00007D060000}"/>
    <cellStyle name="_Январь_Апрель_Февраль_Июнь_ВЕБМАСТ_БЕЛ" xfId="1671" xr:uid="{00000000-0005-0000-0000-00007E060000}"/>
    <cellStyle name="_Январь_Апрель_Февраль_Июнь_ВЕБМАСТ_РЕЧ" xfId="1672" xr:uid="{00000000-0005-0000-0000-00007F060000}"/>
    <cellStyle name="_Январь_Апрель_Февраль_Июнь_Дети" xfId="1673" xr:uid="{00000000-0005-0000-0000-000080060000}"/>
    <cellStyle name="_Январь_Апрель_Февраль_Июнь_Дистанц." xfId="1674" xr:uid="{00000000-0005-0000-0000-000081060000}"/>
    <cellStyle name="_Январь_Апрель_Февраль_Июнь_Индив." xfId="1675" xr:uid="{00000000-0005-0000-0000-000082060000}"/>
    <cellStyle name="_Январь_Апрель_Февраль_Июнь_Индив._БЕЛ" xfId="1676" xr:uid="{00000000-0005-0000-0000-000083060000}"/>
    <cellStyle name="_Январь_Апрель_Февраль_Июнь_Индив._РЕЧ" xfId="1677" xr:uid="{00000000-0005-0000-0000-000084060000}"/>
    <cellStyle name="_Январь_Апрель_Февраль_Июнь_Июнь" xfId="1678" xr:uid="{00000000-0005-0000-0000-000085060000}"/>
    <cellStyle name="_Январь_Апрель_Февраль_Июнь_Июнь_Август" xfId="1679" xr:uid="{00000000-0005-0000-0000-000086060000}"/>
    <cellStyle name="_Январь_Апрель_Февраль_Июнь_Июнь_Дистанц." xfId="1680" xr:uid="{00000000-0005-0000-0000-000087060000}"/>
    <cellStyle name="_Январь_Апрель_Февраль_Июнь_Июнь_Индив." xfId="1681" xr:uid="{00000000-0005-0000-0000-000088060000}"/>
    <cellStyle name="_Январь_Апрель_Февраль_Июнь_Июнь_КБУ" xfId="1682" xr:uid="{00000000-0005-0000-0000-000089060000}"/>
    <cellStyle name="_Январь_Апрель_Февраль_Июнь_КБУ" xfId="1683" xr:uid="{00000000-0005-0000-0000-00008A060000}"/>
    <cellStyle name="_Январь_Апрель_Февраль_Июнь_КРН" xfId="1684" xr:uid="{00000000-0005-0000-0000-00008B060000}"/>
    <cellStyle name="_Январь_Апрель_Февраль_Июнь_ОПШ" xfId="1685" xr:uid="{00000000-0005-0000-0000-00008C060000}"/>
    <cellStyle name="_Январь_Апрель_Февраль_Июнь_СР" xfId="1686" xr:uid="{00000000-0005-0000-0000-00008D060000}"/>
    <cellStyle name="_Январь_Апрель_Февраль_КБУ" xfId="1687" xr:uid="{00000000-0005-0000-0000-00008E060000}"/>
    <cellStyle name="_Январь_Апрель_Февраль_КРН" xfId="1688" xr:uid="{00000000-0005-0000-0000-00008F060000}"/>
    <cellStyle name="_Январь_Апрель_Февраль_Май" xfId="1689" xr:uid="{00000000-0005-0000-0000-000090060000}"/>
    <cellStyle name="_Январь_Апрель_Февраль_Май_Август" xfId="1690" xr:uid="{00000000-0005-0000-0000-000091060000}"/>
    <cellStyle name="_Январь_Апрель_Февраль_Май_Август_Дистанц." xfId="1691" xr:uid="{00000000-0005-0000-0000-000092060000}"/>
    <cellStyle name="_Январь_Апрель_Февраль_Май_Август_Индив." xfId="1692" xr:uid="{00000000-0005-0000-0000-000093060000}"/>
    <cellStyle name="_Январь_Апрель_Февраль_Май_БЕЛ" xfId="1693" xr:uid="{00000000-0005-0000-0000-000094060000}"/>
    <cellStyle name="_Январь_Апрель_Февраль_Май_БИНТ" xfId="1694" xr:uid="{00000000-0005-0000-0000-000095060000}"/>
    <cellStyle name="_Январь_Апрель_Февраль_Май_БИНТ_БЕЛ" xfId="1695" xr:uid="{00000000-0005-0000-0000-000096060000}"/>
    <cellStyle name="_Январь_Апрель_Февраль_Май_БИНТ_РЕЧ" xfId="1696" xr:uid="{00000000-0005-0000-0000-000097060000}"/>
    <cellStyle name="_Январь_Апрель_Февраль_Май_ВЕБДИЗ" xfId="1697" xr:uid="{00000000-0005-0000-0000-000098060000}"/>
    <cellStyle name="_Январь_Апрель_Февраль_Май_ВЕБМАСТ" xfId="1698" xr:uid="{00000000-0005-0000-0000-000099060000}"/>
    <cellStyle name="_Январь_Апрель_Февраль_Май_ВЕБМАСТ_БЕЛ" xfId="1699" xr:uid="{00000000-0005-0000-0000-00009A060000}"/>
    <cellStyle name="_Январь_Апрель_Февраль_Май_ВЕБМАСТ_РЕЧ" xfId="1700" xr:uid="{00000000-0005-0000-0000-00009B060000}"/>
    <cellStyle name="_Январь_Апрель_Февраль_Май_Дети" xfId="1701" xr:uid="{00000000-0005-0000-0000-00009C060000}"/>
    <cellStyle name="_Январь_Апрель_Февраль_Май_Дистанц." xfId="1702" xr:uid="{00000000-0005-0000-0000-00009D060000}"/>
    <cellStyle name="_Январь_Апрель_Февраль_Май_Индив." xfId="1703" xr:uid="{00000000-0005-0000-0000-00009E060000}"/>
    <cellStyle name="_Январь_Апрель_Февраль_Май_Индив._БЕЛ" xfId="1704" xr:uid="{00000000-0005-0000-0000-00009F060000}"/>
    <cellStyle name="_Январь_Апрель_Февраль_Май_Индив._РЕЧ" xfId="1705" xr:uid="{00000000-0005-0000-0000-0000A0060000}"/>
    <cellStyle name="_Январь_Апрель_Февраль_Май_Июнь" xfId="1706" xr:uid="{00000000-0005-0000-0000-0000A1060000}"/>
    <cellStyle name="_Январь_Апрель_Февраль_Май_Июнь_Август" xfId="1707" xr:uid="{00000000-0005-0000-0000-0000A2060000}"/>
    <cellStyle name="_Январь_Апрель_Февраль_Май_Июнь_Дистанц." xfId="1708" xr:uid="{00000000-0005-0000-0000-0000A3060000}"/>
    <cellStyle name="_Январь_Апрель_Февраль_Май_Июнь_Индив." xfId="1709" xr:uid="{00000000-0005-0000-0000-0000A4060000}"/>
    <cellStyle name="_Январь_Апрель_Февраль_Май_Июнь_КБУ" xfId="1710" xr:uid="{00000000-0005-0000-0000-0000A5060000}"/>
    <cellStyle name="_Январь_Апрель_Февраль_Май_КБУ" xfId="1711" xr:uid="{00000000-0005-0000-0000-0000A6060000}"/>
    <cellStyle name="_Январь_Апрель_Февраль_Май_КРН" xfId="1712" xr:uid="{00000000-0005-0000-0000-0000A7060000}"/>
    <cellStyle name="_Январь_Апрель_Февраль_Май_ОПШ" xfId="1713" xr:uid="{00000000-0005-0000-0000-0000A8060000}"/>
    <cellStyle name="_Январь_Апрель_Февраль_Май_СР" xfId="1714" xr:uid="{00000000-0005-0000-0000-0000A9060000}"/>
    <cellStyle name="_Январь_Апрель_Февраль_ОПШ" xfId="1715" xr:uid="{00000000-0005-0000-0000-0000AA060000}"/>
    <cellStyle name="_Январь_Апрель_Февраль_РЕЧ" xfId="1716" xr:uid="{00000000-0005-0000-0000-0000AB060000}"/>
    <cellStyle name="_Январь_Апрель_Февраль_РЕЧ_БЕЛ" xfId="1717" xr:uid="{00000000-0005-0000-0000-0000AC060000}"/>
    <cellStyle name="_Январь_Апрель_Февраль_РЕЧ_РЕЧ" xfId="1718" xr:uid="{00000000-0005-0000-0000-0000AD060000}"/>
    <cellStyle name="_Январь_Апрель_Февраль_СИ" xfId="1719" xr:uid="{00000000-0005-0000-0000-0000AE060000}"/>
    <cellStyle name="_Январь_Апрель_Февраль_СИ_БЕЛ" xfId="1720" xr:uid="{00000000-0005-0000-0000-0000AF060000}"/>
    <cellStyle name="_Январь_Апрель_Февраль_СИ_РЕЧ" xfId="1721" xr:uid="{00000000-0005-0000-0000-0000B0060000}"/>
    <cellStyle name="_Январь_Апрель_Февраль_СР" xfId="1722" xr:uid="{00000000-0005-0000-0000-0000B1060000}"/>
    <cellStyle name="_Январь_Апрель_Февраль_СУБД" xfId="1723" xr:uid="{00000000-0005-0000-0000-0000B2060000}"/>
    <cellStyle name="_Январь_Апрель_Февраль_СУБД_БЕЛ" xfId="1724" xr:uid="{00000000-0005-0000-0000-0000B3060000}"/>
    <cellStyle name="_Январь_Апрель_Февраль_СУБД_РЕЧ" xfId="1725" xr:uid="{00000000-0005-0000-0000-0000B4060000}"/>
    <cellStyle name="_Январь_Апрель_ФШ" xfId="1726" xr:uid="{00000000-0005-0000-0000-0000B5060000}"/>
    <cellStyle name="_Январь_Апрель_ФШ_БЕЛ" xfId="1727" xr:uid="{00000000-0005-0000-0000-0000B6060000}"/>
    <cellStyle name="_Январь_Апрель_ФШ_РЕЧ" xfId="1728" xr:uid="{00000000-0005-0000-0000-0000B7060000}"/>
    <cellStyle name="_Январь_Б9560" xfId="1729" xr:uid="{00000000-0005-0000-0000-0000B8060000}"/>
    <cellStyle name="_Январь_Б9560_БЕЛ" xfId="1730" xr:uid="{00000000-0005-0000-0000-0000B9060000}"/>
    <cellStyle name="_Январь_Б9560_РЕЧ" xfId="1731" xr:uid="{00000000-0005-0000-0000-0000BA060000}"/>
    <cellStyle name="_Январь_БЕЛ" xfId="1732" xr:uid="{00000000-0005-0000-0000-0000BB060000}"/>
    <cellStyle name="_Январь_БЕЛ_БЕЛ" xfId="1733" xr:uid="{00000000-0005-0000-0000-0000BC060000}"/>
    <cellStyle name="_Январь_БЕЛ_РЕЧ" xfId="1734" xr:uid="{00000000-0005-0000-0000-0000BD060000}"/>
    <cellStyle name="_Январь_БИНТ" xfId="1735" xr:uid="{00000000-0005-0000-0000-0000BE060000}"/>
    <cellStyle name="_Январь_БИНТ_БЕЛ" xfId="1736" xr:uid="{00000000-0005-0000-0000-0000BF060000}"/>
    <cellStyle name="_Январь_БИНТ_РЕЧ" xfId="1737" xr:uid="{00000000-0005-0000-0000-0000C0060000}"/>
    <cellStyle name="_Январь_БУХ" xfId="1738" xr:uid="{00000000-0005-0000-0000-0000C1060000}"/>
    <cellStyle name="_Январь_БУХ_БЕЛ" xfId="1739" xr:uid="{00000000-0005-0000-0000-0000C2060000}"/>
    <cellStyle name="_Январь_БУХ_РЕЧ" xfId="1740" xr:uid="{00000000-0005-0000-0000-0000C3060000}"/>
    <cellStyle name="_Январь_ВЕБДИЗ" xfId="1741" xr:uid="{00000000-0005-0000-0000-0000C4060000}"/>
    <cellStyle name="_Январь_ВЕБДИЗ_БЕЛ" xfId="1742" xr:uid="{00000000-0005-0000-0000-0000C5060000}"/>
    <cellStyle name="_Январь_ВЕБДИЗ_РЕЧ" xfId="1743" xr:uid="{00000000-0005-0000-0000-0000C6060000}"/>
    <cellStyle name="_Январь_ВЕБМАСТ" xfId="1744" xr:uid="{00000000-0005-0000-0000-0000C7060000}"/>
    <cellStyle name="_Январь_ВЕБМАСТ_БЕЛ" xfId="1745" xr:uid="{00000000-0005-0000-0000-0000C8060000}"/>
    <cellStyle name="_Январь_ВЕБМАСТ_РЕЧ" xfId="1746" xr:uid="{00000000-0005-0000-0000-0000C9060000}"/>
    <cellStyle name="_Январь_ВУЕ" xfId="1747" xr:uid="{00000000-0005-0000-0000-0000CA060000}"/>
    <cellStyle name="_Январь_ВУЕ_БЕЛ" xfId="1748" xr:uid="{00000000-0005-0000-0000-0000CB060000}"/>
    <cellStyle name="_Январь_ВУЕ_РЕЧ" xfId="1749" xr:uid="{00000000-0005-0000-0000-0000CC060000}"/>
    <cellStyle name="_Январь_Дети" xfId="1750" xr:uid="{00000000-0005-0000-0000-0000CD060000}"/>
    <cellStyle name="_Январь_Дети_БЕЛ" xfId="1751" xr:uid="{00000000-0005-0000-0000-0000CE060000}"/>
    <cellStyle name="_Январь_Дети_РЕЧ" xfId="1752" xr:uid="{00000000-0005-0000-0000-0000CF060000}"/>
    <cellStyle name="_Январь_Дистанц." xfId="1753" xr:uid="{00000000-0005-0000-0000-0000D0060000}"/>
    <cellStyle name="_Январь_Заявление" xfId="1754" xr:uid="{00000000-0005-0000-0000-0000D1060000}"/>
    <cellStyle name="_Январь_Заявление_БЕЛ" xfId="1755" xr:uid="{00000000-0005-0000-0000-0000D2060000}"/>
    <cellStyle name="_Январь_Заявление_РЕЧ" xfId="1756" xr:uid="{00000000-0005-0000-0000-0000D3060000}"/>
    <cellStyle name="_Январь_Индив." xfId="1757" xr:uid="{00000000-0005-0000-0000-0000D4060000}"/>
    <cellStyle name="_Январь_Индив._БЕЛ" xfId="1758" xr:uid="{00000000-0005-0000-0000-0000D5060000}"/>
    <cellStyle name="_Январь_Индив._РЕЧ" xfId="1759" xr:uid="{00000000-0005-0000-0000-0000D6060000}"/>
    <cellStyle name="_Январь_ИНТ" xfId="1760" xr:uid="{00000000-0005-0000-0000-0000D7060000}"/>
    <cellStyle name="_Январь_ИНТ_БЕЛ" xfId="1761" xr:uid="{00000000-0005-0000-0000-0000D8060000}"/>
    <cellStyle name="_Январь_ИНТ_РЕЧ" xfId="1762" xr:uid="{00000000-0005-0000-0000-0000D9060000}"/>
    <cellStyle name="_Январь_Июль" xfId="1763" xr:uid="{00000000-0005-0000-0000-0000DA060000}"/>
    <cellStyle name="_Январь_Июль_Август" xfId="1764" xr:uid="{00000000-0005-0000-0000-0000DB060000}"/>
    <cellStyle name="_Январь_Июль_Август_Дистанц." xfId="1765" xr:uid="{00000000-0005-0000-0000-0000DC060000}"/>
    <cellStyle name="_Январь_Июль_Август_Индив." xfId="1766" xr:uid="{00000000-0005-0000-0000-0000DD060000}"/>
    <cellStyle name="_Январь_Июль_БЕЛ" xfId="1767" xr:uid="{00000000-0005-0000-0000-0000DE060000}"/>
    <cellStyle name="_Январь_Июль_БИНТ" xfId="1768" xr:uid="{00000000-0005-0000-0000-0000DF060000}"/>
    <cellStyle name="_Январь_Июль_БИНТ_БЕЛ" xfId="1769" xr:uid="{00000000-0005-0000-0000-0000E0060000}"/>
    <cellStyle name="_Январь_Июль_БИНТ_РЕЧ" xfId="1770" xr:uid="{00000000-0005-0000-0000-0000E1060000}"/>
    <cellStyle name="_Январь_Июль_ВЕБДИЗ" xfId="1771" xr:uid="{00000000-0005-0000-0000-0000E2060000}"/>
    <cellStyle name="_Январь_Июль_ВЕБМАСТ" xfId="1772" xr:uid="{00000000-0005-0000-0000-0000E3060000}"/>
    <cellStyle name="_Январь_Июль_ВЕБМАСТ_БЕЛ" xfId="1773" xr:uid="{00000000-0005-0000-0000-0000E4060000}"/>
    <cellStyle name="_Январь_Июль_ВЕБМАСТ_РЕЧ" xfId="1774" xr:uid="{00000000-0005-0000-0000-0000E5060000}"/>
    <cellStyle name="_Январь_Июль_Дети" xfId="1775" xr:uid="{00000000-0005-0000-0000-0000E6060000}"/>
    <cellStyle name="_Январь_Июль_Дистанц." xfId="1776" xr:uid="{00000000-0005-0000-0000-0000E7060000}"/>
    <cellStyle name="_Январь_Июль_Индив." xfId="1777" xr:uid="{00000000-0005-0000-0000-0000E8060000}"/>
    <cellStyle name="_Январь_Июль_Индив._БЕЛ" xfId="1778" xr:uid="{00000000-0005-0000-0000-0000E9060000}"/>
    <cellStyle name="_Январь_Июль_Индив._РЕЧ" xfId="1779" xr:uid="{00000000-0005-0000-0000-0000EA060000}"/>
    <cellStyle name="_Январь_Июль_Июнь" xfId="1780" xr:uid="{00000000-0005-0000-0000-0000EB060000}"/>
    <cellStyle name="_Январь_Июль_Июнь_Август" xfId="1781" xr:uid="{00000000-0005-0000-0000-0000EC060000}"/>
    <cellStyle name="_Январь_Июль_Июнь_Дистанц." xfId="1782" xr:uid="{00000000-0005-0000-0000-0000ED060000}"/>
    <cellStyle name="_Январь_Июль_Июнь_Индив." xfId="1783" xr:uid="{00000000-0005-0000-0000-0000EE060000}"/>
    <cellStyle name="_Январь_Июль_Июнь_КБУ" xfId="1784" xr:uid="{00000000-0005-0000-0000-0000EF060000}"/>
    <cellStyle name="_Январь_Июль_КБУ" xfId="1785" xr:uid="{00000000-0005-0000-0000-0000F0060000}"/>
    <cellStyle name="_Январь_Июль_КРН" xfId="1786" xr:uid="{00000000-0005-0000-0000-0000F1060000}"/>
    <cellStyle name="_Январь_Июль_ОПШ" xfId="1787" xr:uid="{00000000-0005-0000-0000-0000F2060000}"/>
    <cellStyle name="_Январь_Июль_СР" xfId="1788" xr:uid="{00000000-0005-0000-0000-0000F3060000}"/>
    <cellStyle name="_Январь_Июнь" xfId="1789" xr:uid="{00000000-0005-0000-0000-0000F4060000}"/>
    <cellStyle name="_Январь_Июнь_1" xfId="1790" xr:uid="{00000000-0005-0000-0000-0000F5060000}"/>
    <cellStyle name="_Январь_Июнь_1_Август" xfId="1791" xr:uid="{00000000-0005-0000-0000-0000F6060000}"/>
    <cellStyle name="_Январь_Июнь_1_Дистанц." xfId="1792" xr:uid="{00000000-0005-0000-0000-0000F7060000}"/>
    <cellStyle name="_Январь_Июнь_1_Индив." xfId="1793" xr:uid="{00000000-0005-0000-0000-0000F8060000}"/>
    <cellStyle name="_Январь_Июнь_1_КБУ" xfId="1794" xr:uid="{00000000-0005-0000-0000-0000F9060000}"/>
    <cellStyle name="_Январь_Июнь_Август" xfId="1795" xr:uid="{00000000-0005-0000-0000-0000FA060000}"/>
    <cellStyle name="_Январь_Июнь_Август_Дистанц." xfId="1796" xr:uid="{00000000-0005-0000-0000-0000FB060000}"/>
    <cellStyle name="_Январь_Июнь_Август_Индив." xfId="1797" xr:uid="{00000000-0005-0000-0000-0000FC060000}"/>
    <cellStyle name="_Январь_Июнь_БЕЛ" xfId="1798" xr:uid="{00000000-0005-0000-0000-0000FD060000}"/>
    <cellStyle name="_Январь_Июнь_БИНТ" xfId="1799" xr:uid="{00000000-0005-0000-0000-0000FE060000}"/>
    <cellStyle name="_Январь_Июнь_БИНТ_БЕЛ" xfId="1800" xr:uid="{00000000-0005-0000-0000-0000FF060000}"/>
    <cellStyle name="_Январь_Июнь_БИНТ_РЕЧ" xfId="1801" xr:uid="{00000000-0005-0000-0000-000000070000}"/>
    <cellStyle name="_Январь_Июнь_БУХ" xfId="1802" xr:uid="{00000000-0005-0000-0000-000001070000}"/>
    <cellStyle name="_Январь_Июнь_БУХ_БЕЛ" xfId="1803" xr:uid="{00000000-0005-0000-0000-000002070000}"/>
    <cellStyle name="_Январь_Июнь_БУХ_РЕЧ" xfId="1804" xr:uid="{00000000-0005-0000-0000-000003070000}"/>
    <cellStyle name="_Январь_Июнь_ВЕБДИЗ" xfId="1805" xr:uid="{00000000-0005-0000-0000-000004070000}"/>
    <cellStyle name="_Январь_Июнь_ВЕБМАСТ" xfId="1806" xr:uid="{00000000-0005-0000-0000-000005070000}"/>
    <cellStyle name="_Январь_Июнь_ВЕБМАСТ_БЕЛ" xfId="1807" xr:uid="{00000000-0005-0000-0000-000006070000}"/>
    <cellStyle name="_Январь_Июнь_ВЕБМАСТ_РЕЧ" xfId="1808" xr:uid="{00000000-0005-0000-0000-000007070000}"/>
    <cellStyle name="_Январь_Июнь_Дети" xfId="1809" xr:uid="{00000000-0005-0000-0000-000008070000}"/>
    <cellStyle name="_Январь_Июнь_Дистанц." xfId="1810" xr:uid="{00000000-0005-0000-0000-000009070000}"/>
    <cellStyle name="_Январь_Июнь_Индив." xfId="1811" xr:uid="{00000000-0005-0000-0000-00000A070000}"/>
    <cellStyle name="_Январь_Июнь_Индив._БЕЛ" xfId="1812" xr:uid="{00000000-0005-0000-0000-00000B070000}"/>
    <cellStyle name="_Январь_Июнь_Индив._РЕЧ" xfId="1813" xr:uid="{00000000-0005-0000-0000-00000C070000}"/>
    <cellStyle name="_Январь_Июнь_Июнь" xfId="1814" xr:uid="{00000000-0005-0000-0000-00000D070000}"/>
    <cellStyle name="_Январь_Июнь_Июнь_Август" xfId="1815" xr:uid="{00000000-0005-0000-0000-00000E070000}"/>
    <cellStyle name="_Январь_Июнь_Июнь_Дистанц." xfId="1816" xr:uid="{00000000-0005-0000-0000-00000F070000}"/>
    <cellStyle name="_Январь_Июнь_Июнь_Индив." xfId="1817" xr:uid="{00000000-0005-0000-0000-000010070000}"/>
    <cellStyle name="_Январь_Июнь_Июнь_КБУ" xfId="1818" xr:uid="{00000000-0005-0000-0000-000011070000}"/>
    <cellStyle name="_Январь_Июнь_КБУ" xfId="1819" xr:uid="{00000000-0005-0000-0000-000012070000}"/>
    <cellStyle name="_Январь_Июнь_КРН" xfId="1820" xr:uid="{00000000-0005-0000-0000-000013070000}"/>
    <cellStyle name="_Январь_Июнь_ОПШ" xfId="1821" xr:uid="{00000000-0005-0000-0000-000014070000}"/>
    <cellStyle name="_Январь_Июнь_СР" xfId="1822" xr:uid="{00000000-0005-0000-0000-000015070000}"/>
    <cellStyle name="_Январь_КБУ" xfId="1823" xr:uid="{00000000-0005-0000-0000-000016070000}"/>
    <cellStyle name="_Январь_КБУ_БЕЛ" xfId="1824" xr:uid="{00000000-0005-0000-0000-000017070000}"/>
    <cellStyle name="_Январь_КБУ_РЕЧ" xfId="1825" xr:uid="{00000000-0005-0000-0000-000018070000}"/>
    <cellStyle name="_Январь_Консультация" xfId="1826" xr:uid="{00000000-0005-0000-0000-000019070000}"/>
    <cellStyle name="_Январь_Консультация_БЕЛ" xfId="1827" xr:uid="{00000000-0005-0000-0000-00001A070000}"/>
    <cellStyle name="_Январь_Консультация_РЕЧ" xfId="1828" xr:uid="{00000000-0005-0000-0000-00001B070000}"/>
    <cellStyle name="_Январь_КРН" xfId="1829" xr:uid="{00000000-0005-0000-0000-00001C070000}"/>
    <cellStyle name="_Январь_КРН_БЕЛ" xfId="1830" xr:uid="{00000000-0005-0000-0000-00001D070000}"/>
    <cellStyle name="_Январь_КРН_РЕЧ" xfId="1831" xr:uid="{00000000-0005-0000-0000-00001E070000}"/>
    <cellStyle name="_Январь_ЛСХ" xfId="1832" xr:uid="{00000000-0005-0000-0000-00001F070000}"/>
    <cellStyle name="_Январь_ЛСХ_БЕЛ" xfId="1833" xr:uid="{00000000-0005-0000-0000-000020070000}"/>
    <cellStyle name="_Январь_ЛСХ_РЕЧ" xfId="1834" xr:uid="{00000000-0005-0000-0000-000021070000}"/>
    <cellStyle name="_Январь_Май" xfId="1835" xr:uid="{00000000-0005-0000-0000-000022070000}"/>
    <cellStyle name="_Январь_Май_1" xfId="1836" xr:uid="{00000000-0005-0000-0000-000023070000}"/>
    <cellStyle name="_Январь_Май_1_Август" xfId="1837" xr:uid="{00000000-0005-0000-0000-000024070000}"/>
    <cellStyle name="_Январь_Май_1_Август_Дистанц." xfId="1838" xr:uid="{00000000-0005-0000-0000-000025070000}"/>
    <cellStyle name="_Январь_Май_1_Август_Индив." xfId="1839" xr:uid="{00000000-0005-0000-0000-000026070000}"/>
    <cellStyle name="_Январь_Май_1_БЕЛ" xfId="1840" xr:uid="{00000000-0005-0000-0000-000027070000}"/>
    <cellStyle name="_Январь_Май_1_БИНТ" xfId="1841" xr:uid="{00000000-0005-0000-0000-000028070000}"/>
    <cellStyle name="_Январь_Май_1_БИНТ_БЕЛ" xfId="1842" xr:uid="{00000000-0005-0000-0000-000029070000}"/>
    <cellStyle name="_Январь_Май_1_БИНТ_РЕЧ" xfId="1843" xr:uid="{00000000-0005-0000-0000-00002A070000}"/>
    <cellStyle name="_Январь_Май_1_ВЕБДИЗ" xfId="1844" xr:uid="{00000000-0005-0000-0000-00002B070000}"/>
    <cellStyle name="_Январь_Май_1_ВЕБМАСТ" xfId="1845" xr:uid="{00000000-0005-0000-0000-00002C070000}"/>
    <cellStyle name="_Январь_Май_1_ВЕБМАСТ_БЕЛ" xfId="1846" xr:uid="{00000000-0005-0000-0000-00002D070000}"/>
    <cellStyle name="_Январь_Май_1_ВЕБМАСТ_РЕЧ" xfId="1847" xr:uid="{00000000-0005-0000-0000-00002E070000}"/>
    <cellStyle name="_Январь_Май_1_Дети" xfId="1848" xr:uid="{00000000-0005-0000-0000-00002F070000}"/>
    <cellStyle name="_Январь_Май_1_Дистанц." xfId="1849" xr:uid="{00000000-0005-0000-0000-000030070000}"/>
    <cellStyle name="_Январь_Май_1_Индив." xfId="1850" xr:uid="{00000000-0005-0000-0000-000031070000}"/>
    <cellStyle name="_Январь_Май_1_Индив._БЕЛ" xfId="1851" xr:uid="{00000000-0005-0000-0000-000032070000}"/>
    <cellStyle name="_Январь_Май_1_Индив._РЕЧ" xfId="1852" xr:uid="{00000000-0005-0000-0000-000033070000}"/>
    <cellStyle name="_Январь_Май_1_Июнь" xfId="1853" xr:uid="{00000000-0005-0000-0000-000034070000}"/>
    <cellStyle name="_Январь_Май_1_Июнь_Август" xfId="1854" xr:uid="{00000000-0005-0000-0000-000035070000}"/>
    <cellStyle name="_Январь_Май_1_Июнь_Дистанц." xfId="1855" xr:uid="{00000000-0005-0000-0000-000036070000}"/>
    <cellStyle name="_Январь_Май_1_Июнь_Индив." xfId="1856" xr:uid="{00000000-0005-0000-0000-000037070000}"/>
    <cellStyle name="_Январь_Май_1_Июнь_КБУ" xfId="1857" xr:uid="{00000000-0005-0000-0000-000038070000}"/>
    <cellStyle name="_Январь_Май_1_КБУ" xfId="1858" xr:uid="{00000000-0005-0000-0000-000039070000}"/>
    <cellStyle name="_Январь_Май_1_КРН" xfId="1859" xr:uid="{00000000-0005-0000-0000-00003A070000}"/>
    <cellStyle name="_Январь_Май_1_ОПШ" xfId="1860" xr:uid="{00000000-0005-0000-0000-00003B070000}"/>
    <cellStyle name="_Январь_Май_1_СР" xfId="1861" xr:uid="{00000000-0005-0000-0000-00003C070000}"/>
    <cellStyle name="_Январь_Май_Август" xfId="1862" xr:uid="{00000000-0005-0000-0000-00003D070000}"/>
    <cellStyle name="_Январь_Май_Август_Дистанц." xfId="1863" xr:uid="{00000000-0005-0000-0000-00003E070000}"/>
    <cellStyle name="_Январь_Май_Август_Индив." xfId="1864" xr:uid="{00000000-0005-0000-0000-00003F070000}"/>
    <cellStyle name="_Январь_Май_АКАД" xfId="1865" xr:uid="{00000000-0005-0000-0000-000040070000}"/>
    <cellStyle name="_Январь_Май_АКАД_БЕЛ" xfId="1866" xr:uid="{00000000-0005-0000-0000-000041070000}"/>
    <cellStyle name="_Январь_Май_АКАД_РЕЧ" xfId="1867" xr:uid="{00000000-0005-0000-0000-000042070000}"/>
    <cellStyle name="_Январь_Май_Б9560" xfId="1868" xr:uid="{00000000-0005-0000-0000-000043070000}"/>
    <cellStyle name="_Январь_Май_Б9560_БЕЛ" xfId="1869" xr:uid="{00000000-0005-0000-0000-000044070000}"/>
    <cellStyle name="_Январь_Май_Б9560_РЕЧ" xfId="1870" xr:uid="{00000000-0005-0000-0000-000045070000}"/>
    <cellStyle name="_Январь_Май_БЕЛ" xfId="1871" xr:uid="{00000000-0005-0000-0000-000046070000}"/>
    <cellStyle name="_Январь_Май_БИНТ" xfId="1872" xr:uid="{00000000-0005-0000-0000-000047070000}"/>
    <cellStyle name="_Январь_Май_БИНТ_БЕЛ" xfId="1873" xr:uid="{00000000-0005-0000-0000-000048070000}"/>
    <cellStyle name="_Январь_Май_БИНТ_РЕЧ" xfId="1874" xr:uid="{00000000-0005-0000-0000-000049070000}"/>
    <cellStyle name="_Январь_Май_БУХ" xfId="1875" xr:uid="{00000000-0005-0000-0000-00004A070000}"/>
    <cellStyle name="_Январь_Май_БУХ_БЕЛ" xfId="1876" xr:uid="{00000000-0005-0000-0000-00004B070000}"/>
    <cellStyle name="_Январь_Май_БУХ_РЕЧ" xfId="1877" xr:uid="{00000000-0005-0000-0000-00004C070000}"/>
    <cellStyle name="_Январь_Май_ВЕБДИЗ" xfId="1878" xr:uid="{00000000-0005-0000-0000-00004D070000}"/>
    <cellStyle name="_Январь_Май_ВЕБМАСТ" xfId="1879" xr:uid="{00000000-0005-0000-0000-00004E070000}"/>
    <cellStyle name="_Январь_Май_ВЕБМАСТ_БЕЛ" xfId="1880" xr:uid="{00000000-0005-0000-0000-00004F070000}"/>
    <cellStyle name="_Январь_Май_ВЕБМАСТ_РЕЧ" xfId="1881" xr:uid="{00000000-0005-0000-0000-000050070000}"/>
    <cellStyle name="_Январь_Май_Дети" xfId="1882" xr:uid="{00000000-0005-0000-0000-000051070000}"/>
    <cellStyle name="_Январь_Май_Дистанц." xfId="1883" xr:uid="{00000000-0005-0000-0000-000052070000}"/>
    <cellStyle name="_Январь_Май_Индив." xfId="1884" xr:uid="{00000000-0005-0000-0000-000053070000}"/>
    <cellStyle name="_Январь_Май_Индив._БЕЛ" xfId="1885" xr:uid="{00000000-0005-0000-0000-000054070000}"/>
    <cellStyle name="_Январь_Май_Индив._РЕЧ" xfId="1886" xr:uid="{00000000-0005-0000-0000-000055070000}"/>
    <cellStyle name="_Январь_Май_Июль" xfId="1887" xr:uid="{00000000-0005-0000-0000-000056070000}"/>
    <cellStyle name="_Январь_Май_Июль_Август" xfId="1888" xr:uid="{00000000-0005-0000-0000-000057070000}"/>
    <cellStyle name="_Январь_Май_Июль_Август_Дистанц." xfId="1889" xr:uid="{00000000-0005-0000-0000-000058070000}"/>
    <cellStyle name="_Январь_Май_Июль_Август_Индив." xfId="1890" xr:uid="{00000000-0005-0000-0000-000059070000}"/>
    <cellStyle name="_Январь_Май_Июль_БЕЛ" xfId="1891" xr:uid="{00000000-0005-0000-0000-00005A070000}"/>
    <cellStyle name="_Январь_Май_Июль_БИНТ" xfId="1892" xr:uid="{00000000-0005-0000-0000-00005B070000}"/>
    <cellStyle name="_Январь_Май_Июль_БИНТ_БЕЛ" xfId="1893" xr:uid="{00000000-0005-0000-0000-00005C070000}"/>
    <cellStyle name="_Январь_Май_Июль_БИНТ_РЕЧ" xfId="1894" xr:uid="{00000000-0005-0000-0000-00005D070000}"/>
    <cellStyle name="_Январь_Май_Июль_ВЕБДИЗ" xfId="1895" xr:uid="{00000000-0005-0000-0000-00005E070000}"/>
    <cellStyle name="_Январь_Май_Июль_ВЕБМАСТ" xfId="1896" xr:uid="{00000000-0005-0000-0000-00005F070000}"/>
    <cellStyle name="_Январь_Май_Июль_ВЕБМАСТ_БЕЛ" xfId="1897" xr:uid="{00000000-0005-0000-0000-000060070000}"/>
    <cellStyle name="_Январь_Май_Июль_ВЕБМАСТ_РЕЧ" xfId="1898" xr:uid="{00000000-0005-0000-0000-000061070000}"/>
    <cellStyle name="_Январь_Май_Июль_Дети" xfId="1899" xr:uid="{00000000-0005-0000-0000-000062070000}"/>
    <cellStyle name="_Январь_Май_Июль_Дистанц." xfId="1900" xr:uid="{00000000-0005-0000-0000-000063070000}"/>
    <cellStyle name="_Январь_Май_Июль_Индив." xfId="1901" xr:uid="{00000000-0005-0000-0000-000064070000}"/>
    <cellStyle name="_Январь_Май_Июль_Индив._БЕЛ" xfId="1902" xr:uid="{00000000-0005-0000-0000-000065070000}"/>
    <cellStyle name="_Январь_Май_Июль_Индив._РЕЧ" xfId="1903" xr:uid="{00000000-0005-0000-0000-000066070000}"/>
    <cellStyle name="_Январь_Май_Июль_Июнь" xfId="1904" xr:uid="{00000000-0005-0000-0000-000067070000}"/>
    <cellStyle name="_Январь_Май_Июль_Июнь_Август" xfId="1905" xr:uid="{00000000-0005-0000-0000-000068070000}"/>
    <cellStyle name="_Январь_Май_Июль_Июнь_Дистанц." xfId="1906" xr:uid="{00000000-0005-0000-0000-000069070000}"/>
    <cellStyle name="_Январь_Май_Июль_Июнь_Индив." xfId="1907" xr:uid="{00000000-0005-0000-0000-00006A070000}"/>
    <cellStyle name="_Январь_Май_Июль_Июнь_КБУ" xfId="1908" xr:uid="{00000000-0005-0000-0000-00006B070000}"/>
    <cellStyle name="_Январь_Май_Июль_КБУ" xfId="1909" xr:uid="{00000000-0005-0000-0000-00006C070000}"/>
    <cellStyle name="_Январь_Май_Июль_КРН" xfId="1910" xr:uid="{00000000-0005-0000-0000-00006D070000}"/>
    <cellStyle name="_Январь_Май_Июль_ОПШ" xfId="1911" xr:uid="{00000000-0005-0000-0000-00006E070000}"/>
    <cellStyle name="_Январь_Май_Июль_СР" xfId="1912" xr:uid="{00000000-0005-0000-0000-00006F070000}"/>
    <cellStyle name="_Январь_Май_Июнь" xfId="1913" xr:uid="{00000000-0005-0000-0000-000070070000}"/>
    <cellStyle name="_Январь_Май_Июнь_1" xfId="1914" xr:uid="{00000000-0005-0000-0000-000071070000}"/>
    <cellStyle name="_Январь_Май_Июнь_1_Август" xfId="1915" xr:uid="{00000000-0005-0000-0000-000072070000}"/>
    <cellStyle name="_Январь_Май_Июнь_1_Дистанц." xfId="1916" xr:uid="{00000000-0005-0000-0000-000073070000}"/>
    <cellStyle name="_Январь_Май_Июнь_1_Индив." xfId="1917" xr:uid="{00000000-0005-0000-0000-000074070000}"/>
    <cellStyle name="_Январь_Май_Июнь_1_КБУ" xfId="1918" xr:uid="{00000000-0005-0000-0000-000075070000}"/>
    <cellStyle name="_Январь_Май_Июнь_Август" xfId="1919" xr:uid="{00000000-0005-0000-0000-000076070000}"/>
    <cellStyle name="_Январь_Май_Июнь_Август_Дистанц." xfId="1920" xr:uid="{00000000-0005-0000-0000-000077070000}"/>
    <cellStyle name="_Январь_Май_Июнь_Август_Индив." xfId="1921" xr:uid="{00000000-0005-0000-0000-000078070000}"/>
    <cellStyle name="_Январь_Май_Июнь_БЕЛ" xfId="1922" xr:uid="{00000000-0005-0000-0000-000079070000}"/>
    <cellStyle name="_Январь_Май_Июнь_БИНТ" xfId="1923" xr:uid="{00000000-0005-0000-0000-00007A070000}"/>
    <cellStyle name="_Январь_Май_Июнь_БИНТ_БЕЛ" xfId="1924" xr:uid="{00000000-0005-0000-0000-00007B070000}"/>
    <cellStyle name="_Январь_Май_Июнь_БИНТ_РЕЧ" xfId="1925" xr:uid="{00000000-0005-0000-0000-00007C070000}"/>
    <cellStyle name="_Январь_Май_Июнь_БУХ" xfId="1926" xr:uid="{00000000-0005-0000-0000-00007D070000}"/>
    <cellStyle name="_Январь_Май_Июнь_БУХ_БЕЛ" xfId="1927" xr:uid="{00000000-0005-0000-0000-00007E070000}"/>
    <cellStyle name="_Январь_Май_Июнь_БУХ_РЕЧ" xfId="1928" xr:uid="{00000000-0005-0000-0000-00007F070000}"/>
    <cellStyle name="_Январь_Май_Июнь_ВЕБДИЗ" xfId="1929" xr:uid="{00000000-0005-0000-0000-000080070000}"/>
    <cellStyle name="_Январь_Май_Июнь_ВЕБМАСТ" xfId="1930" xr:uid="{00000000-0005-0000-0000-000081070000}"/>
    <cellStyle name="_Январь_Май_Июнь_ВЕБМАСТ_БЕЛ" xfId="1931" xr:uid="{00000000-0005-0000-0000-000082070000}"/>
    <cellStyle name="_Январь_Май_Июнь_ВЕБМАСТ_РЕЧ" xfId="1932" xr:uid="{00000000-0005-0000-0000-000083070000}"/>
    <cellStyle name="_Январь_Май_Июнь_Дети" xfId="1933" xr:uid="{00000000-0005-0000-0000-000084070000}"/>
    <cellStyle name="_Январь_Май_Июнь_Дистанц." xfId="1934" xr:uid="{00000000-0005-0000-0000-000085070000}"/>
    <cellStyle name="_Январь_Май_Июнь_Индив." xfId="1935" xr:uid="{00000000-0005-0000-0000-000086070000}"/>
    <cellStyle name="_Январь_Май_Июнь_Индив._БЕЛ" xfId="1936" xr:uid="{00000000-0005-0000-0000-000087070000}"/>
    <cellStyle name="_Январь_Май_Июнь_Индив._РЕЧ" xfId="1937" xr:uid="{00000000-0005-0000-0000-000088070000}"/>
    <cellStyle name="_Январь_Май_Июнь_Июнь" xfId="1938" xr:uid="{00000000-0005-0000-0000-000089070000}"/>
    <cellStyle name="_Январь_Май_Июнь_Июнь_Август" xfId="1939" xr:uid="{00000000-0005-0000-0000-00008A070000}"/>
    <cellStyle name="_Январь_Май_Июнь_Июнь_Дистанц." xfId="1940" xr:uid="{00000000-0005-0000-0000-00008B070000}"/>
    <cellStyle name="_Январь_Май_Июнь_Июнь_Индив." xfId="1941" xr:uid="{00000000-0005-0000-0000-00008C070000}"/>
    <cellStyle name="_Январь_Май_Июнь_Июнь_КБУ" xfId="1942" xr:uid="{00000000-0005-0000-0000-00008D070000}"/>
    <cellStyle name="_Январь_Май_Июнь_КБУ" xfId="1943" xr:uid="{00000000-0005-0000-0000-00008E070000}"/>
    <cellStyle name="_Январь_Май_Июнь_КРН" xfId="1944" xr:uid="{00000000-0005-0000-0000-00008F070000}"/>
    <cellStyle name="_Январь_Май_Июнь_ОПШ" xfId="1945" xr:uid="{00000000-0005-0000-0000-000090070000}"/>
    <cellStyle name="_Январь_Май_Июнь_СР" xfId="1946" xr:uid="{00000000-0005-0000-0000-000091070000}"/>
    <cellStyle name="_Январь_Май_КБУ" xfId="1947" xr:uid="{00000000-0005-0000-0000-000092070000}"/>
    <cellStyle name="_Январь_Май_КРН" xfId="1948" xr:uid="{00000000-0005-0000-0000-000093070000}"/>
    <cellStyle name="_Январь_Май_Май" xfId="1949" xr:uid="{00000000-0005-0000-0000-000094070000}"/>
    <cellStyle name="_Январь_Май_Май_Август" xfId="1950" xr:uid="{00000000-0005-0000-0000-000095070000}"/>
    <cellStyle name="_Январь_Май_Май_Август_Дистанц." xfId="1951" xr:uid="{00000000-0005-0000-0000-000096070000}"/>
    <cellStyle name="_Январь_Май_Май_Август_Индив." xfId="1952" xr:uid="{00000000-0005-0000-0000-000097070000}"/>
    <cellStyle name="_Январь_Май_Май_БЕЛ" xfId="1953" xr:uid="{00000000-0005-0000-0000-000098070000}"/>
    <cellStyle name="_Январь_Май_Май_БИНТ" xfId="1954" xr:uid="{00000000-0005-0000-0000-000099070000}"/>
    <cellStyle name="_Январь_Май_Май_БИНТ_БЕЛ" xfId="1955" xr:uid="{00000000-0005-0000-0000-00009A070000}"/>
    <cellStyle name="_Январь_Май_Май_БИНТ_РЕЧ" xfId="1956" xr:uid="{00000000-0005-0000-0000-00009B070000}"/>
    <cellStyle name="_Январь_Май_Май_ВЕБДИЗ" xfId="1957" xr:uid="{00000000-0005-0000-0000-00009C070000}"/>
    <cellStyle name="_Январь_Май_Май_ВЕБМАСТ" xfId="1958" xr:uid="{00000000-0005-0000-0000-00009D070000}"/>
    <cellStyle name="_Январь_Май_Май_ВЕБМАСТ_БЕЛ" xfId="1959" xr:uid="{00000000-0005-0000-0000-00009E070000}"/>
    <cellStyle name="_Январь_Май_Май_ВЕБМАСТ_РЕЧ" xfId="1960" xr:uid="{00000000-0005-0000-0000-00009F070000}"/>
    <cellStyle name="_Январь_Май_Май_Дети" xfId="1961" xr:uid="{00000000-0005-0000-0000-0000A0070000}"/>
    <cellStyle name="_Январь_Май_Май_Дистанц." xfId="1962" xr:uid="{00000000-0005-0000-0000-0000A1070000}"/>
    <cellStyle name="_Январь_Май_Май_Индив." xfId="1963" xr:uid="{00000000-0005-0000-0000-0000A2070000}"/>
    <cellStyle name="_Январь_Май_Май_Индив._БЕЛ" xfId="1964" xr:uid="{00000000-0005-0000-0000-0000A3070000}"/>
    <cellStyle name="_Январь_Май_Май_Индив._РЕЧ" xfId="1965" xr:uid="{00000000-0005-0000-0000-0000A4070000}"/>
    <cellStyle name="_Январь_Май_Май_Июнь" xfId="1966" xr:uid="{00000000-0005-0000-0000-0000A5070000}"/>
    <cellStyle name="_Январь_Май_Май_Июнь_Август" xfId="1967" xr:uid="{00000000-0005-0000-0000-0000A6070000}"/>
    <cellStyle name="_Январь_Май_Май_Июнь_Дистанц." xfId="1968" xr:uid="{00000000-0005-0000-0000-0000A7070000}"/>
    <cellStyle name="_Январь_Май_Май_Июнь_Индив." xfId="1969" xr:uid="{00000000-0005-0000-0000-0000A8070000}"/>
    <cellStyle name="_Январь_Май_Май_Июнь_КБУ" xfId="1970" xr:uid="{00000000-0005-0000-0000-0000A9070000}"/>
    <cellStyle name="_Январь_Май_Май_КБУ" xfId="1971" xr:uid="{00000000-0005-0000-0000-0000AA070000}"/>
    <cellStyle name="_Январь_Май_Май_КРН" xfId="1972" xr:uid="{00000000-0005-0000-0000-0000AB070000}"/>
    <cellStyle name="_Январь_Май_Май_ОПШ" xfId="1973" xr:uid="{00000000-0005-0000-0000-0000AC070000}"/>
    <cellStyle name="_Январь_Май_Май_СР" xfId="1974" xr:uid="{00000000-0005-0000-0000-0000AD070000}"/>
    <cellStyle name="_Январь_Май_ОПШ" xfId="1975" xr:uid="{00000000-0005-0000-0000-0000AE070000}"/>
    <cellStyle name="_Январь_Май_РЕЧ" xfId="1976" xr:uid="{00000000-0005-0000-0000-0000AF070000}"/>
    <cellStyle name="_Январь_Май_РЕЧ_БЕЛ" xfId="1977" xr:uid="{00000000-0005-0000-0000-0000B0070000}"/>
    <cellStyle name="_Январь_Май_РЕЧ_РЕЧ" xfId="1978" xr:uid="{00000000-0005-0000-0000-0000B1070000}"/>
    <cellStyle name="_Январь_Май_СИ" xfId="1979" xr:uid="{00000000-0005-0000-0000-0000B2070000}"/>
    <cellStyle name="_Январь_Май_СИ_БЕЛ" xfId="1980" xr:uid="{00000000-0005-0000-0000-0000B3070000}"/>
    <cellStyle name="_Январь_Май_СИ_РЕЧ" xfId="1981" xr:uid="{00000000-0005-0000-0000-0000B4070000}"/>
    <cellStyle name="_Январь_Май_СР" xfId="1982" xr:uid="{00000000-0005-0000-0000-0000B5070000}"/>
    <cellStyle name="_Январь_Май_СУБД" xfId="1983" xr:uid="{00000000-0005-0000-0000-0000B6070000}"/>
    <cellStyle name="_Январь_Май_СУБД_БЕЛ" xfId="1984" xr:uid="{00000000-0005-0000-0000-0000B7070000}"/>
    <cellStyle name="_Январь_Май_СУБД_РЕЧ" xfId="1985" xr:uid="{00000000-0005-0000-0000-0000B8070000}"/>
    <cellStyle name="_Январь_МП" xfId="1986" xr:uid="{00000000-0005-0000-0000-0000B9070000}"/>
    <cellStyle name="_Январь_МП_БЕЛ" xfId="1987" xr:uid="{00000000-0005-0000-0000-0000BA070000}"/>
    <cellStyle name="_Январь_МП_РЕЧ" xfId="1988" xr:uid="{00000000-0005-0000-0000-0000BB070000}"/>
    <cellStyle name="_Январь_НТ" xfId="1989" xr:uid="{00000000-0005-0000-0000-0000BC070000}"/>
    <cellStyle name="_Январь_НТ_БЕЛ" xfId="1990" xr:uid="{00000000-0005-0000-0000-0000BD070000}"/>
    <cellStyle name="_Январь_НТ_РЕЧ" xfId="1991" xr:uid="{00000000-0005-0000-0000-0000BE070000}"/>
    <cellStyle name="_Январь_ОПШ" xfId="1992" xr:uid="{00000000-0005-0000-0000-0000BF070000}"/>
    <cellStyle name="_Январь_ОПШ_БЕЛ" xfId="1993" xr:uid="{00000000-0005-0000-0000-0000C0070000}"/>
    <cellStyle name="_Январь_ОПШ_РЕЧ" xfId="1994" xr:uid="{00000000-0005-0000-0000-0000C1070000}"/>
    <cellStyle name="_Январь_Офис" xfId="1995" xr:uid="{00000000-0005-0000-0000-0000C2070000}"/>
    <cellStyle name="_Январь_Офис_БЕЛ" xfId="1996" xr:uid="{00000000-0005-0000-0000-0000C3070000}"/>
    <cellStyle name="_Январь_Офис_РЕЧ" xfId="1997" xr:uid="{00000000-0005-0000-0000-0000C4070000}"/>
    <cellStyle name="_Январь_ПРШ" xfId="1998" xr:uid="{00000000-0005-0000-0000-0000C5070000}"/>
    <cellStyle name="_Январь_ПРШ_БЕЛ" xfId="1999" xr:uid="{00000000-0005-0000-0000-0000C6070000}"/>
    <cellStyle name="_Январь_ПРШ_РЕЧ" xfId="2000" xr:uid="{00000000-0005-0000-0000-0000C7070000}"/>
    <cellStyle name="_Январь_РЕЧ" xfId="2001" xr:uid="{00000000-0005-0000-0000-0000C8070000}"/>
    <cellStyle name="_Январь_РЕЧ_БЕЛ" xfId="2002" xr:uid="{00000000-0005-0000-0000-0000C9070000}"/>
    <cellStyle name="_Январь_РЕЧ_РЕЧ" xfId="2003" xr:uid="{00000000-0005-0000-0000-0000CA070000}"/>
    <cellStyle name="_Январь_СВБ" xfId="2004" xr:uid="{00000000-0005-0000-0000-0000CB070000}"/>
    <cellStyle name="_Январь_СВБ_БЕЛ" xfId="2005" xr:uid="{00000000-0005-0000-0000-0000CC070000}"/>
    <cellStyle name="_Январь_СВБ_РЕЧ" xfId="2006" xr:uid="{00000000-0005-0000-0000-0000CD070000}"/>
    <cellStyle name="_Январь_СИ" xfId="2007" xr:uid="{00000000-0005-0000-0000-0000CE070000}"/>
    <cellStyle name="_Январь_СИ_БЕЛ" xfId="2008" xr:uid="{00000000-0005-0000-0000-0000CF070000}"/>
    <cellStyle name="_Январь_СИ_РЕЧ" xfId="2009" xr:uid="{00000000-0005-0000-0000-0000D0070000}"/>
    <cellStyle name="_Январь_СИС" xfId="2010" xr:uid="{00000000-0005-0000-0000-0000D1070000}"/>
    <cellStyle name="_Январь_СИС_БЕЛ" xfId="2011" xr:uid="{00000000-0005-0000-0000-0000D2070000}"/>
    <cellStyle name="_Январь_СИС_РЕЧ" xfId="2012" xr:uid="{00000000-0005-0000-0000-0000D3070000}"/>
    <cellStyle name="_Январь_СР" xfId="2013" xr:uid="{00000000-0005-0000-0000-0000D4070000}"/>
    <cellStyle name="_Январь_СУБД" xfId="2014" xr:uid="{00000000-0005-0000-0000-0000D5070000}"/>
    <cellStyle name="_Январь_СУБД_БЕЛ" xfId="2015" xr:uid="{00000000-0005-0000-0000-0000D6070000}"/>
    <cellStyle name="_Январь_СУБД_РЕЧ" xfId="2016" xr:uid="{00000000-0005-0000-0000-0000D7070000}"/>
    <cellStyle name="_Январь_ТЕК" xfId="2017" xr:uid="{00000000-0005-0000-0000-0000D8070000}"/>
    <cellStyle name="_Январь_ТЕК_БЕЛ" xfId="2018" xr:uid="{00000000-0005-0000-0000-0000D9070000}"/>
    <cellStyle name="_Январь_ТЕК_РЕЧ" xfId="2019" xr:uid="{00000000-0005-0000-0000-0000DA070000}"/>
    <cellStyle name="_Январь_ТОР" xfId="2020" xr:uid="{00000000-0005-0000-0000-0000DB070000}"/>
    <cellStyle name="_Январь_ТОР_БЕЛ" xfId="2021" xr:uid="{00000000-0005-0000-0000-0000DC070000}"/>
    <cellStyle name="_Январь_ТОР_РЕЧ" xfId="2022" xr:uid="{00000000-0005-0000-0000-0000DD070000}"/>
    <cellStyle name="_Январь_Февраль" xfId="2023" xr:uid="{00000000-0005-0000-0000-0000DE070000}"/>
    <cellStyle name="_Январь_Февраль_1" xfId="2024" xr:uid="{00000000-0005-0000-0000-0000DF070000}"/>
    <cellStyle name="_Январь_Февраль_1_Август" xfId="2025" xr:uid="{00000000-0005-0000-0000-0000E0070000}"/>
    <cellStyle name="_Январь_Февраль_1_Август_Дистанц." xfId="2026" xr:uid="{00000000-0005-0000-0000-0000E1070000}"/>
    <cellStyle name="_Январь_Февраль_1_Август_Индив." xfId="2027" xr:uid="{00000000-0005-0000-0000-0000E2070000}"/>
    <cellStyle name="_Январь_Февраль_1_АКАД" xfId="2028" xr:uid="{00000000-0005-0000-0000-0000E3070000}"/>
    <cellStyle name="_Январь_Февраль_1_АКАД_БЕЛ" xfId="2029" xr:uid="{00000000-0005-0000-0000-0000E4070000}"/>
    <cellStyle name="_Январь_Февраль_1_АКАД_РЕЧ" xfId="2030" xr:uid="{00000000-0005-0000-0000-0000E5070000}"/>
    <cellStyle name="_Январь_Февраль_1_Б9560" xfId="2031" xr:uid="{00000000-0005-0000-0000-0000E6070000}"/>
    <cellStyle name="_Январь_Февраль_1_Б9560_БЕЛ" xfId="2032" xr:uid="{00000000-0005-0000-0000-0000E7070000}"/>
    <cellStyle name="_Январь_Февраль_1_Б9560_РЕЧ" xfId="2033" xr:uid="{00000000-0005-0000-0000-0000E8070000}"/>
    <cellStyle name="_Январь_Февраль_1_БЕЛ" xfId="2034" xr:uid="{00000000-0005-0000-0000-0000E9070000}"/>
    <cellStyle name="_Январь_Февраль_1_БИНТ" xfId="2035" xr:uid="{00000000-0005-0000-0000-0000EA070000}"/>
    <cellStyle name="_Январь_Февраль_1_БИНТ_БЕЛ" xfId="2036" xr:uid="{00000000-0005-0000-0000-0000EB070000}"/>
    <cellStyle name="_Январь_Февраль_1_БИНТ_РЕЧ" xfId="2037" xr:uid="{00000000-0005-0000-0000-0000EC070000}"/>
    <cellStyle name="_Январь_Февраль_1_БУХ" xfId="2038" xr:uid="{00000000-0005-0000-0000-0000ED070000}"/>
    <cellStyle name="_Январь_Февраль_1_БУХ_БЕЛ" xfId="2039" xr:uid="{00000000-0005-0000-0000-0000EE070000}"/>
    <cellStyle name="_Январь_Февраль_1_БУХ_РЕЧ" xfId="2040" xr:uid="{00000000-0005-0000-0000-0000EF070000}"/>
    <cellStyle name="_Январь_Февраль_1_ВЕБДИЗ" xfId="2041" xr:uid="{00000000-0005-0000-0000-0000F0070000}"/>
    <cellStyle name="_Январь_Февраль_1_ВЕБМАСТ" xfId="2042" xr:uid="{00000000-0005-0000-0000-0000F1070000}"/>
    <cellStyle name="_Январь_Февраль_1_ВЕБМАСТ_БЕЛ" xfId="2043" xr:uid="{00000000-0005-0000-0000-0000F2070000}"/>
    <cellStyle name="_Январь_Февраль_1_ВЕБМАСТ_РЕЧ" xfId="2044" xr:uid="{00000000-0005-0000-0000-0000F3070000}"/>
    <cellStyle name="_Январь_Февраль_1_Дети" xfId="2045" xr:uid="{00000000-0005-0000-0000-0000F4070000}"/>
    <cellStyle name="_Январь_Февраль_1_Дистанц." xfId="2046" xr:uid="{00000000-0005-0000-0000-0000F5070000}"/>
    <cellStyle name="_Январь_Февраль_1_Индив." xfId="2047" xr:uid="{00000000-0005-0000-0000-0000F6070000}"/>
    <cellStyle name="_Январь_Февраль_1_Индив._БЕЛ" xfId="2048" xr:uid="{00000000-0005-0000-0000-0000F7070000}"/>
    <cellStyle name="_Январь_Февраль_1_Индив._РЕЧ" xfId="2049" xr:uid="{00000000-0005-0000-0000-0000F8070000}"/>
    <cellStyle name="_Январь_Февраль_1_Июль" xfId="2050" xr:uid="{00000000-0005-0000-0000-0000F9070000}"/>
    <cellStyle name="_Январь_Февраль_1_Июль_Август" xfId="2051" xr:uid="{00000000-0005-0000-0000-0000FA070000}"/>
    <cellStyle name="_Январь_Февраль_1_Июль_Август_Дистанц." xfId="2052" xr:uid="{00000000-0005-0000-0000-0000FB070000}"/>
    <cellStyle name="_Январь_Февраль_1_Июль_Август_Индив." xfId="2053" xr:uid="{00000000-0005-0000-0000-0000FC070000}"/>
    <cellStyle name="_Январь_Февраль_1_Июль_БЕЛ" xfId="2054" xr:uid="{00000000-0005-0000-0000-0000FD070000}"/>
    <cellStyle name="_Январь_Февраль_1_Июль_БИНТ" xfId="2055" xr:uid="{00000000-0005-0000-0000-0000FE070000}"/>
    <cellStyle name="_Январь_Февраль_1_Июль_БИНТ_БЕЛ" xfId="2056" xr:uid="{00000000-0005-0000-0000-0000FF070000}"/>
    <cellStyle name="_Январь_Февраль_1_Июль_БИНТ_РЕЧ" xfId="2057" xr:uid="{00000000-0005-0000-0000-000000080000}"/>
    <cellStyle name="_Январь_Февраль_1_Июль_ВЕБДИЗ" xfId="2058" xr:uid="{00000000-0005-0000-0000-000001080000}"/>
    <cellStyle name="_Январь_Февраль_1_Июль_ВЕБМАСТ" xfId="2059" xr:uid="{00000000-0005-0000-0000-000002080000}"/>
    <cellStyle name="_Январь_Февраль_1_Июль_ВЕБМАСТ_БЕЛ" xfId="2060" xr:uid="{00000000-0005-0000-0000-000003080000}"/>
    <cellStyle name="_Январь_Февраль_1_Июль_ВЕБМАСТ_РЕЧ" xfId="2061" xr:uid="{00000000-0005-0000-0000-000004080000}"/>
    <cellStyle name="_Январь_Февраль_1_Июль_Дети" xfId="2062" xr:uid="{00000000-0005-0000-0000-000005080000}"/>
    <cellStyle name="_Январь_Февраль_1_Июль_Дистанц." xfId="2063" xr:uid="{00000000-0005-0000-0000-000006080000}"/>
    <cellStyle name="_Январь_Февраль_1_Июль_Индив." xfId="2064" xr:uid="{00000000-0005-0000-0000-000007080000}"/>
    <cellStyle name="_Январь_Февраль_1_Июль_Индив._БЕЛ" xfId="2065" xr:uid="{00000000-0005-0000-0000-000008080000}"/>
    <cellStyle name="_Январь_Февраль_1_Июль_Индив._РЕЧ" xfId="2066" xr:uid="{00000000-0005-0000-0000-000009080000}"/>
    <cellStyle name="_Январь_Февраль_1_Июль_Июнь" xfId="2067" xr:uid="{00000000-0005-0000-0000-00000A080000}"/>
    <cellStyle name="_Январь_Февраль_1_Июль_Июнь_Август" xfId="2068" xr:uid="{00000000-0005-0000-0000-00000B080000}"/>
    <cellStyle name="_Январь_Февраль_1_Июль_Июнь_Дистанц." xfId="2069" xr:uid="{00000000-0005-0000-0000-00000C080000}"/>
    <cellStyle name="_Январь_Февраль_1_Июль_Июнь_Индив." xfId="2070" xr:uid="{00000000-0005-0000-0000-00000D080000}"/>
    <cellStyle name="_Январь_Февраль_1_Июль_Июнь_КБУ" xfId="2071" xr:uid="{00000000-0005-0000-0000-00000E080000}"/>
    <cellStyle name="_Январь_Февраль_1_Июль_КБУ" xfId="2072" xr:uid="{00000000-0005-0000-0000-00000F080000}"/>
    <cellStyle name="_Январь_Февраль_1_Июль_КРН" xfId="2073" xr:uid="{00000000-0005-0000-0000-000010080000}"/>
    <cellStyle name="_Январь_Февраль_1_Июль_ОПШ" xfId="2074" xr:uid="{00000000-0005-0000-0000-000011080000}"/>
    <cellStyle name="_Январь_Февраль_1_Июль_СР" xfId="2075" xr:uid="{00000000-0005-0000-0000-000012080000}"/>
    <cellStyle name="_Январь_Февраль_1_Июнь" xfId="2076" xr:uid="{00000000-0005-0000-0000-000013080000}"/>
    <cellStyle name="_Январь_Февраль_1_Июнь_1" xfId="2077" xr:uid="{00000000-0005-0000-0000-000014080000}"/>
    <cellStyle name="_Январь_Февраль_1_Июнь_1_Август" xfId="2078" xr:uid="{00000000-0005-0000-0000-000015080000}"/>
    <cellStyle name="_Январь_Февраль_1_Июнь_1_Дистанц." xfId="2079" xr:uid="{00000000-0005-0000-0000-000016080000}"/>
    <cellStyle name="_Январь_Февраль_1_Июнь_1_Индив." xfId="2080" xr:uid="{00000000-0005-0000-0000-000017080000}"/>
    <cellStyle name="_Январь_Февраль_1_Июнь_1_КБУ" xfId="2081" xr:uid="{00000000-0005-0000-0000-000018080000}"/>
    <cellStyle name="_Январь_Февраль_1_Июнь_Август" xfId="2082" xr:uid="{00000000-0005-0000-0000-000019080000}"/>
    <cellStyle name="_Январь_Февраль_1_Июнь_Август_Дистанц." xfId="2083" xr:uid="{00000000-0005-0000-0000-00001A080000}"/>
    <cellStyle name="_Январь_Февраль_1_Июнь_Август_Индив." xfId="2084" xr:uid="{00000000-0005-0000-0000-00001B080000}"/>
    <cellStyle name="_Январь_Февраль_1_Июнь_БЕЛ" xfId="2085" xr:uid="{00000000-0005-0000-0000-00001C080000}"/>
    <cellStyle name="_Январь_Февраль_1_Июнь_БИНТ" xfId="2086" xr:uid="{00000000-0005-0000-0000-00001D080000}"/>
    <cellStyle name="_Январь_Февраль_1_Июнь_БИНТ_БЕЛ" xfId="2087" xr:uid="{00000000-0005-0000-0000-00001E080000}"/>
    <cellStyle name="_Январь_Февраль_1_Июнь_БИНТ_РЕЧ" xfId="2088" xr:uid="{00000000-0005-0000-0000-00001F080000}"/>
    <cellStyle name="_Январь_Февраль_1_Июнь_БУХ" xfId="2089" xr:uid="{00000000-0005-0000-0000-000020080000}"/>
    <cellStyle name="_Январь_Февраль_1_Июнь_БУХ_БЕЛ" xfId="2090" xr:uid="{00000000-0005-0000-0000-000021080000}"/>
    <cellStyle name="_Январь_Февраль_1_Июнь_БУХ_РЕЧ" xfId="2091" xr:uid="{00000000-0005-0000-0000-000022080000}"/>
    <cellStyle name="_Январь_Февраль_1_Июнь_ВЕБДИЗ" xfId="2092" xr:uid="{00000000-0005-0000-0000-000023080000}"/>
    <cellStyle name="_Январь_Февраль_1_Июнь_ВЕБМАСТ" xfId="2093" xr:uid="{00000000-0005-0000-0000-000024080000}"/>
    <cellStyle name="_Январь_Февраль_1_Июнь_ВЕБМАСТ_БЕЛ" xfId="2094" xr:uid="{00000000-0005-0000-0000-000025080000}"/>
    <cellStyle name="_Январь_Февраль_1_Июнь_ВЕБМАСТ_РЕЧ" xfId="2095" xr:uid="{00000000-0005-0000-0000-000026080000}"/>
    <cellStyle name="_Январь_Февраль_1_Июнь_Дети" xfId="2096" xr:uid="{00000000-0005-0000-0000-000027080000}"/>
    <cellStyle name="_Январь_Февраль_1_Июнь_Дистанц." xfId="2097" xr:uid="{00000000-0005-0000-0000-000028080000}"/>
    <cellStyle name="_Январь_Февраль_1_Июнь_Индив." xfId="2098" xr:uid="{00000000-0005-0000-0000-000029080000}"/>
    <cellStyle name="_Январь_Февраль_1_Июнь_Индив._БЕЛ" xfId="2099" xr:uid="{00000000-0005-0000-0000-00002A080000}"/>
    <cellStyle name="_Январь_Февраль_1_Июнь_Индив._РЕЧ" xfId="2100" xr:uid="{00000000-0005-0000-0000-00002B080000}"/>
    <cellStyle name="_Январь_Февраль_1_Июнь_Июнь" xfId="2101" xr:uid="{00000000-0005-0000-0000-00002C080000}"/>
    <cellStyle name="_Январь_Февраль_1_Июнь_Июнь_Август" xfId="2102" xr:uid="{00000000-0005-0000-0000-00002D080000}"/>
    <cellStyle name="_Январь_Февраль_1_Июнь_Июнь_Дистанц." xfId="2103" xr:uid="{00000000-0005-0000-0000-00002E080000}"/>
    <cellStyle name="_Январь_Февраль_1_Июнь_Июнь_Индив." xfId="2104" xr:uid="{00000000-0005-0000-0000-00002F080000}"/>
    <cellStyle name="_Январь_Февраль_1_Июнь_Июнь_КБУ" xfId="2105" xr:uid="{00000000-0005-0000-0000-000030080000}"/>
    <cellStyle name="_Январь_Февраль_1_Июнь_КБУ" xfId="2106" xr:uid="{00000000-0005-0000-0000-000031080000}"/>
    <cellStyle name="_Январь_Февраль_1_Июнь_КРН" xfId="2107" xr:uid="{00000000-0005-0000-0000-000032080000}"/>
    <cellStyle name="_Январь_Февраль_1_Июнь_ОПШ" xfId="2108" xr:uid="{00000000-0005-0000-0000-000033080000}"/>
    <cellStyle name="_Январь_Февраль_1_Июнь_СР" xfId="2109" xr:uid="{00000000-0005-0000-0000-000034080000}"/>
    <cellStyle name="_Январь_Февраль_1_КБУ" xfId="2110" xr:uid="{00000000-0005-0000-0000-000035080000}"/>
    <cellStyle name="_Январь_Февраль_1_КРН" xfId="2111" xr:uid="{00000000-0005-0000-0000-000036080000}"/>
    <cellStyle name="_Январь_Февраль_1_Май" xfId="2112" xr:uid="{00000000-0005-0000-0000-000037080000}"/>
    <cellStyle name="_Январь_Февраль_1_Май_Август" xfId="2113" xr:uid="{00000000-0005-0000-0000-000038080000}"/>
    <cellStyle name="_Январь_Февраль_1_Май_Август_Дистанц." xfId="2114" xr:uid="{00000000-0005-0000-0000-000039080000}"/>
    <cellStyle name="_Январь_Февраль_1_Май_Август_Индив." xfId="2115" xr:uid="{00000000-0005-0000-0000-00003A080000}"/>
    <cellStyle name="_Январь_Февраль_1_Май_БЕЛ" xfId="2116" xr:uid="{00000000-0005-0000-0000-00003B080000}"/>
    <cellStyle name="_Январь_Февраль_1_Май_БИНТ" xfId="2117" xr:uid="{00000000-0005-0000-0000-00003C080000}"/>
    <cellStyle name="_Январь_Февраль_1_Май_БИНТ_БЕЛ" xfId="2118" xr:uid="{00000000-0005-0000-0000-00003D080000}"/>
    <cellStyle name="_Январь_Февраль_1_Май_БИНТ_РЕЧ" xfId="2119" xr:uid="{00000000-0005-0000-0000-00003E080000}"/>
    <cellStyle name="_Январь_Февраль_1_Май_ВЕБДИЗ" xfId="2120" xr:uid="{00000000-0005-0000-0000-00003F080000}"/>
    <cellStyle name="_Январь_Февраль_1_Май_ВЕБМАСТ" xfId="2121" xr:uid="{00000000-0005-0000-0000-000040080000}"/>
    <cellStyle name="_Январь_Февраль_1_Май_ВЕБМАСТ_БЕЛ" xfId="2122" xr:uid="{00000000-0005-0000-0000-000041080000}"/>
    <cellStyle name="_Январь_Февраль_1_Май_ВЕБМАСТ_РЕЧ" xfId="2123" xr:uid="{00000000-0005-0000-0000-000042080000}"/>
    <cellStyle name="_Январь_Февраль_1_Май_Дети" xfId="2124" xr:uid="{00000000-0005-0000-0000-000043080000}"/>
    <cellStyle name="_Январь_Февраль_1_Май_Дистанц." xfId="2125" xr:uid="{00000000-0005-0000-0000-000044080000}"/>
    <cellStyle name="_Январь_Февраль_1_Май_Индив." xfId="2126" xr:uid="{00000000-0005-0000-0000-000045080000}"/>
    <cellStyle name="_Январь_Февраль_1_Май_Индив._БЕЛ" xfId="2127" xr:uid="{00000000-0005-0000-0000-000046080000}"/>
    <cellStyle name="_Январь_Февраль_1_Май_Индив._РЕЧ" xfId="2128" xr:uid="{00000000-0005-0000-0000-000047080000}"/>
    <cellStyle name="_Январь_Февраль_1_Май_Июнь" xfId="2129" xr:uid="{00000000-0005-0000-0000-000048080000}"/>
    <cellStyle name="_Январь_Февраль_1_Май_Июнь_Август" xfId="2130" xr:uid="{00000000-0005-0000-0000-000049080000}"/>
    <cellStyle name="_Январь_Февраль_1_Май_Июнь_Дистанц." xfId="2131" xr:uid="{00000000-0005-0000-0000-00004A080000}"/>
    <cellStyle name="_Январь_Февраль_1_Май_Июнь_Индив." xfId="2132" xr:uid="{00000000-0005-0000-0000-00004B080000}"/>
    <cellStyle name="_Январь_Февраль_1_Май_Июнь_КБУ" xfId="2133" xr:uid="{00000000-0005-0000-0000-00004C080000}"/>
    <cellStyle name="_Январь_Февраль_1_Май_КБУ" xfId="2134" xr:uid="{00000000-0005-0000-0000-00004D080000}"/>
    <cellStyle name="_Январь_Февраль_1_Май_КРН" xfId="2135" xr:uid="{00000000-0005-0000-0000-00004E080000}"/>
    <cellStyle name="_Январь_Февраль_1_Май_ОПШ" xfId="2136" xr:uid="{00000000-0005-0000-0000-00004F080000}"/>
    <cellStyle name="_Январь_Февраль_1_Май_СР" xfId="2137" xr:uid="{00000000-0005-0000-0000-000050080000}"/>
    <cellStyle name="_Январь_Февраль_1_ОПШ" xfId="2138" xr:uid="{00000000-0005-0000-0000-000051080000}"/>
    <cellStyle name="_Январь_Февраль_1_РЕЧ" xfId="2139" xr:uid="{00000000-0005-0000-0000-000052080000}"/>
    <cellStyle name="_Январь_Февраль_1_РЕЧ_БЕЛ" xfId="2140" xr:uid="{00000000-0005-0000-0000-000053080000}"/>
    <cellStyle name="_Январь_Февраль_1_РЕЧ_РЕЧ" xfId="2141" xr:uid="{00000000-0005-0000-0000-000054080000}"/>
    <cellStyle name="_Январь_Февраль_1_СИ" xfId="2142" xr:uid="{00000000-0005-0000-0000-000055080000}"/>
    <cellStyle name="_Январь_Февраль_1_СИ_БЕЛ" xfId="2143" xr:uid="{00000000-0005-0000-0000-000056080000}"/>
    <cellStyle name="_Январь_Февраль_1_СИ_РЕЧ" xfId="2144" xr:uid="{00000000-0005-0000-0000-000057080000}"/>
    <cellStyle name="_Январь_Февраль_1_СР" xfId="2145" xr:uid="{00000000-0005-0000-0000-000058080000}"/>
    <cellStyle name="_Январь_Февраль_1_СУБД" xfId="2146" xr:uid="{00000000-0005-0000-0000-000059080000}"/>
    <cellStyle name="_Январь_Февраль_1_СУБД_БЕЛ" xfId="2147" xr:uid="{00000000-0005-0000-0000-00005A080000}"/>
    <cellStyle name="_Январь_Февраль_1_СУБД_РЕЧ" xfId="2148" xr:uid="{00000000-0005-0000-0000-00005B080000}"/>
    <cellStyle name="_Январь_Февраль_БЕЛ" xfId="2149" xr:uid="{00000000-0005-0000-0000-00005C080000}"/>
    <cellStyle name="_Январь_Февраль_РЕЧ" xfId="2150" xr:uid="{00000000-0005-0000-0000-00005D080000}"/>
    <cellStyle name="_Январь_ФШ" xfId="2151" xr:uid="{00000000-0005-0000-0000-00005E080000}"/>
    <cellStyle name="_Январь_ФШ_БЕЛ" xfId="2152" xr:uid="{00000000-0005-0000-0000-00005F080000}"/>
    <cellStyle name="_Январь_ФШ_РЕЧ" xfId="2153" xr:uid="{00000000-0005-0000-0000-000060080000}"/>
    <cellStyle name="Currency0" xfId="2154" xr:uid="{00000000-0005-0000-0000-000061080000}"/>
    <cellStyle name="Euro" xfId="2155" xr:uid="{00000000-0005-0000-0000-000062080000}"/>
    <cellStyle name="Normal 2" xfId="8" xr:uid="{00000000-0005-0000-0000-000063080000}"/>
    <cellStyle name="Normal 4" xfId="1" xr:uid="{00000000-0005-0000-0000-000064080000}"/>
    <cellStyle name="Normal1" xfId="2156" xr:uid="{00000000-0005-0000-0000-000065080000}"/>
    <cellStyle name="Обычный" xfId="0" builtinId="0"/>
    <cellStyle name="Обычный 2" xfId="2" xr:uid="{00000000-0005-0000-0000-000067080000}"/>
    <cellStyle name="Обычный 3" xfId="7" xr:uid="{00000000-0005-0000-0000-000068080000}"/>
    <cellStyle name="Обычный_DHL" xfId="5" xr:uid="{00000000-0005-0000-0000-000069080000}"/>
    <cellStyle name="Обычный_Пример07 (товары)" xfId="6" xr:uid="{00000000-0005-0000-0000-00006A080000}"/>
    <cellStyle name="Обычный_функции ДАТА и ЕСЛИ" xfId="4" xr:uid="{00000000-0005-0000-0000-00006B080000}"/>
    <cellStyle name="Процентный 2" xfId="3" xr:uid="{00000000-0005-0000-0000-00006C080000}"/>
    <cellStyle name="Стиль 1" xfId="2157" xr:uid="{00000000-0005-0000-0000-00006D080000}"/>
    <cellStyle name="Тысячи [0]_Лист1" xfId="2158" xr:uid="{00000000-0005-0000-0000-00006E080000}"/>
    <cellStyle name="Тысячи_Лист1" xfId="2159" xr:uid="{00000000-0005-0000-0000-00006F080000}"/>
  </cellStyles>
  <dxfs count="8">
    <dxf>
      <fill>
        <patternFill>
          <bgColor rgb="FF99FFCC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47CFFF"/>
        </patternFill>
      </fill>
    </dxf>
    <dxf>
      <fill>
        <patternFill>
          <bgColor rgb="FFFFFF66"/>
        </patternFill>
      </fill>
    </dxf>
    <dxf>
      <fill>
        <patternFill>
          <bgColor rgb="FF1DFF83"/>
        </patternFill>
      </fill>
    </dxf>
    <dxf>
      <fill>
        <patternFill>
          <bgColor theme="7" tint="0.39994506668294322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3</xdr:row>
      <xdr:rowOff>19050</xdr:rowOff>
    </xdr:from>
    <xdr:ext cx="5200650" cy="33432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76525" y="590550"/>
          <a:ext cx="5200650" cy="334327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100"/>
        </a:p>
        <a:p>
          <a:endParaRPr lang="ru-RU" sz="1100"/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ru-RU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Базовый</a:t>
          </a:r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Модуль 7.</a:t>
          </a:r>
          <a:r>
            <a:rPr lang="ru-R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Визуализация данных</a:t>
          </a:r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Домашнее задание.</a:t>
          </a:r>
        </a:p>
        <a:p>
          <a:endParaRPr lang="ru-RU" sz="1100"/>
        </a:p>
        <a:p>
          <a:r>
            <a:rPr lang="ru-RU" sz="1100"/>
            <a:t>Выполняйте последовательно по листам: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/>
            <a:t>Фильтр и сортировка по цвету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/>
            <a:t>Условное форматирование 1,</a:t>
          </a:r>
          <a:r>
            <a:rPr lang="ru-RU" baseline="0"/>
            <a:t> 2, 3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baseline="0"/>
            <a:t>Выделение дубликатов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baseline="0"/>
            <a:t>Форматирование с формулой 1, 2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baseline="0"/>
            <a:t>Удалить правило</a:t>
          </a:r>
          <a:endParaRPr lang="ru-RU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/>
            <a:t>Диаграммы 1, 2, 3, 4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  <a:p>
          <a:r>
            <a:rPr lang="ru-RU" sz="1100"/>
            <a:t>После выполнения сохраните файл и выложите в личном кабинете для проверки.</a:t>
          </a:r>
        </a:p>
      </xdr:txBody>
    </xdr:sp>
    <xdr:clientData/>
  </xdr:oneCellAnchor>
  <xdr:twoCellAnchor editAs="oneCell">
    <xdr:from>
      <xdr:col>4</xdr:col>
      <xdr:colOff>315971</xdr:colOff>
      <xdr:row>3</xdr:row>
      <xdr:rowOff>28724</xdr:rowOff>
    </xdr:from>
    <xdr:to>
      <xdr:col>6</xdr:col>
      <xdr:colOff>612791</xdr:colOff>
      <xdr:row>6</xdr:row>
      <xdr:rowOff>9576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2BB77F8-DDEB-48C0-9486-DAADDEDA40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9" t="29151" r="6170" b="31260"/>
        <a:stretch/>
      </xdr:blipFill>
      <xdr:spPr>
        <a:xfrm>
          <a:off x="2920335" y="574492"/>
          <a:ext cx="1599003" cy="52661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329582</xdr:colOff>
      <xdr:row>15</xdr:row>
      <xdr:rowOff>100824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38125"/>
          <a:ext cx="4596782" cy="2767824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15</xdr:row>
      <xdr:rowOff>47627</xdr:rowOff>
    </xdr:from>
    <xdr:to>
      <xdr:col>10</xdr:col>
      <xdr:colOff>76200</xdr:colOff>
      <xdr:row>22</xdr:row>
      <xdr:rowOff>133351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647700" y="2952752"/>
          <a:ext cx="5486400" cy="1419224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диаграмму (гистограмма)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Солнечное сияние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зменить заголовок на диаграмме.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Образец приведён.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66675</xdr:rowOff>
    </xdr:from>
    <xdr:to>
      <xdr:col>21</xdr:col>
      <xdr:colOff>481982</xdr:colOff>
      <xdr:row>29</xdr:row>
      <xdr:rowOff>5574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/>
      </xdr:nvGrpSpPr>
      <xdr:grpSpPr>
        <a:xfrm>
          <a:off x="9387361" y="66675"/>
          <a:ext cx="4920732" cy="5262526"/>
          <a:chOff x="8734425" y="66675"/>
          <a:chExt cx="4596782" cy="5511024"/>
        </a:xfrm>
      </xdr:grpSpPr>
      <xdr:pic>
        <xdr:nvPicPr>
          <xdr:cNvPr id="3" name="Рисунок 2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734425" y="66675"/>
            <a:ext cx="4596782" cy="2761727"/>
          </a:xfrm>
          <a:prstGeom prst="rect">
            <a:avLst/>
          </a:prstGeom>
        </xdr:spPr>
      </xdr:pic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34425" y="2809875"/>
            <a:ext cx="4596782" cy="276782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85724</xdr:colOff>
      <xdr:row>4</xdr:row>
      <xdr:rowOff>180975</xdr:rowOff>
    </xdr:from>
    <xdr:to>
      <xdr:col>11</xdr:col>
      <xdr:colOff>180974</xdr:colOff>
      <xdr:row>11</xdr:row>
      <xdr:rowOff>180975</xdr:rowOff>
    </xdr:to>
    <xdr:sp macro="" textlink="">
      <xdr:nvSpPr>
        <xdr:cNvPr id="5" name="Загнутый угол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85724" y="990600"/>
          <a:ext cx="6848475" cy="13335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Продолжительность светлого времени суток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2 диаграммы: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гистограмма с группировкой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гистограмма с накопление</a:t>
          </a: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Образцы приведены.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21</xdr:col>
      <xdr:colOff>591680</xdr:colOff>
      <xdr:row>14</xdr:row>
      <xdr:rowOff>175490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228600"/>
          <a:ext cx="4249280" cy="2651990"/>
        </a:xfrm>
        <a:prstGeom prst="rect">
          <a:avLst/>
        </a:prstGeom>
      </xdr:spPr>
    </xdr:pic>
    <xdr:clientData/>
  </xdr:twoCellAnchor>
  <xdr:twoCellAnchor>
    <xdr:from>
      <xdr:col>0</xdr:col>
      <xdr:colOff>485775</xdr:colOff>
      <xdr:row>5</xdr:row>
      <xdr:rowOff>152400</xdr:rowOff>
    </xdr:from>
    <xdr:to>
      <xdr:col>14</xdr:col>
      <xdr:colOff>57150</xdr:colOff>
      <xdr:row>11</xdr:row>
      <xdr:rowOff>104775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485775" y="1143000"/>
          <a:ext cx="8505825" cy="10953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Количество дней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диаграмму (график). 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обавить на диаграмму линии проекции.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Образец приведён.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607218</xdr:colOff>
      <xdr:row>10</xdr:row>
      <xdr:rowOff>0</xdr:rowOff>
    </xdr:from>
    <xdr:to>
      <xdr:col>8</xdr:col>
      <xdr:colOff>273843</xdr:colOff>
      <xdr:row>22</xdr:row>
      <xdr:rowOff>152400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607218" y="1952625"/>
          <a:ext cx="4953000" cy="24384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различные типы диаграмм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Продажа литературы по регионам, шт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(см. образцы) для анализа: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1) доли годовых продаж литературы в регионах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2) продажи каждой тематики литературы в каждом регионе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3) суммарных продаж каждой тематики литературы по всем регионам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4) суммы годовых продаж литературы по регионам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Образцы приведены.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8</xdr:col>
      <xdr:colOff>464343</xdr:colOff>
      <xdr:row>0</xdr:row>
      <xdr:rowOff>35719</xdr:rowOff>
    </xdr:from>
    <xdr:to>
      <xdr:col>23</xdr:col>
      <xdr:colOff>428735</xdr:colOff>
      <xdr:row>29</xdr:row>
      <xdr:rowOff>11383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pSpPr/>
      </xdr:nvGrpSpPr>
      <xdr:grpSpPr>
        <a:xfrm>
          <a:off x="6151815" y="35719"/>
          <a:ext cx="9802570" cy="5299291"/>
          <a:chOff x="5738812" y="35719"/>
          <a:chExt cx="9072673" cy="5547789"/>
        </a:xfrm>
      </xdr:grpSpPr>
      <xdr:grpSp>
        <xdr:nvGrpSpPr>
          <xdr:cNvPr id="4" name="Группа 3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GrpSpPr/>
        </xdr:nvGrpSpPr>
        <xdr:grpSpPr>
          <a:xfrm>
            <a:off x="5738812" y="95250"/>
            <a:ext cx="9072673" cy="5488258"/>
            <a:chOff x="5310187" y="261938"/>
            <a:chExt cx="9072673" cy="5488258"/>
          </a:xfrm>
        </xdr:grpSpPr>
        <xdr:pic>
          <xdr:nvPicPr>
            <xdr:cNvPr id="9" name="Рисунок 8">
              <a:extLst>
                <a:ext uri="{FF2B5EF4-FFF2-40B4-BE49-F238E27FC236}">
                  <a16:creationId xmlns:a16="http://schemas.microsoft.com/office/drawing/2014/main" id="{00000000-0008-0000-0C00-00000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5310187" y="261938"/>
              <a:ext cx="4554107" cy="2755631"/>
            </a:xfrm>
            <a:prstGeom prst="rect">
              <a:avLst/>
            </a:prstGeom>
          </xdr:spPr>
        </xdr:pic>
        <xdr:pic>
          <xdr:nvPicPr>
            <xdr:cNvPr id="10" name="Рисунок 9">
              <a:extLst>
                <a:ext uri="{FF2B5EF4-FFF2-40B4-BE49-F238E27FC236}">
                  <a16:creationId xmlns:a16="http://schemas.microsoft.com/office/drawing/2014/main" id="{00000000-0008-0000-0C00-00000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310188" y="2988468"/>
              <a:ext cx="4560203" cy="2761727"/>
            </a:xfrm>
            <a:prstGeom prst="rect">
              <a:avLst/>
            </a:prstGeom>
          </xdr:spPr>
        </xdr:pic>
        <xdr:pic>
          <xdr:nvPicPr>
            <xdr:cNvPr id="11" name="Рисунок 10">
              <a:extLst>
                <a:ext uri="{FF2B5EF4-FFF2-40B4-BE49-F238E27FC236}">
                  <a16:creationId xmlns:a16="http://schemas.microsoft.com/office/drawing/2014/main" id="{00000000-0008-0000-0C00-00000B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822656" y="261938"/>
              <a:ext cx="4560203" cy="2755631"/>
            </a:xfrm>
            <a:prstGeom prst="rect">
              <a:avLst/>
            </a:prstGeom>
          </xdr:spPr>
        </xdr:pic>
        <xdr:pic>
          <xdr:nvPicPr>
            <xdr:cNvPr id="12" name="Рисунок 11">
              <a:extLst>
                <a:ext uri="{FF2B5EF4-FFF2-40B4-BE49-F238E27FC236}">
                  <a16:creationId xmlns:a16="http://schemas.microsoft.com/office/drawing/2014/main" id="{00000000-0008-0000-0C00-00000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822657" y="2988469"/>
              <a:ext cx="4560203" cy="2761727"/>
            </a:xfrm>
            <a:prstGeom prst="rect">
              <a:avLst/>
            </a:prstGeom>
          </xdr:spPr>
        </xdr:pic>
      </xdr:grp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SpPr txBox="1"/>
        </xdr:nvSpPr>
        <xdr:spPr>
          <a:xfrm>
            <a:off x="9763124" y="59531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SpPr txBox="1"/>
        </xdr:nvSpPr>
        <xdr:spPr>
          <a:xfrm>
            <a:off x="14287500" y="35719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C00-000007000000}"/>
              </a:ext>
            </a:extLst>
          </xdr:cNvPr>
          <xdr:cNvSpPr txBox="1"/>
        </xdr:nvSpPr>
        <xdr:spPr>
          <a:xfrm>
            <a:off x="9798843" y="2750344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3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C00-000008000000}"/>
              </a:ext>
            </a:extLst>
          </xdr:cNvPr>
          <xdr:cNvSpPr txBox="1"/>
        </xdr:nvSpPr>
        <xdr:spPr>
          <a:xfrm>
            <a:off x="14263687" y="2762250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1</xdr:row>
      <xdr:rowOff>19049</xdr:rowOff>
    </xdr:from>
    <xdr:to>
      <xdr:col>11</xdr:col>
      <xdr:colOff>380999</xdr:colOff>
      <xdr:row>10</xdr:row>
      <xdr:rowOff>38099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095999" y="209549"/>
          <a:ext cx="3571875" cy="1647825"/>
        </a:xfrm>
        <a:prstGeom prst="foldedCorner">
          <a:avLst>
            <a:gd name="adj" fmla="val 7756"/>
          </a:avLst>
        </a:prstGeom>
        <a:solidFill>
          <a:sysClr val="window" lastClr="FFFFFF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1. Отобразить данные за по столбцу Сумма, оформленные голубым цветом заливки.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Снять условия фильтрации.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2. Отсортировать по цвету столбца Сумма, начиная с зелёного цвета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0</xdr:colOff>
      <xdr:row>15</xdr:row>
      <xdr:rowOff>38100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048500" y="571500"/>
          <a:ext cx="4267200" cy="23241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серым цветом заливки ячейки в столбце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Дата рождения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если дата рождения сотрудника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не ранее 1975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формить ячейки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Оклад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синим цветом заливки, если оклад сотрудника от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 тыс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включительно.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рименить зеленый цвет заливки в ячейкам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Город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если в названии города присутствует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город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9525</xdr:rowOff>
    </xdr:from>
    <xdr:to>
      <xdr:col>14</xdr:col>
      <xdr:colOff>592281</xdr:colOff>
      <xdr:row>9</xdr:row>
      <xdr:rowOff>104775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4038600" y="247650"/>
          <a:ext cx="3602181" cy="16192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занятость сотрудников указанными цветами заливки, при выполнении условий: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норма (8 часов) - зеленым цветом заливки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меньше нормы -  синим цветом заливки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больше нормы - красным цветом заливки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57150</xdr:rowOff>
    </xdr:from>
    <xdr:to>
      <xdr:col>13</xdr:col>
      <xdr:colOff>28575</xdr:colOff>
      <xdr:row>6</xdr:row>
      <xdr:rowOff>161925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419850" y="247650"/>
          <a:ext cx="4343400" cy="10572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Форматировать столбец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E:E: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 50 000 до 150 000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2. Форматировать столбец С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строки, которые содержат "Сова" и "Гамак"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57150</xdr:rowOff>
    </xdr:from>
    <xdr:to>
      <xdr:col>12</xdr:col>
      <xdr:colOff>114300</xdr:colOff>
      <xdr:row>9</xdr:row>
      <xdr:rowOff>66676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6581775" y="247650"/>
          <a:ext cx="3609975" cy="145732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помощью условного форматирования выделить повторения по столбцу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Код заказа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помощью фильтра выбрать повторяющиеся заказы.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371475</xdr:rowOff>
    </xdr:from>
    <xdr:to>
      <xdr:col>12</xdr:col>
      <xdr:colOff>114300</xdr:colOff>
      <xdr:row>12</xdr:row>
      <xdr:rowOff>129261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467999" y="558185"/>
          <a:ext cx="3293555" cy="2108416"/>
        </a:xfrm>
        <a:prstGeom prst="wedgeRoundRectCallout">
          <a:avLst>
            <a:gd name="adj1" fmla="val -32253"/>
            <a:gd name="adj2" fmla="val 8737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Условие:  </a:t>
          </a:r>
          <a:endParaRPr lang="en-US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ru-RU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если в столбце Наименование товара - Сникерс, необходимо чтобы ячейки в столбце Объем партии, закрасились желаемым цветом.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66675</xdr:rowOff>
    </xdr:from>
    <xdr:to>
      <xdr:col>11</xdr:col>
      <xdr:colOff>257175</xdr:colOff>
      <xdr:row>12</xdr:row>
      <xdr:rowOff>138836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9100165" y="66675"/>
          <a:ext cx="3393693" cy="22552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ru-RU" sz="1400" b="1" i="0" strike="noStrike">
              <a:solidFill>
                <a:schemeClr val="accent1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ЗАДАНИЕ </a:t>
          </a:r>
        </a:p>
        <a:p>
          <a:pPr algn="ctr" rtl="1">
            <a:defRPr sz="1000"/>
          </a:pPr>
          <a:r>
            <a:rPr lang="ru-RU" sz="12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Используя  Условное форматирование задать условие:</a:t>
          </a:r>
        </a:p>
        <a:p>
          <a:pPr algn="ctr" rtl="1">
            <a:defRPr sz="1000"/>
          </a:pPr>
          <a:r>
            <a:rPr lang="ru-RU" sz="1400" b="0" i="0" strike="noStrik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Если количество товара столбца "На складе", меньше количества товара столбца "Минимального запаса", то</a:t>
          </a:r>
          <a:r>
            <a:rPr lang="ru-RU" sz="1400" b="0" i="0" strike="noStrik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ru-RU" sz="1400" b="0" i="0" strike="noStrik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заливка всей</a:t>
          </a:r>
          <a:r>
            <a:rPr lang="ru-RU" sz="1400" b="0" i="0" strike="noStrik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строки - </a:t>
          </a:r>
          <a:r>
            <a:rPr lang="ru-RU" sz="1400" b="0" i="0" strike="noStrik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красная</a:t>
          </a:r>
        </a:p>
        <a:p>
          <a:pPr algn="l" rtl="1">
            <a:defRPr sz="1000"/>
          </a:pPr>
          <a:endParaRPr lang="ru-RU" sz="11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defRPr sz="1000"/>
          </a:pPr>
          <a:r>
            <a:rPr lang="ru-RU" sz="11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Чтобы залить всю строчку, необходимо</a:t>
          </a:r>
          <a:r>
            <a:rPr lang="ru-RU" sz="1100" b="0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использовать закрепление строк с помощью знака </a:t>
          </a:r>
          <a:r>
            <a:rPr lang="en-US" sz="1100" b="0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$</a:t>
          </a:r>
          <a:endParaRPr lang="ru-RU" sz="11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57150</xdr:rowOff>
    </xdr:from>
    <xdr:to>
      <xdr:col>13</xdr:col>
      <xdr:colOff>28575</xdr:colOff>
      <xdr:row>6</xdr:row>
      <xdr:rowOff>161925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6419850" y="247650"/>
          <a:ext cx="4343400" cy="10572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правило условного форматирования в столбце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Наименование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которое оформляет позиции с гамаком.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J26" sqref="J26"/>
    </sheetView>
  </sheetViews>
  <sheetFormatPr defaultRowHeight="14.35" x14ac:dyDescent="0.4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B1:O31"/>
  <sheetViews>
    <sheetView workbookViewId="0">
      <selection activeCell="D25" sqref="D25"/>
    </sheetView>
  </sheetViews>
  <sheetFormatPr defaultColWidth="9.1328125" defaultRowHeight="14.35" x14ac:dyDescent="0.45"/>
  <cols>
    <col min="1" max="1" width="9.1328125" style="2"/>
    <col min="2" max="2" width="8.59765625" style="2" customWidth="1"/>
    <col min="3" max="16384" width="9.1328125" style="2"/>
  </cols>
  <sheetData>
    <row r="1" spans="2:3" ht="18.100000000000001" x14ac:dyDescent="0.55000000000000004">
      <c r="B1" s="7" t="s">
        <v>577</v>
      </c>
    </row>
    <row r="2" spans="2:3" x14ac:dyDescent="0.45">
      <c r="B2" s="57" t="s">
        <v>578</v>
      </c>
      <c r="C2" s="58">
        <v>33</v>
      </c>
    </row>
    <row r="3" spans="2:3" x14ac:dyDescent="0.45">
      <c r="B3" s="57" t="s">
        <v>579</v>
      </c>
      <c r="C3" s="58">
        <v>72</v>
      </c>
    </row>
    <row r="4" spans="2:3" x14ac:dyDescent="0.45">
      <c r="B4" s="57" t="s">
        <v>580</v>
      </c>
      <c r="C4" s="58">
        <v>128</v>
      </c>
    </row>
    <row r="5" spans="2:3" x14ac:dyDescent="0.45">
      <c r="B5" s="57" t="s">
        <v>581</v>
      </c>
      <c r="C5" s="58">
        <v>170</v>
      </c>
    </row>
    <row r="6" spans="2:3" x14ac:dyDescent="0.45">
      <c r="B6" s="57" t="s">
        <v>582</v>
      </c>
      <c r="C6" s="58">
        <v>265</v>
      </c>
    </row>
    <row r="7" spans="2:3" x14ac:dyDescent="0.45">
      <c r="B7" s="57" t="s">
        <v>583</v>
      </c>
      <c r="C7" s="58">
        <v>279</v>
      </c>
    </row>
    <row r="8" spans="2:3" x14ac:dyDescent="0.45">
      <c r="B8" s="57" t="s">
        <v>584</v>
      </c>
      <c r="C8" s="58">
        <v>271</v>
      </c>
    </row>
    <row r="9" spans="2:3" x14ac:dyDescent="0.45">
      <c r="B9" s="57" t="s">
        <v>585</v>
      </c>
      <c r="C9" s="58">
        <v>238</v>
      </c>
    </row>
    <row r="10" spans="2:3" x14ac:dyDescent="0.45">
      <c r="B10" s="57" t="s">
        <v>586</v>
      </c>
      <c r="C10" s="58">
        <v>147</v>
      </c>
    </row>
    <row r="11" spans="2:3" x14ac:dyDescent="0.45">
      <c r="B11" s="57" t="s">
        <v>587</v>
      </c>
      <c r="C11" s="58">
        <v>78</v>
      </c>
    </row>
    <row r="12" spans="2:3" x14ac:dyDescent="0.45">
      <c r="B12" s="57" t="s">
        <v>588</v>
      </c>
      <c r="C12" s="58">
        <v>32</v>
      </c>
    </row>
    <row r="13" spans="2:3" x14ac:dyDescent="0.45">
      <c r="B13" s="57" t="s">
        <v>589</v>
      </c>
      <c r="C13" s="58">
        <v>18</v>
      </c>
    </row>
    <row r="28" spans="15:15" x14ac:dyDescent="0.45">
      <c r="O28" s="59"/>
    </row>
    <row r="29" spans="15:15" x14ac:dyDescent="0.45">
      <c r="O29" s="60"/>
    </row>
    <row r="30" spans="15:15" x14ac:dyDescent="0.45">
      <c r="O30" s="60"/>
    </row>
    <row r="31" spans="15:15" x14ac:dyDescent="0.45">
      <c r="O31" s="6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B1:O24"/>
  <sheetViews>
    <sheetView workbookViewId="0">
      <selection activeCell="W11" sqref="W11"/>
    </sheetView>
  </sheetViews>
  <sheetFormatPr defaultColWidth="9.1328125" defaultRowHeight="14.35" x14ac:dyDescent="0.45"/>
  <cols>
    <col min="1" max="1" width="9.1328125" style="2"/>
    <col min="2" max="2" width="9.86328125" style="2" customWidth="1"/>
    <col min="3" max="16384" width="9.1328125" style="2"/>
  </cols>
  <sheetData>
    <row r="1" spans="2:14" ht="18.100000000000001" x14ac:dyDescent="0.55000000000000004">
      <c r="B1" s="7" t="s">
        <v>590</v>
      </c>
    </row>
    <row r="2" spans="2:14" x14ac:dyDescent="0.45">
      <c r="B2" s="57" t="s">
        <v>591</v>
      </c>
      <c r="C2" s="57" t="s">
        <v>578</v>
      </c>
      <c r="D2" s="57" t="s">
        <v>579</v>
      </c>
      <c r="E2" s="57" t="s">
        <v>580</v>
      </c>
      <c r="F2" s="57" t="s">
        <v>581</v>
      </c>
      <c r="G2" s="57" t="s">
        <v>582</v>
      </c>
      <c r="H2" s="57" t="s">
        <v>583</v>
      </c>
      <c r="I2" s="57" t="s">
        <v>584</v>
      </c>
      <c r="J2" s="57" t="s">
        <v>585</v>
      </c>
      <c r="K2" s="57" t="s">
        <v>586</v>
      </c>
      <c r="L2" s="57" t="s">
        <v>587</v>
      </c>
      <c r="M2" s="57" t="s">
        <v>588</v>
      </c>
      <c r="N2" s="57" t="s">
        <v>589</v>
      </c>
    </row>
    <row r="3" spans="2:14" x14ac:dyDescent="0.45">
      <c r="B3" s="58" t="s">
        <v>592</v>
      </c>
      <c r="C3" s="58">
        <v>7.9</v>
      </c>
      <c r="D3" s="58">
        <v>9.6999999999999993</v>
      </c>
      <c r="E3" s="58">
        <v>11.9</v>
      </c>
      <c r="F3" s="58">
        <v>14.3</v>
      </c>
      <c r="G3" s="58">
        <v>16.3</v>
      </c>
      <c r="H3" s="58">
        <v>17.399999999999999</v>
      </c>
      <c r="I3" s="58">
        <v>16.8</v>
      </c>
      <c r="J3" s="58">
        <v>14.9</v>
      </c>
      <c r="K3" s="58">
        <v>12.7</v>
      </c>
      <c r="L3" s="58">
        <v>10.5</v>
      </c>
      <c r="M3" s="58">
        <v>8.4</v>
      </c>
      <c r="N3" s="58">
        <v>7.2</v>
      </c>
    </row>
    <row r="4" spans="2:14" x14ac:dyDescent="0.45">
      <c r="B4" s="58" t="s">
        <v>593</v>
      </c>
      <c r="C4" s="58">
        <v>16.100000000000001</v>
      </c>
      <c r="D4" s="58">
        <v>14.3</v>
      </c>
      <c r="E4" s="58">
        <v>12.1</v>
      </c>
      <c r="F4" s="58">
        <v>9.6999999999999993</v>
      </c>
      <c r="G4" s="58">
        <v>7.7</v>
      </c>
      <c r="H4" s="58">
        <v>6.6</v>
      </c>
      <c r="I4" s="58">
        <v>7.2</v>
      </c>
      <c r="J4" s="58">
        <v>9.1</v>
      </c>
      <c r="K4" s="58">
        <v>11.3</v>
      </c>
      <c r="L4" s="58">
        <v>13.5</v>
      </c>
      <c r="M4" s="58">
        <v>15.6</v>
      </c>
      <c r="N4" s="58">
        <v>16.8</v>
      </c>
    </row>
    <row r="21" spans="15:15" x14ac:dyDescent="0.45">
      <c r="O21" s="59"/>
    </row>
    <row r="22" spans="15:15" x14ac:dyDescent="0.45">
      <c r="O22" s="60"/>
    </row>
    <row r="23" spans="15:15" x14ac:dyDescent="0.45">
      <c r="O23" s="60"/>
    </row>
    <row r="24" spans="15:15" x14ac:dyDescent="0.45">
      <c r="O24" s="60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B1:O25"/>
  <sheetViews>
    <sheetView showGridLines="0" workbookViewId="0">
      <selection activeCell="G17" sqref="G17"/>
    </sheetView>
  </sheetViews>
  <sheetFormatPr defaultColWidth="9.1328125" defaultRowHeight="14.35" x14ac:dyDescent="0.45"/>
  <cols>
    <col min="1" max="1" width="9.1328125" style="2"/>
    <col min="2" max="2" width="15.1328125" style="2" customWidth="1"/>
    <col min="3" max="16384" width="9.1328125" style="2"/>
  </cols>
  <sheetData>
    <row r="1" spans="2:14" ht="17.75" x14ac:dyDescent="0.55000000000000004">
      <c r="B1" s="61" t="s">
        <v>594</v>
      </c>
    </row>
    <row r="2" spans="2:14" x14ac:dyDescent="0.45">
      <c r="B2" s="57" t="s">
        <v>591</v>
      </c>
      <c r="C2" s="57" t="s">
        <v>578</v>
      </c>
      <c r="D2" s="57" t="s">
        <v>579</v>
      </c>
      <c r="E2" s="57" t="s">
        <v>580</v>
      </c>
      <c r="F2" s="57" t="s">
        <v>581</v>
      </c>
      <c r="G2" s="57" t="s">
        <v>582</v>
      </c>
      <c r="H2" s="57" t="s">
        <v>583</v>
      </c>
      <c r="I2" s="57" t="s">
        <v>584</v>
      </c>
      <c r="J2" s="57" t="s">
        <v>585</v>
      </c>
      <c r="K2" s="57" t="s">
        <v>586</v>
      </c>
      <c r="L2" s="57" t="s">
        <v>587</v>
      </c>
      <c r="M2" s="57" t="s">
        <v>588</v>
      </c>
      <c r="N2" s="57" t="s">
        <v>589</v>
      </c>
    </row>
    <row r="3" spans="2:14" x14ac:dyDescent="0.45">
      <c r="B3" s="58" t="s">
        <v>595</v>
      </c>
      <c r="C3" s="58">
        <v>8</v>
      </c>
      <c r="D3" s="58">
        <v>9</v>
      </c>
      <c r="E3" s="58">
        <v>10</v>
      </c>
      <c r="F3" s="58">
        <v>8</v>
      </c>
      <c r="G3" s="58">
        <v>11</v>
      </c>
      <c r="H3" s="58">
        <v>7</v>
      </c>
      <c r="I3" s="58">
        <v>8</v>
      </c>
      <c r="J3" s="58">
        <v>10</v>
      </c>
      <c r="K3" s="58">
        <v>8</v>
      </c>
      <c r="L3" s="58">
        <v>5</v>
      </c>
      <c r="M3" s="58">
        <v>3</v>
      </c>
      <c r="N3" s="58">
        <v>4</v>
      </c>
    </row>
    <row r="4" spans="2:14" x14ac:dyDescent="0.45">
      <c r="B4" s="58" t="s">
        <v>596</v>
      </c>
      <c r="C4" s="58">
        <v>11</v>
      </c>
      <c r="D4" s="58">
        <v>10</v>
      </c>
      <c r="E4" s="58">
        <v>13</v>
      </c>
      <c r="F4" s="58">
        <v>17</v>
      </c>
      <c r="G4" s="58">
        <v>16</v>
      </c>
      <c r="H4" s="58">
        <v>20</v>
      </c>
      <c r="I4" s="58">
        <v>20</v>
      </c>
      <c r="J4" s="58">
        <v>17</v>
      </c>
      <c r="K4" s="58">
        <v>16</v>
      </c>
      <c r="L4" s="58">
        <v>13</v>
      </c>
      <c r="M4" s="58">
        <v>9</v>
      </c>
      <c r="N4" s="58">
        <v>10</v>
      </c>
    </row>
    <row r="5" spans="2:14" x14ac:dyDescent="0.45">
      <c r="B5" s="58" t="s">
        <v>597</v>
      </c>
      <c r="C5" s="58">
        <v>12</v>
      </c>
      <c r="D5" s="58">
        <v>9</v>
      </c>
      <c r="E5" s="58">
        <v>9</v>
      </c>
      <c r="F5" s="58">
        <v>5</v>
      </c>
      <c r="G5" s="58">
        <v>4</v>
      </c>
      <c r="H5" s="58">
        <v>3</v>
      </c>
      <c r="I5" s="58">
        <v>4</v>
      </c>
      <c r="J5" s="58">
        <v>4</v>
      </c>
      <c r="K5" s="58">
        <v>6</v>
      </c>
      <c r="L5" s="58">
        <v>12</v>
      </c>
      <c r="M5" s="58">
        <v>18</v>
      </c>
      <c r="N5" s="58">
        <v>17</v>
      </c>
    </row>
    <row r="22" spans="15:15" x14ac:dyDescent="0.45">
      <c r="O22" s="59"/>
    </row>
    <row r="23" spans="15:15" x14ac:dyDescent="0.45">
      <c r="O23" s="60"/>
    </row>
    <row r="24" spans="15:15" x14ac:dyDescent="0.45">
      <c r="O24" s="60"/>
    </row>
    <row r="25" spans="15:15" x14ac:dyDescent="0.45">
      <c r="O25" s="60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</sheetPr>
  <dimension ref="B1:H8"/>
  <sheetViews>
    <sheetView zoomScaleNormal="100" workbookViewId="0">
      <selection activeCell="B29" sqref="B29"/>
    </sheetView>
  </sheetViews>
  <sheetFormatPr defaultColWidth="9.1328125" defaultRowHeight="14.35" x14ac:dyDescent="0.45"/>
  <cols>
    <col min="1" max="1" width="9.1328125" style="64"/>
    <col min="2" max="2" width="14.86328125" style="64" customWidth="1"/>
    <col min="3" max="3" width="6.3984375" style="64" bestFit="1" customWidth="1"/>
    <col min="4" max="4" width="10.86328125" style="64" bestFit="1" customWidth="1"/>
    <col min="5" max="5" width="9.1328125" style="64"/>
    <col min="6" max="6" width="11.3984375" style="64" bestFit="1" customWidth="1"/>
    <col min="7" max="7" width="11.1328125" style="64" bestFit="1" customWidth="1"/>
    <col min="8" max="8" width="6.265625" style="64" bestFit="1" customWidth="1"/>
    <col min="9" max="16384" width="9.1328125" style="64"/>
  </cols>
  <sheetData>
    <row r="1" spans="2:8" s="63" customFormat="1" ht="18.100000000000001" x14ac:dyDescent="0.55000000000000004">
      <c r="B1" s="62" t="s">
        <v>598</v>
      </c>
    </row>
    <row r="3" spans="2:8" x14ac:dyDescent="0.45">
      <c r="B3" s="57" t="s">
        <v>599</v>
      </c>
      <c r="C3" s="57" t="s">
        <v>600</v>
      </c>
      <c r="D3" s="57" t="s">
        <v>601</v>
      </c>
      <c r="E3" s="57" t="s">
        <v>602</v>
      </c>
      <c r="F3" s="57" t="s">
        <v>603</v>
      </c>
      <c r="G3" s="57" t="s">
        <v>604</v>
      </c>
      <c r="H3" s="57" t="s">
        <v>605</v>
      </c>
    </row>
    <row r="4" spans="2:8" x14ac:dyDescent="0.45">
      <c r="B4" s="58" t="s">
        <v>606</v>
      </c>
      <c r="C4" s="58">
        <v>650</v>
      </c>
      <c r="D4" s="58">
        <v>572</v>
      </c>
      <c r="E4" s="58">
        <v>350</v>
      </c>
      <c r="F4" s="58">
        <v>305</v>
      </c>
      <c r="G4" s="58">
        <v>645</v>
      </c>
      <c r="H4" s="58">
        <f>SUM(C4:G4)</f>
        <v>2522</v>
      </c>
    </row>
    <row r="5" spans="2:8" x14ac:dyDescent="0.45">
      <c r="B5" s="58" t="s">
        <v>607</v>
      </c>
      <c r="C5" s="58">
        <v>1020</v>
      </c>
      <c r="D5" s="58">
        <v>1890</v>
      </c>
      <c r="E5" s="58">
        <v>1065</v>
      </c>
      <c r="F5" s="58">
        <v>457</v>
      </c>
      <c r="G5" s="58">
        <v>908</v>
      </c>
      <c r="H5" s="58">
        <f t="shared" ref="H5:H8" si="0">SUM(C5:G5)</f>
        <v>5340</v>
      </c>
    </row>
    <row r="6" spans="2:8" x14ac:dyDescent="0.45">
      <c r="B6" s="58" t="s">
        <v>608</v>
      </c>
      <c r="C6" s="58">
        <v>329</v>
      </c>
      <c r="D6" s="58">
        <v>500</v>
      </c>
      <c r="E6" s="58">
        <v>690</v>
      </c>
      <c r="F6" s="58">
        <v>1087</v>
      </c>
      <c r="G6" s="58">
        <v>2500</v>
      </c>
      <c r="H6" s="58">
        <f t="shared" si="0"/>
        <v>5106</v>
      </c>
    </row>
    <row r="7" spans="2:8" x14ac:dyDescent="0.45">
      <c r="B7" s="58" t="s">
        <v>609</v>
      </c>
      <c r="C7" s="58">
        <v>290</v>
      </c>
      <c r="D7" s="58">
        <v>360</v>
      </c>
      <c r="E7" s="58">
        <v>400</v>
      </c>
      <c r="F7" s="58">
        <v>530</v>
      </c>
      <c r="G7" s="58">
        <v>289</v>
      </c>
      <c r="H7" s="58">
        <f t="shared" si="0"/>
        <v>1869</v>
      </c>
    </row>
    <row r="8" spans="2:8" x14ac:dyDescent="0.45">
      <c r="B8" s="58" t="s">
        <v>610</v>
      </c>
      <c r="C8" s="58">
        <v>510</v>
      </c>
      <c r="D8" s="58">
        <v>600</v>
      </c>
      <c r="E8" s="58">
        <v>1000</v>
      </c>
      <c r="F8" s="58">
        <v>300</v>
      </c>
      <c r="G8" s="58">
        <v>700</v>
      </c>
      <c r="H8" s="58">
        <f t="shared" si="0"/>
        <v>3110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I299"/>
  <sheetViews>
    <sheetView showGridLines="0" zoomScaleNormal="100" workbookViewId="0"/>
  </sheetViews>
  <sheetFormatPr defaultColWidth="9.1328125" defaultRowHeight="12.85" x14ac:dyDescent="0.35"/>
  <cols>
    <col min="1" max="1" width="11.265625" style="44" bestFit="1" customWidth="1"/>
    <col min="2" max="2" width="18.86328125" style="44" bestFit="1" customWidth="1"/>
    <col min="3" max="3" width="13.59765625" style="44" bestFit="1" customWidth="1"/>
    <col min="4" max="4" width="12.59765625" style="44" bestFit="1" customWidth="1"/>
    <col min="5" max="5" width="28.1328125" style="44" bestFit="1" customWidth="1"/>
    <col min="6" max="16384" width="9.1328125" style="44"/>
  </cols>
  <sheetData>
    <row r="1" spans="1:5" ht="13.95" x14ac:dyDescent="0.35">
      <c r="A1" s="51" t="s">
        <v>177</v>
      </c>
      <c r="B1" s="51" t="s">
        <v>179</v>
      </c>
      <c r="C1" s="51" t="s">
        <v>180</v>
      </c>
      <c r="D1" s="51" t="s">
        <v>181</v>
      </c>
      <c r="E1" s="51" t="s">
        <v>182</v>
      </c>
    </row>
    <row r="2" spans="1:5" ht="13.6" x14ac:dyDescent="0.35">
      <c r="A2" s="46">
        <v>39127</v>
      </c>
      <c r="B2" s="52" t="s">
        <v>565</v>
      </c>
      <c r="C2" s="48">
        <v>4</v>
      </c>
      <c r="D2" s="52">
        <v>7200</v>
      </c>
      <c r="E2" s="47" t="s">
        <v>392</v>
      </c>
    </row>
    <row r="3" spans="1:5" ht="13.6" x14ac:dyDescent="0.35">
      <c r="A3" s="46">
        <v>39194</v>
      </c>
      <c r="B3" s="47" t="s">
        <v>565</v>
      </c>
      <c r="C3" s="48">
        <v>10</v>
      </c>
      <c r="D3" s="52">
        <v>18000</v>
      </c>
      <c r="E3" s="47" t="s">
        <v>566</v>
      </c>
    </row>
    <row r="4" spans="1:5" ht="13.6" x14ac:dyDescent="0.35">
      <c r="A4" s="46">
        <v>39194</v>
      </c>
      <c r="B4" s="47" t="s">
        <v>565</v>
      </c>
      <c r="C4" s="50">
        <v>10</v>
      </c>
      <c r="D4" s="52">
        <v>18000</v>
      </c>
      <c r="E4" s="52" t="s">
        <v>567</v>
      </c>
    </row>
    <row r="5" spans="1:5" ht="13.6" x14ac:dyDescent="0.35">
      <c r="A5" s="46">
        <v>39194</v>
      </c>
      <c r="B5" s="52" t="s">
        <v>565</v>
      </c>
      <c r="C5" s="48">
        <v>8</v>
      </c>
      <c r="D5" s="52">
        <v>14400</v>
      </c>
      <c r="E5" s="47" t="s">
        <v>568</v>
      </c>
    </row>
    <row r="6" spans="1:5" ht="13.6" x14ac:dyDescent="0.35">
      <c r="A6" s="46">
        <v>39194</v>
      </c>
      <c r="B6" s="47" t="s">
        <v>565</v>
      </c>
      <c r="C6" s="48">
        <v>4</v>
      </c>
      <c r="D6" s="52">
        <v>7200</v>
      </c>
      <c r="E6" s="47" t="s">
        <v>395</v>
      </c>
    </row>
    <row r="7" spans="1:5" ht="13.6" x14ac:dyDescent="0.35">
      <c r="A7" s="46">
        <v>39195</v>
      </c>
      <c r="B7" s="47" t="s">
        <v>565</v>
      </c>
      <c r="C7" s="48">
        <v>8</v>
      </c>
      <c r="D7" s="52">
        <v>14400</v>
      </c>
      <c r="E7" s="47" t="s">
        <v>569</v>
      </c>
    </row>
    <row r="8" spans="1:5" ht="13.6" x14ac:dyDescent="0.35">
      <c r="A8" s="46">
        <v>39195</v>
      </c>
      <c r="B8" s="52" t="s">
        <v>565</v>
      </c>
      <c r="C8" s="48">
        <v>5</v>
      </c>
      <c r="D8" s="52">
        <v>9000</v>
      </c>
      <c r="E8" s="47" t="s">
        <v>570</v>
      </c>
    </row>
    <row r="9" spans="1:5" ht="13.6" x14ac:dyDescent="0.35">
      <c r="A9" s="46">
        <v>39195</v>
      </c>
      <c r="B9" s="47" t="s">
        <v>565</v>
      </c>
      <c r="C9" s="48">
        <v>5</v>
      </c>
      <c r="D9" s="52">
        <v>9000</v>
      </c>
      <c r="E9" s="53" t="s">
        <v>394</v>
      </c>
    </row>
    <row r="10" spans="1:5" ht="13.6" x14ac:dyDescent="0.35">
      <c r="A10" s="46">
        <v>39196</v>
      </c>
      <c r="B10" s="47" t="s">
        <v>565</v>
      </c>
      <c r="C10" s="48">
        <v>5</v>
      </c>
      <c r="D10" s="52">
        <v>9000</v>
      </c>
      <c r="E10" s="47" t="s">
        <v>392</v>
      </c>
    </row>
    <row r="11" spans="1:5" ht="13.6" x14ac:dyDescent="0.35">
      <c r="A11" s="46">
        <v>39196</v>
      </c>
      <c r="B11" s="47" t="s">
        <v>565</v>
      </c>
      <c r="C11" s="48">
        <v>5</v>
      </c>
      <c r="D11" s="52">
        <v>9000</v>
      </c>
      <c r="E11" s="47" t="s">
        <v>395</v>
      </c>
    </row>
    <row r="12" spans="1:5" ht="13.6" x14ac:dyDescent="0.35">
      <c r="A12" s="46">
        <v>39476</v>
      </c>
      <c r="B12" s="47" t="s">
        <v>565</v>
      </c>
      <c r="C12" s="48">
        <v>20</v>
      </c>
      <c r="D12" s="52">
        <v>36000</v>
      </c>
      <c r="E12" s="47" t="s">
        <v>566</v>
      </c>
    </row>
    <row r="13" spans="1:5" ht="13.6" x14ac:dyDescent="0.35">
      <c r="A13" s="46">
        <v>39510</v>
      </c>
      <c r="B13" s="47" t="s">
        <v>565</v>
      </c>
      <c r="C13" s="48">
        <v>20</v>
      </c>
      <c r="D13" s="52">
        <v>36000</v>
      </c>
      <c r="E13" s="52" t="s">
        <v>567</v>
      </c>
    </row>
    <row r="14" spans="1:5" ht="13.6" x14ac:dyDescent="0.35">
      <c r="A14" s="46">
        <v>39576</v>
      </c>
      <c r="B14" s="47" t="s">
        <v>565</v>
      </c>
      <c r="C14" s="48">
        <v>15</v>
      </c>
      <c r="D14" s="52">
        <v>27000</v>
      </c>
      <c r="E14" s="47" t="s">
        <v>568</v>
      </c>
    </row>
    <row r="15" spans="1:5" ht="13.6" x14ac:dyDescent="0.35">
      <c r="A15" s="46">
        <v>39636</v>
      </c>
      <c r="B15" s="47" t="s">
        <v>565</v>
      </c>
      <c r="C15" s="48">
        <v>15</v>
      </c>
      <c r="D15" s="52">
        <v>27000</v>
      </c>
      <c r="E15" s="47" t="s">
        <v>569</v>
      </c>
    </row>
    <row r="16" spans="1:5" ht="13.6" x14ac:dyDescent="0.35">
      <c r="A16" s="46">
        <v>39713</v>
      </c>
      <c r="B16" s="47" t="s">
        <v>565</v>
      </c>
      <c r="C16" s="48">
        <v>15</v>
      </c>
      <c r="D16" s="52">
        <v>27000</v>
      </c>
      <c r="E16" s="47" t="s">
        <v>394</v>
      </c>
    </row>
    <row r="17" spans="1:5" ht="13.6" x14ac:dyDescent="0.35">
      <c r="A17" s="46">
        <v>39766</v>
      </c>
      <c r="B17" s="52" t="s">
        <v>565</v>
      </c>
      <c r="C17" s="48">
        <v>12</v>
      </c>
      <c r="D17" s="52">
        <v>21600</v>
      </c>
      <c r="E17" s="53" t="s">
        <v>570</v>
      </c>
    </row>
    <row r="18" spans="1:5" ht="13.6" x14ac:dyDescent="0.35">
      <c r="A18" s="46">
        <v>39823</v>
      </c>
      <c r="B18" s="47" t="s">
        <v>565</v>
      </c>
      <c r="C18" s="48">
        <v>12</v>
      </c>
      <c r="D18" s="52">
        <v>21600</v>
      </c>
      <c r="E18" s="47" t="s">
        <v>392</v>
      </c>
    </row>
    <row r="19" spans="1:5" ht="13.6" x14ac:dyDescent="0.35">
      <c r="A19" s="46">
        <v>39823</v>
      </c>
      <c r="B19" s="47" t="s">
        <v>565</v>
      </c>
      <c r="C19" s="48">
        <v>12</v>
      </c>
      <c r="D19" s="52">
        <v>21600</v>
      </c>
      <c r="E19" s="47" t="s">
        <v>395</v>
      </c>
    </row>
    <row r="20" spans="1:5" ht="13.6" x14ac:dyDescent="0.35">
      <c r="A20" s="46">
        <v>39823</v>
      </c>
      <c r="B20" s="47" t="s">
        <v>565</v>
      </c>
      <c r="C20" s="48">
        <v>8</v>
      </c>
      <c r="D20" s="52">
        <v>14400</v>
      </c>
      <c r="E20" s="47" t="s">
        <v>566</v>
      </c>
    </row>
    <row r="21" spans="1:5" ht="13.6" x14ac:dyDescent="0.35">
      <c r="A21" s="46">
        <v>39859</v>
      </c>
      <c r="B21" s="47" t="s">
        <v>565</v>
      </c>
      <c r="C21" s="48">
        <v>8</v>
      </c>
      <c r="D21" s="52">
        <v>14400</v>
      </c>
      <c r="E21" s="47" t="s">
        <v>568</v>
      </c>
    </row>
    <row r="22" spans="1:5" ht="13.6" x14ac:dyDescent="0.35">
      <c r="A22" s="46">
        <v>39859</v>
      </c>
      <c r="B22" s="47" t="s">
        <v>565</v>
      </c>
      <c r="C22" s="48">
        <v>8</v>
      </c>
      <c r="D22" s="52">
        <v>14400</v>
      </c>
      <c r="E22" s="52" t="s">
        <v>567</v>
      </c>
    </row>
    <row r="23" spans="1:5" ht="13.6" x14ac:dyDescent="0.35">
      <c r="A23" s="46">
        <v>39884</v>
      </c>
      <c r="B23" s="47" t="s">
        <v>565</v>
      </c>
      <c r="C23" s="48">
        <v>8</v>
      </c>
      <c r="D23" s="52">
        <v>14400</v>
      </c>
      <c r="E23" s="47" t="s">
        <v>569</v>
      </c>
    </row>
    <row r="24" spans="1:5" ht="13.6" x14ac:dyDescent="0.35">
      <c r="A24" s="46">
        <v>39888</v>
      </c>
      <c r="B24" s="47" t="s">
        <v>565</v>
      </c>
      <c r="C24" s="48">
        <v>8</v>
      </c>
      <c r="D24" s="52">
        <v>14400</v>
      </c>
      <c r="E24" s="47" t="s">
        <v>394</v>
      </c>
    </row>
    <row r="25" spans="1:5" ht="13.6" x14ac:dyDescent="0.35">
      <c r="A25" s="46">
        <v>39904</v>
      </c>
      <c r="B25" s="47" t="s">
        <v>565</v>
      </c>
      <c r="C25" s="48">
        <v>2</v>
      </c>
      <c r="D25" s="52">
        <v>3600</v>
      </c>
      <c r="E25" s="53" t="s">
        <v>570</v>
      </c>
    </row>
    <row r="26" spans="1:5" ht="13.6" x14ac:dyDescent="0.35">
      <c r="A26" s="46">
        <v>39940</v>
      </c>
      <c r="B26" s="47" t="s">
        <v>565</v>
      </c>
      <c r="C26" s="48">
        <v>5</v>
      </c>
      <c r="D26" s="52">
        <v>9000</v>
      </c>
      <c r="E26" s="47" t="s">
        <v>566</v>
      </c>
    </row>
    <row r="27" spans="1:5" ht="13.6" x14ac:dyDescent="0.35">
      <c r="A27" s="46">
        <v>39940</v>
      </c>
      <c r="B27" s="47" t="s">
        <v>565</v>
      </c>
      <c r="C27" s="48">
        <v>5</v>
      </c>
      <c r="D27" s="52">
        <v>9000</v>
      </c>
      <c r="E27" s="52" t="s">
        <v>567</v>
      </c>
    </row>
    <row r="28" spans="1:5" ht="13.6" x14ac:dyDescent="0.35">
      <c r="A28" s="46">
        <v>39940</v>
      </c>
      <c r="B28" s="47" t="s">
        <v>565</v>
      </c>
      <c r="C28" s="48">
        <v>5</v>
      </c>
      <c r="D28" s="52">
        <v>9000</v>
      </c>
      <c r="E28" s="47" t="s">
        <v>395</v>
      </c>
    </row>
    <row r="29" spans="1:5" ht="13.6" x14ac:dyDescent="0.35">
      <c r="A29" s="46">
        <v>39940</v>
      </c>
      <c r="B29" s="47" t="s">
        <v>565</v>
      </c>
      <c r="C29" s="50">
        <v>2</v>
      </c>
      <c r="D29" s="52">
        <v>3600</v>
      </c>
      <c r="E29" s="47" t="s">
        <v>392</v>
      </c>
    </row>
    <row r="30" spans="1:5" ht="13.6" x14ac:dyDescent="0.35">
      <c r="A30" s="46">
        <v>39942</v>
      </c>
      <c r="B30" s="47" t="s">
        <v>565</v>
      </c>
      <c r="C30" s="48">
        <v>4</v>
      </c>
      <c r="D30" s="52">
        <v>7200</v>
      </c>
      <c r="E30" s="47" t="s">
        <v>568</v>
      </c>
    </row>
    <row r="31" spans="1:5" ht="13.6" x14ac:dyDescent="0.35">
      <c r="A31" s="46">
        <v>39944</v>
      </c>
      <c r="B31" s="47" t="s">
        <v>565</v>
      </c>
      <c r="C31" s="48">
        <v>4</v>
      </c>
      <c r="D31" s="52">
        <v>7200</v>
      </c>
      <c r="E31" s="47" t="s">
        <v>569</v>
      </c>
    </row>
    <row r="32" spans="1:5" ht="13.6" x14ac:dyDescent="0.35">
      <c r="A32" s="46">
        <v>40070</v>
      </c>
      <c r="B32" s="47" t="s">
        <v>565</v>
      </c>
      <c r="C32" s="48">
        <v>4</v>
      </c>
      <c r="D32" s="52">
        <v>7200</v>
      </c>
      <c r="E32" s="47" t="s">
        <v>394</v>
      </c>
    </row>
    <row r="33" spans="1:5" ht="13.6" x14ac:dyDescent="0.35">
      <c r="A33" s="46">
        <v>40077</v>
      </c>
      <c r="B33" s="47" t="s">
        <v>565</v>
      </c>
      <c r="C33" s="48">
        <v>4</v>
      </c>
      <c r="D33" s="52">
        <v>7200</v>
      </c>
      <c r="E33" s="53" t="s">
        <v>570</v>
      </c>
    </row>
    <row r="34" spans="1:5" ht="13.6" x14ac:dyDescent="0.35">
      <c r="A34" s="46">
        <v>40171</v>
      </c>
      <c r="B34" s="47" t="s">
        <v>565</v>
      </c>
      <c r="C34" s="48">
        <v>14</v>
      </c>
      <c r="D34" s="52">
        <v>25200</v>
      </c>
      <c r="E34" s="47" t="s">
        <v>392</v>
      </c>
    </row>
    <row r="35" spans="1:5" ht="13.6" x14ac:dyDescent="0.35">
      <c r="A35" s="46">
        <v>40177</v>
      </c>
      <c r="B35" s="47" t="s">
        <v>565</v>
      </c>
      <c r="C35" s="48">
        <v>14</v>
      </c>
      <c r="D35" s="52">
        <v>25200</v>
      </c>
      <c r="E35" s="47" t="s">
        <v>395</v>
      </c>
    </row>
    <row r="36" spans="1:5" ht="13.6" x14ac:dyDescent="0.35">
      <c r="A36" s="46">
        <v>40216</v>
      </c>
      <c r="B36" s="47" t="s">
        <v>565</v>
      </c>
      <c r="C36" s="48">
        <v>14</v>
      </c>
      <c r="D36" s="52">
        <v>25200</v>
      </c>
      <c r="E36" s="47" t="s">
        <v>566</v>
      </c>
    </row>
    <row r="37" spans="1:5" ht="13.6" x14ac:dyDescent="0.35">
      <c r="A37" s="46">
        <v>40249</v>
      </c>
      <c r="B37" s="47" t="s">
        <v>565</v>
      </c>
      <c r="C37" s="48">
        <v>10</v>
      </c>
      <c r="D37" s="52">
        <v>18000</v>
      </c>
      <c r="E37" s="52" t="s">
        <v>567</v>
      </c>
    </row>
    <row r="38" spans="1:5" ht="13.6" x14ac:dyDescent="0.35">
      <c r="A38" s="46">
        <v>40279</v>
      </c>
      <c r="B38" s="47" t="s">
        <v>565</v>
      </c>
      <c r="C38" s="48">
        <v>10</v>
      </c>
      <c r="D38" s="52">
        <v>18000</v>
      </c>
      <c r="E38" s="47" t="s">
        <v>568</v>
      </c>
    </row>
    <row r="39" spans="1:5" ht="13.6" x14ac:dyDescent="0.35">
      <c r="A39" s="46">
        <v>40317</v>
      </c>
      <c r="B39" s="47" t="s">
        <v>565</v>
      </c>
      <c r="C39" s="48">
        <v>10</v>
      </c>
      <c r="D39" s="52">
        <v>18000</v>
      </c>
      <c r="E39" s="47" t="s">
        <v>569</v>
      </c>
    </row>
    <row r="40" spans="1:5" ht="13.6" x14ac:dyDescent="0.35">
      <c r="A40" s="46">
        <v>40348</v>
      </c>
      <c r="B40" s="47" t="s">
        <v>565</v>
      </c>
      <c r="C40" s="48">
        <v>4</v>
      </c>
      <c r="D40" s="52">
        <v>7200</v>
      </c>
      <c r="E40" s="47" t="s">
        <v>394</v>
      </c>
    </row>
    <row r="41" spans="1:5" ht="13.6" x14ac:dyDescent="0.35">
      <c r="A41" s="46">
        <v>40595</v>
      </c>
      <c r="B41" s="47" t="s">
        <v>565</v>
      </c>
      <c r="C41" s="50">
        <v>4</v>
      </c>
      <c r="D41" s="52">
        <v>7200</v>
      </c>
      <c r="E41" s="53" t="s">
        <v>570</v>
      </c>
    </row>
    <row r="42" spans="1:5" ht="13.6" x14ac:dyDescent="0.35">
      <c r="A42" s="46">
        <v>40676</v>
      </c>
      <c r="B42" s="47" t="s">
        <v>565</v>
      </c>
      <c r="C42" s="48">
        <v>7</v>
      </c>
      <c r="D42" s="52">
        <v>12600</v>
      </c>
      <c r="E42" s="47" t="s">
        <v>392</v>
      </c>
    </row>
    <row r="43" spans="1:5" ht="13.6" x14ac:dyDescent="0.35">
      <c r="A43" s="46">
        <v>40731</v>
      </c>
      <c r="B43" s="47" t="s">
        <v>565</v>
      </c>
      <c r="C43" s="50">
        <v>7</v>
      </c>
      <c r="D43" s="52">
        <v>12600</v>
      </c>
      <c r="E43" s="47" t="s">
        <v>395</v>
      </c>
    </row>
    <row r="44" spans="1:5" ht="13.6" x14ac:dyDescent="0.35">
      <c r="A44" s="46">
        <v>40862</v>
      </c>
      <c r="B44" s="47" t="s">
        <v>565</v>
      </c>
      <c r="C44" s="48">
        <v>5</v>
      </c>
      <c r="D44" s="52">
        <v>9000</v>
      </c>
      <c r="E44" s="47" t="s">
        <v>566</v>
      </c>
    </row>
    <row r="45" spans="1:5" ht="13.6" x14ac:dyDescent="0.35">
      <c r="A45" s="46">
        <v>39127</v>
      </c>
      <c r="B45" s="52" t="s">
        <v>571</v>
      </c>
      <c r="C45" s="48">
        <v>5</v>
      </c>
      <c r="D45" s="52">
        <v>13500</v>
      </c>
      <c r="E45" s="47" t="s">
        <v>394</v>
      </c>
    </row>
    <row r="46" spans="1:5" ht="13.6" x14ac:dyDescent="0.35">
      <c r="A46" s="46">
        <v>39194</v>
      </c>
      <c r="B46" s="47" t="s">
        <v>571</v>
      </c>
      <c r="C46" s="48">
        <v>10</v>
      </c>
      <c r="D46" s="52">
        <v>27000</v>
      </c>
      <c r="E46" s="47" t="s">
        <v>392</v>
      </c>
    </row>
    <row r="47" spans="1:5" ht="13.6" x14ac:dyDescent="0.35">
      <c r="A47" s="46">
        <v>39194</v>
      </c>
      <c r="B47" s="52" t="s">
        <v>571</v>
      </c>
      <c r="C47" s="48">
        <v>10</v>
      </c>
      <c r="D47" s="52">
        <v>27000</v>
      </c>
      <c r="E47" s="47" t="s">
        <v>395</v>
      </c>
    </row>
    <row r="48" spans="1:5" ht="13.6" x14ac:dyDescent="0.35">
      <c r="A48" s="46">
        <v>39194</v>
      </c>
      <c r="B48" s="47" t="s">
        <v>571</v>
      </c>
      <c r="C48" s="48">
        <v>8</v>
      </c>
      <c r="D48" s="52">
        <v>21600</v>
      </c>
      <c r="E48" s="47" t="s">
        <v>566</v>
      </c>
    </row>
    <row r="49" spans="1:5" ht="13.6" x14ac:dyDescent="0.35">
      <c r="A49" s="46">
        <v>39194</v>
      </c>
      <c r="B49" s="47" t="s">
        <v>571</v>
      </c>
      <c r="C49" s="48">
        <v>4</v>
      </c>
      <c r="D49" s="52">
        <v>10800</v>
      </c>
      <c r="E49" s="53" t="s">
        <v>570</v>
      </c>
    </row>
    <row r="50" spans="1:5" ht="13.6" x14ac:dyDescent="0.35">
      <c r="A50" s="46">
        <v>39195</v>
      </c>
      <c r="B50" s="47" t="s">
        <v>571</v>
      </c>
      <c r="C50" s="48">
        <v>8</v>
      </c>
      <c r="D50" s="52">
        <v>21600</v>
      </c>
      <c r="E50" s="52" t="s">
        <v>567</v>
      </c>
    </row>
    <row r="51" spans="1:5" ht="13.6" x14ac:dyDescent="0.35">
      <c r="A51" s="46">
        <v>39195</v>
      </c>
      <c r="B51" s="47" t="s">
        <v>571</v>
      </c>
      <c r="C51" s="48">
        <v>5</v>
      </c>
      <c r="D51" s="52">
        <v>13500</v>
      </c>
      <c r="E51" s="47" t="s">
        <v>568</v>
      </c>
    </row>
    <row r="52" spans="1:5" ht="13.6" x14ac:dyDescent="0.35">
      <c r="A52" s="46">
        <v>39195</v>
      </c>
      <c r="B52" s="47" t="s">
        <v>571</v>
      </c>
      <c r="C52" s="48">
        <v>5</v>
      </c>
      <c r="D52" s="52">
        <v>13500</v>
      </c>
      <c r="E52" s="47" t="s">
        <v>569</v>
      </c>
    </row>
    <row r="53" spans="1:5" ht="13.6" x14ac:dyDescent="0.35">
      <c r="A53" s="46">
        <v>39196</v>
      </c>
      <c r="B53" s="47" t="s">
        <v>571</v>
      </c>
      <c r="C53" s="48">
        <v>5</v>
      </c>
      <c r="D53" s="52">
        <v>13500</v>
      </c>
      <c r="E53" s="47" t="s">
        <v>570</v>
      </c>
    </row>
    <row r="54" spans="1:5" ht="13.6" x14ac:dyDescent="0.35">
      <c r="A54" s="46">
        <v>39196</v>
      </c>
      <c r="B54" s="47" t="s">
        <v>571</v>
      </c>
      <c r="C54" s="48">
        <v>5</v>
      </c>
      <c r="D54" s="52">
        <v>13500</v>
      </c>
      <c r="E54" s="47" t="s">
        <v>394</v>
      </c>
    </row>
    <row r="55" spans="1:5" ht="13.6" x14ac:dyDescent="0.35">
      <c r="A55" s="46">
        <v>39480</v>
      </c>
      <c r="B55" s="47" t="s">
        <v>571</v>
      </c>
      <c r="C55" s="48">
        <v>20</v>
      </c>
      <c r="D55" s="52">
        <v>54000</v>
      </c>
      <c r="E55" s="47" t="s">
        <v>392</v>
      </c>
    </row>
    <row r="56" spans="1:5" ht="13.6" x14ac:dyDescent="0.35">
      <c r="A56" s="46">
        <v>39510</v>
      </c>
      <c r="B56" s="47" t="s">
        <v>571</v>
      </c>
      <c r="C56" s="48">
        <v>20</v>
      </c>
      <c r="D56" s="52">
        <v>54000</v>
      </c>
      <c r="E56" s="47" t="s">
        <v>395</v>
      </c>
    </row>
    <row r="57" spans="1:5" ht="13.6" x14ac:dyDescent="0.35">
      <c r="A57" s="46">
        <v>39576</v>
      </c>
      <c r="B57" s="47" t="s">
        <v>571</v>
      </c>
      <c r="C57" s="48">
        <v>15</v>
      </c>
      <c r="D57" s="52">
        <v>40500</v>
      </c>
      <c r="E57" s="53" t="s">
        <v>566</v>
      </c>
    </row>
    <row r="58" spans="1:5" ht="13.6" x14ac:dyDescent="0.35">
      <c r="A58" s="46">
        <v>39671</v>
      </c>
      <c r="B58" s="47" t="s">
        <v>571</v>
      </c>
      <c r="C58" s="48">
        <v>15</v>
      </c>
      <c r="D58" s="52">
        <v>40500</v>
      </c>
      <c r="E58" s="52" t="s">
        <v>567</v>
      </c>
    </row>
    <row r="59" spans="1:5" ht="13.6" x14ac:dyDescent="0.35">
      <c r="A59" s="46">
        <v>39747</v>
      </c>
      <c r="B59" s="47" t="s">
        <v>571</v>
      </c>
      <c r="C59" s="48">
        <v>15</v>
      </c>
      <c r="D59" s="52">
        <v>40500</v>
      </c>
      <c r="E59" s="47" t="s">
        <v>568</v>
      </c>
    </row>
    <row r="60" spans="1:5" ht="13.6" x14ac:dyDescent="0.35">
      <c r="A60" s="46">
        <v>39766</v>
      </c>
      <c r="B60" s="47" t="s">
        <v>571</v>
      </c>
      <c r="C60" s="48">
        <v>12</v>
      </c>
      <c r="D60" s="52">
        <v>32400</v>
      </c>
      <c r="E60" s="47" t="s">
        <v>569</v>
      </c>
    </row>
    <row r="61" spans="1:5" ht="13.6" x14ac:dyDescent="0.35">
      <c r="A61" s="46">
        <v>39823</v>
      </c>
      <c r="B61" s="47" t="s">
        <v>571</v>
      </c>
      <c r="C61" s="48">
        <v>12</v>
      </c>
      <c r="D61" s="52">
        <v>32400</v>
      </c>
      <c r="E61" s="47" t="s">
        <v>570</v>
      </c>
    </row>
    <row r="62" spans="1:5" ht="13.6" x14ac:dyDescent="0.35">
      <c r="A62" s="46">
        <v>39823</v>
      </c>
      <c r="B62" s="47" t="s">
        <v>571</v>
      </c>
      <c r="C62" s="48">
        <v>12</v>
      </c>
      <c r="D62" s="52">
        <v>32400</v>
      </c>
      <c r="E62" s="47" t="s">
        <v>394</v>
      </c>
    </row>
    <row r="63" spans="1:5" ht="13.6" x14ac:dyDescent="0.35">
      <c r="A63" s="46">
        <v>39859</v>
      </c>
      <c r="B63" s="47" t="s">
        <v>571</v>
      </c>
      <c r="C63" s="48">
        <v>8</v>
      </c>
      <c r="D63" s="52">
        <v>21600</v>
      </c>
      <c r="E63" s="47" t="s">
        <v>566</v>
      </c>
    </row>
    <row r="64" spans="1:5" ht="13.6" x14ac:dyDescent="0.35">
      <c r="A64" s="46">
        <v>39859</v>
      </c>
      <c r="B64" s="52" t="s">
        <v>571</v>
      </c>
      <c r="C64" s="50">
        <v>8</v>
      </c>
      <c r="D64" s="52">
        <v>21600</v>
      </c>
      <c r="E64" s="47" t="s">
        <v>392</v>
      </c>
    </row>
    <row r="65" spans="1:5" ht="13.6" x14ac:dyDescent="0.35">
      <c r="A65" s="46">
        <v>39859</v>
      </c>
      <c r="B65" s="47" t="s">
        <v>571</v>
      </c>
      <c r="C65" s="48">
        <v>8</v>
      </c>
      <c r="D65" s="52">
        <v>21600</v>
      </c>
      <c r="E65" s="53" t="s">
        <v>395</v>
      </c>
    </row>
    <row r="66" spans="1:5" ht="13.6" x14ac:dyDescent="0.35">
      <c r="A66" s="46">
        <v>39886</v>
      </c>
      <c r="B66" s="47" t="s">
        <v>571</v>
      </c>
      <c r="C66" s="48">
        <v>8</v>
      </c>
      <c r="D66" s="52">
        <v>21600</v>
      </c>
      <c r="E66" s="52" t="s">
        <v>567</v>
      </c>
    </row>
    <row r="67" spans="1:5" ht="13.6" x14ac:dyDescent="0.35">
      <c r="A67" s="46">
        <v>39889</v>
      </c>
      <c r="B67" s="47" t="s">
        <v>571</v>
      </c>
      <c r="C67" s="48">
        <v>2</v>
      </c>
      <c r="D67" s="52">
        <v>5400</v>
      </c>
      <c r="E67" s="47" t="s">
        <v>568</v>
      </c>
    </row>
    <row r="68" spans="1:5" ht="13.6" x14ac:dyDescent="0.35">
      <c r="A68" s="46">
        <v>39915</v>
      </c>
      <c r="B68" s="47" t="s">
        <v>571</v>
      </c>
      <c r="C68" s="48">
        <v>2</v>
      </c>
      <c r="D68" s="52">
        <v>5400</v>
      </c>
      <c r="E68" s="47" t="s">
        <v>569</v>
      </c>
    </row>
    <row r="69" spans="1:5" ht="13.6" x14ac:dyDescent="0.35">
      <c r="A69" s="46">
        <v>39940</v>
      </c>
      <c r="B69" s="47" t="s">
        <v>571</v>
      </c>
      <c r="C69" s="48">
        <v>5</v>
      </c>
      <c r="D69" s="52">
        <v>13500</v>
      </c>
      <c r="E69" s="47" t="s">
        <v>392</v>
      </c>
    </row>
    <row r="70" spans="1:5" ht="13.6" x14ac:dyDescent="0.35">
      <c r="A70" s="46">
        <v>39940</v>
      </c>
      <c r="B70" s="47" t="s">
        <v>571</v>
      </c>
      <c r="C70" s="48">
        <v>5</v>
      </c>
      <c r="D70" s="52">
        <v>13500</v>
      </c>
      <c r="E70" s="47" t="s">
        <v>570</v>
      </c>
    </row>
    <row r="71" spans="1:5" ht="13.6" x14ac:dyDescent="0.35">
      <c r="A71" s="46">
        <v>39940</v>
      </c>
      <c r="B71" s="52" t="s">
        <v>571</v>
      </c>
      <c r="C71" s="48">
        <v>5</v>
      </c>
      <c r="D71" s="52">
        <v>13500</v>
      </c>
      <c r="E71" s="47" t="s">
        <v>394</v>
      </c>
    </row>
    <row r="72" spans="1:5" ht="13.6" x14ac:dyDescent="0.35">
      <c r="A72" s="46">
        <v>39940</v>
      </c>
      <c r="B72" s="47" t="s">
        <v>571</v>
      </c>
      <c r="C72" s="50">
        <v>5</v>
      </c>
      <c r="D72" s="52">
        <v>13500</v>
      </c>
      <c r="E72" s="47" t="s">
        <v>395</v>
      </c>
    </row>
    <row r="73" spans="1:5" ht="13.6" x14ac:dyDescent="0.35">
      <c r="A73" s="46">
        <v>39942</v>
      </c>
      <c r="B73" s="47" t="s">
        <v>571</v>
      </c>
      <c r="C73" s="48">
        <v>4</v>
      </c>
      <c r="D73" s="52">
        <v>10800</v>
      </c>
      <c r="E73" s="53" t="s">
        <v>566</v>
      </c>
    </row>
    <row r="74" spans="1:5" ht="13.6" x14ac:dyDescent="0.35">
      <c r="A74" s="46">
        <v>40057</v>
      </c>
      <c r="B74" s="47" t="s">
        <v>571</v>
      </c>
      <c r="C74" s="48">
        <v>4</v>
      </c>
      <c r="D74" s="52">
        <v>10800</v>
      </c>
      <c r="E74" s="52" t="s">
        <v>567</v>
      </c>
    </row>
    <row r="75" spans="1:5" ht="13.6" x14ac:dyDescent="0.35">
      <c r="A75" s="46">
        <v>40070</v>
      </c>
      <c r="B75" s="47" t="s">
        <v>571</v>
      </c>
      <c r="C75" s="48">
        <v>4</v>
      </c>
      <c r="D75" s="52">
        <v>10800</v>
      </c>
      <c r="E75" s="47" t="s">
        <v>568</v>
      </c>
    </row>
    <row r="76" spans="1:5" ht="13.6" x14ac:dyDescent="0.35">
      <c r="A76" s="46">
        <v>40127</v>
      </c>
      <c r="B76" s="47" t="s">
        <v>571</v>
      </c>
      <c r="C76" s="48">
        <v>14</v>
      </c>
      <c r="D76" s="52">
        <v>37800</v>
      </c>
      <c r="E76" s="47" t="s">
        <v>569</v>
      </c>
    </row>
    <row r="77" spans="1:5" ht="13.6" x14ac:dyDescent="0.35">
      <c r="A77" s="46">
        <v>40176</v>
      </c>
      <c r="B77" s="47" t="s">
        <v>571</v>
      </c>
      <c r="C77" s="48">
        <v>14</v>
      </c>
      <c r="D77" s="52">
        <v>37800</v>
      </c>
      <c r="E77" s="47" t="s">
        <v>394</v>
      </c>
    </row>
    <row r="78" spans="1:5" ht="13.6" x14ac:dyDescent="0.35">
      <c r="A78" s="46">
        <v>40177</v>
      </c>
      <c r="B78" s="47" t="s">
        <v>571</v>
      </c>
      <c r="C78" s="48">
        <v>14</v>
      </c>
      <c r="D78" s="52">
        <v>37800</v>
      </c>
      <c r="E78" s="47" t="s">
        <v>570</v>
      </c>
    </row>
    <row r="79" spans="1:5" ht="13.6" x14ac:dyDescent="0.35">
      <c r="A79" s="46">
        <v>40216</v>
      </c>
      <c r="B79" s="47" t="s">
        <v>571</v>
      </c>
      <c r="C79" s="48">
        <v>14</v>
      </c>
      <c r="D79" s="52">
        <v>37800</v>
      </c>
      <c r="E79" s="47" t="s">
        <v>392</v>
      </c>
    </row>
    <row r="80" spans="1:5" ht="13.6" x14ac:dyDescent="0.35">
      <c r="A80" s="46">
        <v>40258</v>
      </c>
      <c r="B80" s="47" t="s">
        <v>571</v>
      </c>
      <c r="C80" s="50">
        <v>10</v>
      </c>
      <c r="D80" s="52">
        <v>27000</v>
      </c>
      <c r="E80" s="47" t="s">
        <v>395</v>
      </c>
    </row>
    <row r="81" spans="1:5" ht="13.6" x14ac:dyDescent="0.35">
      <c r="A81" s="46">
        <v>40291</v>
      </c>
      <c r="B81" s="47" t="s">
        <v>571</v>
      </c>
      <c r="C81" s="48">
        <v>10</v>
      </c>
      <c r="D81" s="52">
        <v>27000</v>
      </c>
      <c r="E81" s="53" t="s">
        <v>566</v>
      </c>
    </row>
    <row r="82" spans="1:5" ht="13.6" x14ac:dyDescent="0.35">
      <c r="A82" s="46">
        <v>40317</v>
      </c>
      <c r="B82" s="47" t="s">
        <v>571</v>
      </c>
      <c r="C82" s="48">
        <v>4</v>
      </c>
      <c r="D82" s="52">
        <v>10800</v>
      </c>
      <c r="E82" s="52" t="s">
        <v>567</v>
      </c>
    </row>
    <row r="83" spans="1:5" ht="13.6" x14ac:dyDescent="0.35">
      <c r="A83" s="46">
        <v>40348</v>
      </c>
      <c r="B83" s="47" t="s">
        <v>571</v>
      </c>
      <c r="C83" s="48">
        <v>4</v>
      </c>
      <c r="D83" s="52">
        <v>10800</v>
      </c>
      <c r="E83" s="47" t="s">
        <v>568</v>
      </c>
    </row>
    <row r="84" spans="1:5" ht="13.6" x14ac:dyDescent="0.35">
      <c r="A84" s="46">
        <v>40621</v>
      </c>
      <c r="B84" s="47" t="s">
        <v>571</v>
      </c>
      <c r="C84" s="50">
        <v>7</v>
      </c>
      <c r="D84" s="52">
        <v>18900</v>
      </c>
      <c r="E84" s="47" t="s">
        <v>569</v>
      </c>
    </row>
    <row r="85" spans="1:5" ht="13.6" x14ac:dyDescent="0.35">
      <c r="A85" s="46">
        <v>40698</v>
      </c>
      <c r="B85" s="47" t="s">
        <v>571</v>
      </c>
      <c r="C85" s="48">
        <v>7</v>
      </c>
      <c r="D85" s="52">
        <v>18900</v>
      </c>
      <c r="E85" s="47" t="s">
        <v>394</v>
      </c>
    </row>
    <row r="86" spans="1:5" ht="13.6" x14ac:dyDescent="0.35">
      <c r="A86" s="46">
        <v>40731</v>
      </c>
      <c r="B86" s="47" t="s">
        <v>571</v>
      </c>
      <c r="C86" s="50">
        <v>5</v>
      </c>
      <c r="D86" s="52">
        <v>13500</v>
      </c>
      <c r="E86" s="47" t="s">
        <v>570</v>
      </c>
    </row>
    <row r="87" spans="1:5" ht="13.6" x14ac:dyDescent="0.35">
      <c r="A87" s="46">
        <v>39127</v>
      </c>
      <c r="B87" s="47" t="s">
        <v>572</v>
      </c>
      <c r="C87" s="48">
        <v>10</v>
      </c>
      <c r="D87" s="52">
        <v>38000</v>
      </c>
      <c r="E87" s="47" t="s">
        <v>569</v>
      </c>
    </row>
    <row r="88" spans="1:5" ht="13.6" x14ac:dyDescent="0.35">
      <c r="A88" s="46">
        <v>39194</v>
      </c>
      <c r="B88" s="47" t="s">
        <v>572</v>
      </c>
      <c r="C88" s="48">
        <v>10</v>
      </c>
      <c r="D88" s="52">
        <v>38000</v>
      </c>
      <c r="E88" s="47" t="s">
        <v>570</v>
      </c>
    </row>
    <row r="89" spans="1:5" ht="13.6" x14ac:dyDescent="0.35">
      <c r="A89" s="46">
        <v>39194</v>
      </c>
      <c r="B89" s="47" t="s">
        <v>572</v>
      </c>
      <c r="C89" s="48">
        <v>8</v>
      </c>
      <c r="D89" s="52">
        <v>30400</v>
      </c>
      <c r="E89" s="53" t="s">
        <v>392</v>
      </c>
    </row>
    <row r="90" spans="1:5" ht="13.6" x14ac:dyDescent="0.35">
      <c r="A90" s="46">
        <v>39194</v>
      </c>
      <c r="B90" s="47" t="s">
        <v>572</v>
      </c>
      <c r="C90" s="48">
        <v>8</v>
      </c>
      <c r="D90" s="52">
        <v>30400</v>
      </c>
      <c r="E90" s="47" t="s">
        <v>395</v>
      </c>
    </row>
    <row r="91" spans="1:5" ht="13.6" x14ac:dyDescent="0.35">
      <c r="A91" s="46">
        <v>39194</v>
      </c>
      <c r="B91" s="47" t="s">
        <v>572</v>
      </c>
      <c r="C91" s="48">
        <v>4</v>
      </c>
      <c r="D91" s="52">
        <v>15200</v>
      </c>
      <c r="E91" s="47" t="s">
        <v>394</v>
      </c>
    </row>
    <row r="92" spans="1:5" ht="13.6" x14ac:dyDescent="0.35">
      <c r="A92" s="46">
        <v>39195</v>
      </c>
      <c r="B92" s="47" t="s">
        <v>572</v>
      </c>
      <c r="C92" s="48">
        <v>8</v>
      </c>
      <c r="D92" s="52">
        <v>30400</v>
      </c>
      <c r="E92" s="47" t="s">
        <v>566</v>
      </c>
    </row>
    <row r="93" spans="1:5" ht="13.6" x14ac:dyDescent="0.35">
      <c r="A93" s="46">
        <v>39195</v>
      </c>
      <c r="B93" s="47" t="s">
        <v>572</v>
      </c>
      <c r="C93" s="48">
        <v>5</v>
      </c>
      <c r="D93" s="52">
        <v>19000</v>
      </c>
      <c r="E93" s="52" t="s">
        <v>567</v>
      </c>
    </row>
    <row r="94" spans="1:5" ht="13.6" x14ac:dyDescent="0.35">
      <c r="A94" s="46">
        <v>39196</v>
      </c>
      <c r="B94" s="47" t="s">
        <v>572</v>
      </c>
      <c r="C94" s="48">
        <v>5</v>
      </c>
      <c r="D94" s="52">
        <v>19000</v>
      </c>
      <c r="E94" s="47" t="s">
        <v>568</v>
      </c>
    </row>
    <row r="95" spans="1:5" ht="13.6" x14ac:dyDescent="0.35">
      <c r="A95" s="46">
        <v>39196</v>
      </c>
      <c r="B95" s="47" t="s">
        <v>572</v>
      </c>
      <c r="C95" s="48">
        <v>5</v>
      </c>
      <c r="D95" s="52">
        <v>19000</v>
      </c>
      <c r="E95" s="47" t="s">
        <v>394</v>
      </c>
    </row>
    <row r="96" spans="1:5" ht="13.6" x14ac:dyDescent="0.35">
      <c r="A96" s="46">
        <v>39196</v>
      </c>
      <c r="B96" s="47" t="s">
        <v>572</v>
      </c>
      <c r="C96" s="48">
        <v>5</v>
      </c>
      <c r="D96" s="52">
        <v>19000</v>
      </c>
      <c r="E96" s="47" t="s">
        <v>569</v>
      </c>
    </row>
    <row r="97" spans="1:5" ht="13.6" x14ac:dyDescent="0.35">
      <c r="A97" s="46">
        <v>39480</v>
      </c>
      <c r="B97" s="47" t="s">
        <v>572</v>
      </c>
      <c r="C97" s="48">
        <v>20</v>
      </c>
      <c r="D97" s="52">
        <v>76000</v>
      </c>
      <c r="E97" s="53" t="s">
        <v>570</v>
      </c>
    </row>
    <row r="98" spans="1:5" ht="13.6" x14ac:dyDescent="0.35">
      <c r="A98" s="46">
        <v>39557</v>
      </c>
      <c r="B98" s="47" t="s">
        <v>572</v>
      </c>
      <c r="C98" s="48">
        <v>20</v>
      </c>
      <c r="D98" s="52">
        <v>76000</v>
      </c>
      <c r="E98" s="47" t="s">
        <v>392</v>
      </c>
    </row>
    <row r="99" spans="1:5" ht="13.6" x14ac:dyDescent="0.35">
      <c r="A99" s="46">
        <v>39576</v>
      </c>
      <c r="B99" s="47" t="s">
        <v>572</v>
      </c>
      <c r="C99" s="48">
        <v>15</v>
      </c>
      <c r="D99" s="52">
        <v>57000</v>
      </c>
      <c r="E99" s="47" t="s">
        <v>395</v>
      </c>
    </row>
    <row r="100" spans="1:5" ht="13.6" x14ac:dyDescent="0.35">
      <c r="A100" s="46">
        <v>39671</v>
      </c>
      <c r="B100" s="47" t="s">
        <v>572</v>
      </c>
      <c r="C100" s="48">
        <v>15</v>
      </c>
      <c r="D100" s="52">
        <v>57000</v>
      </c>
      <c r="E100" s="47" t="s">
        <v>566</v>
      </c>
    </row>
    <row r="101" spans="1:5" ht="13.6" x14ac:dyDescent="0.35">
      <c r="A101" s="46">
        <v>39747</v>
      </c>
      <c r="B101" s="47" t="s">
        <v>572</v>
      </c>
      <c r="C101" s="48">
        <v>15</v>
      </c>
      <c r="D101" s="52">
        <v>57000</v>
      </c>
      <c r="E101" s="52" t="s">
        <v>567</v>
      </c>
    </row>
    <row r="102" spans="1:5" ht="13.6" x14ac:dyDescent="0.35">
      <c r="A102" s="46">
        <v>39785</v>
      </c>
      <c r="B102" s="52" t="s">
        <v>572</v>
      </c>
      <c r="C102" s="48">
        <v>12</v>
      </c>
      <c r="D102" s="52">
        <v>45600</v>
      </c>
      <c r="E102" s="47" t="s">
        <v>568</v>
      </c>
    </row>
    <row r="103" spans="1:5" ht="13.6" x14ac:dyDescent="0.35">
      <c r="A103" s="46">
        <v>39823</v>
      </c>
      <c r="B103" s="52" t="s">
        <v>572</v>
      </c>
      <c r="C103" s="48">
        <v>12</v>
      </c>
      <c r="D103" s="52">
        <v>45600</v>
      </c>
      <c r="E103" s="47" t="s">
        <v>394</v>
      </c>
    </row>
    <row r="104" spans="1:5" ht="13.6" x14ac:dyDescent="0.35">
      <c r="A104" s="46">
        <v>39823</v>
      </c>
      <c r="B104" s="47" t="s">
        <v>572</v>
      </c>
      <c r="C104" s="48">
        <v>12</v>
      </c>
      <c r="D104" s="52">
        <v>45600</v>
      </c>
      <c r="E104" s="47" t="s">
        <v>569</v>
      </c>
    </row>
    <row r="105" spans="1:5" ht="13.6" x14ac:dyDescent="0.35">
      <c r="A105" s="46">
        <v>39859</v>
      </c>
      <c r="B105" s="47" t="s">
        <v>572</v>
      </c>
      <c r="C105" s="50">
        <v>8</v>
      </c>
      <c r="D105" s="52">
        <v>30400</v>
      </c>
      <c r="E105" s="53" t="s">
        <v>392</v>
      </c>
    </row>
    <row r="106" spans="1:5" ht="13.6" x14ac:dyDescent="0.35">
      <c r="A106" s="46">
        <v>39859</v>
      </c>
      <c r="B106" s="47" t="s">
        <v>572</v>
      </c>
      <c r="C106" s="48">
        <v>8</v>
      </c>
      <c r="D106" s="52">
        <v>30400</v>
      </c>
      <c r="E106" s="47" t="s">
        <v>570</v>
      </c>
    </row>
    <row r="107" spans="1:5" ht="13.6" x14ac:dyDescent="0.35">
      <c r="A107" s="46">
        <v>39859</v>
      </c>
      <c r="B107" s="47" t="s">
        <v>572</v>
      </c>
      <c r="C107" s="48">
        <v>8</v>
      </c>
      <c r="D107" s="52">
        <v>30400</v>
      </c>
      <c r="E107" s="47" t="s">
        <v>395</v>
      </c>
    </row>
    <row r="108" spans="1:5" ht="13.6" x14ac:dyDescent="0.35">
      <c r="A108" s="46">
        <v>39886</v>
      </c>
      <c r="B108" s="47" t="s">
        <v>572</v>
      </c>
      <c r="C108" s="48">
        <v>8</v>
      </c>
      <c r="D108" s="52">
        <v>30400</v>
      </c>
      <c r="E108" s="47" t="s">
        <v>566</v>
      </c>
    </row>
    <row r="109" spans="1:5" ht="13.6" x14ac:dyDescent="0.35">
      <c r="A109" s="46">
        <v>39889</v>
      </c>
      <c r="B109" s="47" t="s">
        <v>572</v>
      </c>
      <c r="C109" s="48">
        <v>2</v>
      </c>
      <c r="D109" s="52">
        <v>7600</v>
      </c>
      <c r="E109" s="52" t="s">
        <v>567</v>
      </c>
    </row>
    <row r="110" spans="1:5" ht="13.6" x14ac:dyDescent="0.35">
      <c r="A110" s="46">
        <v>39915</v>
      </c>
      <c r="B110" s="47" t="s">
        <v>572</v>
      </c>
      <c r="C110" s="48">
        <v>2</v>
      </c>
      <c r="D110" s="52">
        <v>7600</v>
      </c>
      <c r="E110" s="47" t="s">
        <v>568</v>
      </c>
    </row>
    <row r="111" spans="1:5" ht="13.6" x14ac:dyDescent="0.35">
      <c r="A111" s="46">
        <v>39940</v>
      </c>
      <c r="B111" s="47" t="s">
        <v>572</v>
      </c>
      <c r="C111" s="48">
        <v>5</v>
      </c>
      <c r="D111" s="52">
        <v>19000</v>
      </c>
      <c r="E111" s="47" t="s">
        <v>570</v>
      </c>
    </row>
    <row r="112" spans="1:5" ht="13.6" x14ac:dyDescent="0.35">
      <c r="A112" s="46">
        <v>39940</v>
      </c>
      <c r="B112" s="47" t="s">
        <v>572</v>
      </c>
      <c r="C112" s="48">
        <v>5</v>
      </c>
      <c r="D112" s="52">
        <v>19000</v>
      </c>
      <c r="E112" s="47" t="s">
        <v>394</v>
      </c>
    </row>
    <row r="113" spans="1:5" ht="13.6" x14ac:dyDescent="0.35">
      <c r="A113" s="46">
        <v>39940</v>
      </c>
      <c r="B113" s="47" t="s">
        <v>572</v>
      </c>
      <c r="C113" s="48">
        <v>5</v>
      </c>
      <c r="D113" s="52">
        <v>19000</v>
      </c>
      <c r="E113" s="53" t="s">
        <v>569</v>
      </c>
    </row>
    <row r="114" spans="1:5" ht="13.6" x14ac:dyDescent="0.35">
      <c r="A114" s="46">
        <v>39941</v>
      </c>
      <c r="B114" s="47" t="s">
        <v>572</v>
      </c>
      <c r="C114" s="50">
        <v>4</v>
      </c>
      <c r="D114" s="52">
        <v>15200</v>
      </c>
      <c r="E114" s="47" t="s">
        <v>392</v>
      </c>
    </row>
    <row r="115" spans="1:5" ht="13.6" x14ac:dyDescent="0.35">
      <c r="A115" s="46">
        <v>39942</v>
      </c>
      <c r="B115" s="47" t="s">
        <v>572</v>
      </c>
      <c r="C115" s="48">
        <v>4</v>
      </c>
      <c r="D115" s="52">
        <v>15200</v>
      </c>
      <c r="E115" s="47" t="s">
        <v>395</v>
      </c>
    </row>
    <row r="116" spans="1:5" ht="13.6" x14ac:dyDescent="0.35">
      <c r="A116" s="46">
        <v>40057</v>
      </c>
      <c r="B116" s="47" t="s">
        <v>572</v>
      </c>
      <c r="C116" s="48">
        <v>4</v>
      </c>
      <c r="D116" s="52">
        <v>15200</v>
      </c>
      <c r="E116" s="47" t="s">
        <v>566</v>
      </c>
    </row>
    <row r="117" spans="1:5" ht="13.6" x14ac:dyDescent="0.35">
      <c r="A117" s="46">
        <v>40070</v>
      </c>
      <c r="B117" s="47" t="s">
        <v>572</v>
      </c>
      <c r="C117" s="48">
        <v>4</v>
      </c>
      <c r="D117" s="52">
        <v>15200</v>
      </c>
      <c r="E117" s="52" t="s">
        <v>567</v>
      </c>
    </row>
    <row r="118" spans="1:5" ht="13.6" x14ac:dyDescent="0.35">
      <c r="A118" s="46">
        <v>40127</v>
      </c>
      <c r="B118" s="47" t="s">
        <v>572</v>
      </c>
      <c r="C118" s="48">
        <v>14</v>
      </c>
      <c r="D118" s="52">
        <v>53200</v>
      </c>
      <c r="E118" s="47" t="s">
        <v>568</v>
      </c>
    </row>
    <row r="119" spans="1:5" ht="13.6" x14ac:dyDescent="0.35">
      <c r="A119" s="46">
        <v>40176</v>
      </c>
      <c r="B119" s="47" t="s">
        <v>572</v>
      </c>
      <c r="C119" s="48">
        <v>14</v>
      </c>
      <c r="D119" s="52">
        <v>53200</v>
      </c>
      <c r="E119" s="47" t="s">
        <v>569</v>
      </c>
    </row>
    <row r="120" spans="1:5" ht="13.6" x14ac:dyDescent="0.35">
      <c r="A120" s="46">
        <v>40178</v>
      </c>
      <c r="B120" s="47" t="s">
        <v>572</v>
      </c>
      <c r="C120" s="48">
        <v>14</v>
      </c>
      <c r="D120" s="52">
        <v>53200</v>
      </c>
      <c r="E120" s="47" t="s">
        <v>394</v>
      </c>
    </row>
    <row r="121" spans="1:5" ht="13.6" x14ac:dyDescent="0.35">
      <c r="A121" s="46">
        <v>40216</v>
      </c>
      <c r="B121" s="47" t="s">
        <v>572</v>
      </c>
      <c r="C121" s="48">
        <v>14</v>
      </c>
      <c r="D121" s="52">
        <v>53200</v>
      </c>
      <c r="E121" s="53" t="s">
        <v>570</v>
      </c>
    </row>
    <row r="122" spans="1:5" ht="13.6" x14ac:dyDescent="0.35">
      <c r="A122" s="46">
        <v>40258</v>
      </c>
      <c r="B122" s="47" t="s">
        <v>572</v>
      </c>
      <c r="C122" s="50">
        <v>10</v>
      </c>
      <c r="D122" s="52">
        <v>38000</v>
      </c>
      <c r="E122" s="47" t="s">
        <v>392</v>
      </c>
    </row>
    <row r="123" spans="1:5" ht="13.6" x14ac:dyDescent="0.35">
      <c r="A123" s="46">
        <v>40291</v>
      </c>
      <c r="B123" s="47" t="s">
        <v>572</v>
      </c>
      <c r="C123" s="48">
        <v>10</v>
      </c>
      <c r="D123" s="52">
        <v>38000</v>
      </c>
      <c r="E123" s="47" t="s">
        <v>395</v>
      </c>
    </row>
    <row r="124" spans="1:5" ht="13.6" x14ac:dyDescent="0.35">
      <c r="A124" s="46">
        <v>40329</v>
      </c>
      <c r="B124" s="47" t="s">
        <v>572</v>
      </c>
      <c r="C124" s="48">
        <v>4</v>
      </c>
      <c r="D124" s="52">
        <v>15200</v>
      </c>
      <c r="E124" s="47" t="s">
        <v>566</v>
      </c>
    </row>
    <row r="125" spans="1:5" ht="13.6" x14ac:dyDescent="0.35">
      <c r="A125" s="46">
        <v>40348</v>
      </c>
      <c r="B125" s="47" t="s">
        <v>572</v>
      </c>
      <c r="C125" s="48">
        <v>4</v>
      </c>
      <c r="D125" s="52">
        <v>15200</v>
      </c>
      <c r="E125" s="52" t="s">
        <v>567</v>
      </c>
    </row>
    <row r="126" spans="1:5" ht="13.6" x14ac:dyDescent="0.35">
      <c r="A126" s="46">
        <v>40621</v>
      </c>
      <c r="B126" s="47" t="s">
        <v>572</v>
      </c>
      <c r="C126" s="50">
        <v>7</v>
      </c>
      <c r="D126" s="52">
        <v>26600</v>
      </c>
      <c r="E126" s="47" t="s">
        <v>568</v>
      </c>
    </row>
    <row r="127" spans="1:5" ht="13.6" x14ac:dyDescent="0.35">
      <c r="A127" s="46">
        <v>40698</v>
      </c>
      <c r="B127" s="47" t="s">
        <v>572</v>
      </c>
      <c r="C127" s="48">
        <v>7</v>
      </c>
      <c r="D127" s="52">
        <v>26600</v>
      </c>
      <c r="E127" s="47" t="s">
        <v>569</v>
      </c>
    </row>
    <row r="128" spans="1:5" ht="13.6" x14ac:dyDescent="0.35">
      <c r="A128" s="46">
        <v>40844</v>
      </c>
      <c r="B128" s="47" t="s">
        <v>572</v>
      </c>
      <c r="C128" s="50">
        <v>5</v>
      </c>
      <c r="D128" s="52">
        <v>19000</v>
      </c>
      <c r="E128" s="47" t="s">
        <v>394</v>
      </c>
    </row>
    <row r="129" spans="1:5" ht="13.6" x14ac:dyDescent="0.35">
      <c r="A129" s="46">
        <v>39127</v>
      </c>
      <c r="B129" s="52" t="s">
        <v>573</v>
      </c>
      <c r="C129" s="48">
        <v>3</v>
      </c>
      <c r="D129" s="52">
        <v>4500</v>
      </c>
      <c r="E129" s="53" t="s">
        <v>395</v>
      </c>
    </row>
    <row r="130" spans="1:5" ht="13.6" x14ac:dyDescent="0.35">
      <c r="A130" s="46">
        <v>39194</v>
      </c>
      <c r="B130" s="47" t="s">
        <v>573</v>
      </c>
      <c r="C130" s="48">
        <v>10</v>
      </c>
      <c r="D130" s="52">
        <v>15000</v>
      </c>
      <c r="E130" s="47" t="s">
        <v>566</v>
      </c>
    </row>
    <row r="131" spans="1:5" ht="13.6" x14ac:dyDescent="0.35">
      <c r="A131" s="46">
        <v>39194</v>
      </c>
      <c r="B131" s="47" t="s">
        <v>573</v>
      </c>
      <c r="C131" s="50">
        <v>10</v>
      </c>
      <c r="D131" s="52">
        <v>15000</v>
      </c>
      <c r="E131" s="47" t="s">
        <v>568</v>
      </c>
    </row>
    <row r="132" spans="1:5" ht="13.6" x14ac:dyDescent="0.35">
      <c r="A132" s="46">
        <v>39194</v>
      </c>
      <c r="B132" s="52" t="s">
        <v>573</v>
      </c>
      <c r="C132" s="48">
        <v>10</v>
      </c>
      <c r="D132" s="52">
        <v>15000</v>
      </c>
      <c r="E132" s="52" t="s">
        <v>567</v>
      </c>
    </row>
    <row r="133" spans="1:5" ht="13.6" x14ac:dyDescent="0.35">
      <c r="A133" s="46">
        <v>39194</v>
      </c>
      <c r="B133" s="52" t="s">
        <v>573</v>
      </c>
      <c r="C133" s="48">
        <v>8</v>
      </c>
      <c r="D133" s="52">
        <v>12000</v>
      </c>
      <c r="E133" s="47" t="s">
        <v>569</v>
      </c>
    </row>
    <row r="134" spans="1:5" ht="13.6" x14ac:dyDescent="0.35">
      <c r="A134" s="46">
        <v>39195</v>
      </c>
      <c r="B134" s="47" t="s">
        <v>573</v>
      </c>
      <c r="C134" s="48">
        <v>8</v>
      </c>
      <c r="D134" s="52">
        <v>12000</v>
      </c>
      <c r="E134" s="47" t="s">
        <v>394</v>
      </c>
    </row>
    <row r="135" spans="1:5" ht="13.6" x14ac:dyDescent="0.35">
      <c r="A135" s="46">
        <v>39195</v>
      </c>
      <c r="B135" s="47" t="s">
        <v>573</v>
      </c>
      <c r="C135" s="48">
        <v>5</v>
      </c>
      <c r="D135" s="52">
        <v>7500</v>
      </c>
      <c r="E135" s="47" t="s">
        <v>392</v>
      </c>
    </row>
    <row r="136" spans="1:5" ht="13.6" x14ac:dyDescent="0.35">
      <c r="A136" s="46">
        <v>39195</v>
      </c>
      <c r="B136" s="52" t="s">
        <v>573</v>
      </c>
      <c r="C136" s="48">
        <v>5</v>
      </c>
      <c r="D136" s="52">
        <v>7500</v>
      </c>
      <c r="E136" s="47" t="s">
        <v>570</v>
      </c>
    </row>
    <row r="137" spans="1:5" ht="13.6" x14ac:dyDescent="0.35">
      <c r="A137" s="46">
        <v>39196</v>
      </c>
      <c r="B137" s="47" t="s">
        <v>573</v>
      </c>
      <c r="C137" s="48">
        <v>5</v>
      </c>
      <c r="D137" s="52">
        <v>7500</v>
      </c>
      <c r="E137" s="53" t="s">
        <v>566</v>
      </c>
    </row>
    <row r="138" spans="1:5" ht="13.6" x14ac:dyDescent="0.35">
      <c r="A138" s="46">
        <v>39196</v>
      </c>
      <c r="B138" s="47" t="s">
        <v>573</v>
      </c>
      <c r="C138" s="48">
        <v>5</v>
      </c>
      <c r="D138" s="52">
        <v>7500</v>
      </c>
      <c r="E138" s="47" t="s">
        <v>395</v>
      </c>
    </row>
    <row r="139" spans="1:5" ht="13.6" x14ac:dyDescent="0.35">
      <c r="A139" s="46">
        <v>39476</v>
      </c>
      <c r="B139" s="47" t="s">
        <v>573</v>
      </c>
      <c r="C139" s="48">
        <v>20</v>
      </c>
      <c r="D139" s="52">
        <v>30000</v>
      </c>
      <c r="E139" s="52" t="s">
        <v>567</v>
      </c>
    </row>
    <row r="140" spans="1:5" ht="13.6" x14ac:dyDescent="0.35">
      <c r="A140" s="46">
        <v>39510</v>
      </c>
      <c r="B140" s="47" t="s">
        <v>573</v>
      </c>
      <c r="C140" s="48">
        <v>20</v>
      </c>
      <c r="D140" s="52">
        <v>30000</v>
      </c>
      <c r="E140" s="47" t="s">
        <v>568</v>
      </c>
    </row>
    <row r="141" spans="1:5" ht="13.6" x14ac:dyDescent="0.35">
      <c r="A141" s="46">
        <v>39557</v>
      </c>
      <c r="B141" s="47" t="s">
        <v>573</v>
      </c>
      <c r="C141" s="48">
        <v>20</v>
      </c>
      <c r="D141" s="52">
        <v>30000</v>
      </c>
      <c r="E141" s="47" t="s">
        <v>569</v>
      </c>
    </row>
    <row r="142" spans="1:5" ht="13.6" x14ac:dyDescent="0.35">
      <c r="A142" s="46">
        <v>39636</v>
      </c>
      <c r="B142" s="47" t="s">
        <v>573</v>
      </c>
      <c r="C142" s="48">
        <v>15</v>
      </c>
      <c r="D142" s="52">
        <v>22500</v>
      </c>
      <c r="E142" s="47" t="s">
        <v>394</v>
      </c>
    </row>
    <row r="143" spans="1:5" ht="13.6" x14ac:dyDescent="0.35">
      <c r="A143" s="46">
        <v>39713</v>
      </c>
      <c r="B143" s="47" t="s">
        <v>573</v>
      </c>
      <c r="C143" s="48">
        <v>15</v>
      </c>
      <c r="D143" s="52">
        <v>22500</v>
      </c>
      <c r="E143" s="47" t="s">
        <v>570</v>
      </c>
    </row>
    <row r="144" spans="1:5" ht="13.6" x14ac:dyDescent="0.35">
      <c r="A144" s="46">
        <v>39766</v>
      </c>
      <c r="B144" s="47" t="s">
        <v>573</v>
      </c>
      <c r="C144" s="48">
        <v>12</v>
      </c>
      <c r="D144" s="52">
        <v>18000</v>
      </c>
      <c r="E144" s="47" t="s">
        <v>392</v>
      </c>
    </row>
    <row r="145" spans="1:5" ht="13.6" x14ac:dyDescent="0.35">
      <c r="A145" s="46">
        <v>39785</v>
      </c>
      <c r="B145" s="47" t="s">
        <v>573</v>
      </c>
      <c r="C145" s="48">
        <v>12</v>
      </c>
      <c r="D145" s="52">
        <v>18000</v>
      </c>
      <c r="E145" s="53" t="s">
        <v>395</v>
      </c>
    </row>
    <row r="146" spans="1:5" ht="13.6" x14ac:dyDescent="0.35">
      <c r="A146" s="46">
        <v>39823</v>
      </c>
      <c r="B146" s="47" t="s">
        <v>573</v>
      </c>
      <c r="C146" s="48">
        <v>12</v>
      </c>
      <c r="D146" s="52">
        <v>18000</v>
      </c>
      <c r="E146" s="47" t="s">
        <v>566</v>
      </c>
    </row>
    <row r="147" spans="1:5" ht="13.6" x14ac:dyDescent="0.35">
      <c r="A147" s="46">
        <v>39823</v>
      </c>
      <c r="B147" s="52" t="s">
        <v>573</v>
      </c>
      <c r="C147" s="48">
        <v>8</v>
      </c>
      <c r="D147" s="52">
        <v>12000</v>
      </c>
      <c r="E147" s="52" t="s">
        <v>567</v>
      </c>
    </row>
    <row r="148" spans="1:5" ht="13.6" x14ac:dyDescent="0.35">
      <c r="A148" s="46">
        <v>39859</v>
      </c>
      <c r="B148" s="47" t="s">
        <v>573</v>
      </c>
      <c r="C148" s="48">
        <v>8</v>
      </c>
      <c r="D148" s="52">
        <v>12000</v>
      </c>
      <c r="E148" s="47" t="s">
        <v>568</v>
      </c>
    </row>
    <row r="149" spans="1:5" ht="13.6" x14ac:dyDescent="0.35">
      <c r="A149" s="46">
        <v>39859</v>
      </c>
      <c r="B149" s="47" t="s">
        <v>573</v>
      </c>
      <c r="C149" s="48">
        <v>8</v>
      </c>
      <c r="D149" s="52">
        <v>12000</v>
      </c>
      <c r="E149" s="47" t="s">
        <v>569</v>
      </c>
    </row>
    <row r="150" spans="1:5" ht="13.6" x14ac:dyDescent="0.35">
      <c r="A150" s="46">
        <v>39884</v>
      </c>
      <c r="B150" s="47" t="s">
        <v>573</v>
      </c>
      <c r="C150" s="50">
        <v>8</v>
      </c>
      <c r="D150" s="52">
        <v>12000</v>
      </c>
      <c r="E150" s="47" t="s">
        <v>394</v>
      </c>
    </row>
    <row r="151" spans="1:5" ht="13.6" x14ac:dyDescent="0.35">
      <c r="A151" s="46">
        <v>39888</v>
      </c>
      <c r="B151" s="52" t="s">
        <v>573</v>
      </c>
      <c r="C151" s="48">
        <v>8</v>
      </c>
      <c r="D151" s="52">
        <v>12000</v>
      </c>
      <c r="E151" s="47" t="s">
        <v>570</v>
      </c>
    </row>
    <row r="152" spans="1:5" ht="13.6" x14ac:dyDescent="0.35">
      <c r="A152" s="46">
        <v>39904</v>
      </c>
      <c r="B152" s="47" t="s">
        <v>573</v>
      </c>
      <c r="C152" s="48">
        <v>2</v>
      </c>
      <c r="D152" s="52">
        <v>3000</v>
      </c>
      <c r="E152" s="47" t="s">
        <v>392</v>
      </c>
    </row>
    <row r="153" spans="1:5" ht="13.6" x14ac:dyDescent="0.35">
      <c r="A153" s="46">
        <v>39915</v>
      </c>
      <c r="B153" s="47" t="s">
        <v>573</v>
      </c>
      <c r="C153" s="48">
        <v>2</v>
      </c>
      <c r="D153" s="52">
        <v>3000</v>
      </c>
      <c r="E153" s="53" t="s">
        <v>395</v>
      </c>
    </row>
    <row r="154" spans="1:5" ht="13.6" x14ac:dyDescent="0.35">
      <c r="A154" s="46">
        <v>39940</v>
      </c>
      <c r="B154" s="47" t="s">
        <v>573</v>
      </c>
      <c r="C154" s="50">
        <v>5</v>
      </c>
      <c r="D154" s="52">
        <v>7500</v>
      </c>
      <c r="E154" s="47" t="s">
        <v>566</v>
      </c>
    </row>
    <row r="155" spans="1:5" ht="13.6" x14ac:dyDescent="0.35">
      <c r="A155" s="46">
        <v>39940</v>
      </c>
      <c r="B155" s="47" t="s">
        <v>573</v>
      </c>
      <c r="C155" s="50">
        <v>5</v>
      </c>
      <c r="D155" s="52">
        <v>7500</v>
      </c>
      <c r="E155" s="47" t="s">
        <v>568</v>
      </c>
    </row>
    <row r="156" spans="1:5" ht="13.6" x14ac:dyDescent="0.35">
      <c r="A156" s="46">
        <v>39940</v>
      </c>
      <c r="B156" s="47" t="s">
        <v>573</v>
      </c>
      <c r="C156" s="48">
        <v>5</v>
      </c>
      <c r="D156" s="52">
        <v>7500</v>
      </c>
      <c r="E156" s="52" t="s">
        <v>567</v>
      </c>
    </row>
    <row r="157" spans="1:5" ht="13.6" x14ac:dyDescent="0.35">
      <c r="A157" s="46">
        <v>39941</v>
      </c>
      <c r="B157" s="47" t="s">
        <v>573</v>
      </c>
      <c r="C157" s="48">
        <v>4</v>
      </c>
      <c r="D157" s="52">
        <v>6000</v>
      </c>
      <c r="E157" s="47" t="s">
        <v>569</v>
      </c>
    </row>
    <row r="158" spans="1:5" ht="13.6" x14ac:dyDescent="0.35">
      <c r="A158" s="46">
        <v>39944</v>
      </c>
      <c r="B158" s="47" t="s">
        <v>573</v>
      </c>
      <c r="C158" s="48">
        <v>4</v>
      </c>
      <c r="D158" s="52">
        <v>6000</v>
      </c>
      <c r="E158" s="47" t="s">
        <v>394</v>
      </c>
    </row>
    <row r="159" spans="1:5" ht="13.6" x14ac:dyDescent="0.35">
      <c r="A159" s="46">
        <v>40070</v>
      </c>
      <c r="B159" s="47" t="s">
        <v>573</v>
      </c>
      <c r="C159" s="48">
        <v>4</v>
      </c>
      <c r="D159" s="52">
        <v>6000</v>
      </c>
      <c r="E159" s="47" t="s">
        <v>570</v>
      </c>
    </row>
    <row r="160" spans="1:5" ht="13.6" x14ac:dyDescent="0.35">
      <c r="A160" s="46">
        <v>40077</v>
      </c>
      <c r="B160" s="47" t="s">
        <v>573</v>
      </c>
      <c r="C160" s="48">
        <v>4</v>
      </c>
      <c r="D160" s="52">
        <v>6000</v>
      </c>
      <c r="E160" s="47" t="s">
        <v>392</v>
      </c>
    </row>
    <row r="161" spans="1:5" ht="13.6" x14ac:dyDescent="0.35">
      <c r="A161" s="46">
        <v>40171</v>
      </c>
      <c r="B161" s="47" t="s">
        <v>573</v>
      </c>
      <c r="C161" s="48">
        <v>14</v>
      </c>
      <c r="D161" s="52">
        <v>21000</v>
      </c>
      <c r="E161" s="53" t="s">
        <v>395</v>
      </c>
    </row>
    <row r="162" spans="1:5" ht="13.6" x14ac:dyDescent="0.35">
      <c r="A162" s="46">
        <v>40177</v>
      </c>
      <c r="B162" s="47" t="s">
        <v>573</v>
      </c>
      <c r="C162" s="48">
        <v>14</v>
      </c>
      <c r="D162" s="52">
        <v>21000</v>
      </c>
      <c r="E162" s="47" t="s">
        <v>566</v>
      </c>
    </row>
    <row r="163" spans="1:5" ht="13.6" x14ac:dyDescent="0.35">
      <c r="A163" s="46">
        <v>40178</v>
      </c>
      <c r="B163" s="47" t="s">
        <v>573</v>
      </c>
      <c r="C163" s="48">
        <v>14</v>
      </c>
      <c r="D163" s="52">
        <v>21000</v>
      </c>
      <c r="E163" s="52" t="s">
        <v>567</v>
      </c>
    </row>
    <row r="164" spans="1:5" ht="13.6" x14ac:dyDescent="0.35">
      <c r="A164" s="46">
        <v>40249</v>
      </c>
      <c r="B164" s="47" t="s">
        <v>573</v>
      </c>
      <c r="C164" s="48">
        <v>10</v>
      </c>
      <c r="D164" s="52">
        <v>15000</v>
      </c>
      <c r="E164" s="47" t="s">
        <v>568</v>
      </c>
    </row>
    <row r="165" spans="1:5" ht="13.6" x14ac:dyDescent="0.35">
      <c r="A165" s="46">
        <v>40279</v>
      </c>
      <c r="B165" s="47" t="s">
        <v>573</v>
      </c>
      <c r="C165" s="48">
        <v>10</v>
      </c>
      <c r="D165" s="52">
        <v>15000</v>
      </c>
      <c r="E165" s="47" t="s">
        <v>569</v>
      </c>
    </row>
    <row r="166" spans="1:5" ht="13.6" x14ac:dyDescent="0.35">
      <c r="A166" s="46">
        <v>40317</v>
      </c>
      <c r="B166" s="47" t="s">
        <v>573</v>
      </c>
      <c r="C166" s="48">
        <v>10</v>
      </c>
      <c r="D166" s="52">
        <v>15000</v>
      </c>
      <c r="E166" s="47" t="s">
        <v>394</v>
      </c>
    </row>
    <row r="167" spans="1:5" ht="13.6" x14ac:dyDescent="0.35">
      <c r="A167" s="46">
        <v>40329</v>
      </c>
      <c r="B167" s="47" t="s">
        <v>573</v>
      </c>
      <c r="C167" s="48">
        <v>4</v>
      </c>
      <c r="D167" s="52">
        <v>6000</v>
      </c>
      <c r="E167" s="47" t="s">
        <v>570</v>
      </c>
    </row>
    <row r="168" spans="1:5" ht="13.6" x14ac:dyDescent="0.35">
      <c r="A168" s="46">
        <v>40595</v>
      </c>
      <c r="B168" s="47" t="s">
        <v>573</v>
      </c>
      <c r="C168" s="48">
        <v>4</v>
      </c>
      <c r="D168" s="52">
        <v>6000</v>
      </c>
      <c r="E168" s="47" t="s">
        <v>392</v>
      </c>
    </row>
    <row r="169" spans="1:5" ht="13.6" x14ac:dyDescent="0.35">
      <c r="A169" s="46">
        <v>40676</v>
      </c>
      <c r="B169" s="47" t="s">
        <v>573</v>
      </c>
      <c r="C169" s="48">
        <v>7</v>
      </c>
      <c r="D169" s="52">
        <v>10500</v>
      </c>
      <c r="E169" s="53" t="s">
        <v>395</v>
      </c>
    </row>
    <row r="170" spans="1:5" ht="13.6" x14ac:dyDescent="0.35">
      <c r="A170" s="46">
        <v>40731</v>
      </c>
      <c r="B170" s="47" t="s">
        <v>573</v>
      </c>
      <c r="C170" s="50">
        <v>7</v>
      </c>
      <c r="D170" s="52">
        <v>10500</v>
      </c>
      <c r="E170" s="47" t="s">
        <v>566</v>
      </c>
    </row>
    <row r="171" spans="1:5" ht="13.6" x14ac:dyDescent="0.35">
      <c r="A171" s="46">
        <v>40862</v>
      </c>
      <c r="B171" s="47" t="s">
        <v>573</v>
      </c>
      <c r="C171" s="50">
        <v>5</v>
      </c>
      <c r="D171" s="52">
        <v>7500</v>
      </c>
      <c r="E171" s="52" t="s">
        <v>567</v>
      </c>
    </row>
    <row r="172" spans="1:5" ht="13.6" x14ac:dyDescent="0.35">
      <c r="A172" s="46">
        <v>39127</v>
      </c>
      <c r="B172" s="47" t="s">
        <v>574</v>
      </c>
      <c r="C172" s="48">
        <v>4</v>
      </c>
      <c r="D172" s="52">
        <v>10000</v>
      </c>
      <c r="E172" s="47" t="s">
        <v>568</v>
      </c>
    </row>
    <row r="173" spans="1:5" ht="13.6" x14ac:dyDescent="0.35">
      <c r="A173" s="46">
        <v>39194</v>
      </c>
      <c r="B173" s="47" t="s">
        <v>574</v>
      </c>
      <c r="C173" s="48">
        <v>10</v>
      </c>
      <c r="D173" s="52">
        <v>25000</v>
      </c>
      <c r="E173" s="47" t="s">
        <v>394</v>
      </c>
    </row>
    <row r="174" spans="1:5" ht="13.6" x14ac:dyDescent="0.35">
      <c r="A174" s="46">
        <v>39194</v>
      </c>
      <c r="B174" s="47" t="s">
        <v>574</v>
      </c>
      <c r="C174" s="48">
        <v>8</v>
      </c>
      <c r="D174" s="52">
        <v>20000</v>
      </c>
      <c r="E174" s="47" t="s">
        <v>570</v>
      </c>
    </row>
    <row r="175" spans="1:5" ht="13.6" x14ac:dyDescent="0.35">
      <c r="A175" s="46">
        <v>39194</v>
      </c>
      <c r="B175" s="52" t="s">
        <v>574</v>
      </c>
      <c r="C175" s="48">
        <v>4</v>
      </c>
      <c r="D175" s="52">
        <v>10000</v>
      </c>
      <c r="E175" s="47" t="s">
        <v>569</v>
      </c>
    </row>
    <row r="176" spans="1:5" ht="13.6" x14ac:dyDescent="0.35">
      <c r="A176" s="46">
        <v>39195</v>
      </c>
      <c r="B176" s="52" t="s">
        <v>574</v>
      </c>
      <c r="C176" s="50">
        <v>8</v>
      </c>
      <c r="D176" s="52">
        <v>20000</v>
      </c>
      <c r="E176" s="47" t="s">
        <v>392</v>
      </c>
    </row>
    <row r="177" spans="1:5" ht="13.6" x14ac:dyDescent="0.35">
      <c r="A177" s="46">
        <v>39195</v>
      </c>
      <c r="B177" s="47" t="s">
        <v>574</v>
      </c>
      <c r="C177" s="48">
        <v>8</v>
      </c>
      <c r="D177" s="52">
        <v>20000</v>
      </c>
      <c r="E177" s="53" t="s">
        <v>395</v>
      </c>
    </row>
    <row r="178" spans="1:5" ht="13.6" x14ac:dyDescent="0.35">
      <c r="A178" s="46">
        <v>39195</v>
      </c>
      <c r="B178" s="47" t="s">
        <v>574</v>
      </c>
      <c r="C178" s="48">
        <v>5</v>
      </c>
      <c r="D178" s="52">
        <v>12500</v>
      </c>
      <c r="E178" s="47" t="s">
        <v>566</v>
      </c>
    </row>
    <row r="179" spans="1:5" ht="13.6" x14ac:dyDescent="0.35">
      <c r="A179" s="46">
        <v>39196</v>
      </c>
      <c r="B179" s="47" t="s">
        <v>574</v>
      </c>
      <c r="C179" s="48">
        <v>20</v>
      </c>
      <c r="D179" s="52">
        <v>50000</v>
      </c>
      <c r="E179" s="47" t="s">
        <v>569</v>
      </c>
    </row>
    <row r="180" spans="1:5" ht="13.6" x14ac:dyDescent="0.35">
      <c r="A180" s="46">
        <v>39196</v>
      </c>
      <c r="B180" s="47" t="s">
        <v>574</v>
      </c>
      <c r="C180" s="48">
        <v>5</v>
      </c>
      <c r="D180" s="52">
        <v>12500</v>
      </c>
      <c r="E180" s="47" t="s">
        <v>568</v>
      </c>
    </row>
    <row r="181" spans="1:5" ht="13.6" x14ac:dyDescent="0.35">
      <c r="A181" s="46">
        <v>39196</v>
      </c>
      <c r="B181" s="47" t="s">
        <v>574</v>
      </c>
      <c r="C181" s="48">
        <v>5</v>
      </c>
      <c r="D181" s="52">
        <v>12500</v>
      </c>
      <c r="E181" s="52" t="s">
        <v>567</v>
      </c>
    </row>
    <row r="182" spans="1:5" ht="13.6" x14ac:dyDescent="0.35">
      <c r="A182" s="46">
        <v>39480</v>
      </c>
      <c r="B182" s="47" t="s">
        <v>574</v>
      </c>
      <c r="C182" s="48">
        <v>20</v>
      </c>
      <c r="D182" s="52">
        <v>50000</v>
      </c>
      <c r="E182" s="47" t="s">
        <v>394</v>
      </c>
    </row>
    <row r="183" spans="1:5" ht="13.6" x14ac:dyDescent="0.35">
      <c r="A183" s="46">
        <v>39557</v>
      </c>
      <c r="B183" s="47" t="s">
        <v>574</v>
      </c>
      <c r="C183" s="48">
        <v>20</v>
      </c>
      <c r="D183" s="52">
        <v>50000</v>
      </c>
      <c r="E183" s="47" t="s">
        <v>570</v>
      </c>
    </row>
    <row r="184" spans="1:5" ht="13.6" x14ac:dyDescent="0.35">
      <c r="A184" s="46">
        <v>39636</v>
      </c>
      <c r="B184" s="47" t="s">
        <v>574</v>
      </c>
      <c r="C184" s="48">
        <v>15</v>
      </c>
      <c r="D184" s="52">
        <v>37500</v>
      </c>
      <c r="E184" s="47" t="s">
        <v>392</v>
      </c>
    </row>
    <row r="185" spans="1:5" ht="13.6" x14ac:dyDescent="0.35">
      <c r="A185" s="46">
        <v>39671</v>
      </c>
      <c r="B185" s="47" t="s">
        <v>574</v>
      </c>
      <c r="C185" s="48">
        <v>15</v>
      </c>
      <c r="D185" s="52">
        <v>37500</v>
      </c>
      <c r="E185" s="53" t="s">
        <v>395</v>
      </c>
    </row>
    <row r="186" spans="1:5" ht="13.6" x14ac:dyDescent="0.35">
      <c r="A186" s="46">
        <v>39747</v>
      </c>
      <c r="B186" s="47" t="s">
        <v>574</v>
      </c>
      <c r="C186" s="48">
        <v>15</v>
      </c>
      <c r="D186" s="52">
        <v>37500</v>
      </c>
      <c r="E186" s="47" t="s">
        <v>566</v>
      </c>
    </row>
    <row r="187" spans="1:5" ht="13.6" x14ac:dyDescent="0.35">
      <c r="A187" s="46">
        <v>39785</v>
      </c>
      <c r="B187" s="47" t="s">
        <v>574</v>
      </c>
      <c r="C187" s="48">
        <v>12</v>
      </c>
      <c r="D187" s="52">
        <v>30000</v>
      </c>
      <c r="E187" s="52" t="s">
        <v>567</v>
      </c>
    </row>
    <row r="188" spans="1:5" ht="13.6" x14ac:dyDescent="0.35">
      <c r="A188" s="46">
        <v>39823</v>
      </c>
      <c r="B188" s="47" t="s">
        <v>574</v>
      </c>
      <c r="C188" s="48">
        <v>12</v>
      </c>
      <c r="D188" s="52">
        <v>30000</v>
      </c>
      <c r="E188" s="47" t="s">
        <v>568</v>
      </c>
    </row>
    <row r="189" spans="1:5" ht="13.6" x14ac:dyDescent="0.35">
      <c r="A189" s="46">
        <v>39823</v>
      </c>
      <c r="B189" s="47" t="s">
        <v>574</v>
      </c>
      <c r="C189" s="48">
        <v>12</v>
      </c>
      <c r="D189" s="52">
        <v>30000</v>
      </c>
      <c r="E189" s="47" t="s">
        <v>569</v>
      </c>
    </row>
    <row r="190" spans="1:5" ht="13.6" x14ac:dyDescent="0.35">
      <c r="A190" s="46">
        <v>39859</v>
      </c>
      <c r="B190" s="47" t="s">
        <v>574</v>
      </c>
      <c r="C190" s="50">
        <v>8</v>
      </c>
      <c r="D190" s="52">
        <v>20000</v>
      </c>
      <c r="E190" s="47" t="s">
        <v>570</v>
      </c>
    </row>
    <row r="191" spans="1:5" ht="13.6" x14ac:dyDescent="0.35">
      <c r="A191" s="46">
        <v>39859</v>
      </c>
      <c r="B191" s="47" t="s">
        <v>574</v>
      </c>
      <c r="C191" s="48">
        <v>8</v>
      </c>
      <c r="D191" s="52">
        <v>20000</v>
      </c>
      <c r="E191" s="47" t="s">
        <v>394</v>
      </c>
    </row>
    <row r="192" spans="1:5" ht="13.6" x14ac:dyDescent="0.35">
      <c r="A192" s="46">
        <v>39884</v>
      </c>
      <c r="B192" s="47" t="s">
        <v>574</v>
      </c>
      <c r="C192" s="50">
        <v>8</v>
      </c>
      <c r="D192" s="52">
        <v>20000</v>
      </c>
      <c r="E192" s="47" t="s">
        <v>392</v>
      </c>
    </row>
    <row r="193" spans="1:5" ht="13.6" x14ac:dyDescent="0.35">
      <c r="A193" s="46">
        <v>39886</v>
      </c>
      <c r="B193" s="47" t="s">
        <v>574</v>
      </c>
      <c r="C193" s="48">
        <v>8</v>
      </c>
      <c r="D193" s="52">
        <v>20000</v>
      </c>
      <c r="E193" s="53" t="s">
        <v>395</v>
      </c>
    </row>
    <row r="194" spans="1:5" ht="13.6" x14ac:dyDescent="0.35">
      <c r="A194" s="46">
        <v>39904</v>
      </c>
      <c r="B194" s="52" t="s">
        <v>574</v>
      </c>
      <c r="C194" s="48">
        <v>2</v>
      </c>
      <c r="D194" s="52">
        <v>5000</v>
      </c>
      <c r="E194" s="47" t="s">
        <v>566</v>
      </c>
    </row>
    <row r="195" spans="1:5" ht="13.6" x14ac:dyDescent="0.35">
      <c r="A195" s="46">
        <v>39915</v>
      </c>
      <c r="B195" s="47" t="s">
        <v>574</v>
      </c>
      <c r="C195" s="48">
        <v>2</v>
      </c>
      <c r="D195" s="52">
        <v>5000</v>
      </c>
      <c r="E195" s="52" t="s">
        <v>567</v>
      </c>
    </row>
    <row r="196" spans="1:5" ht="13.6" x14ac:dyDescent="0.35">
      <c r="A196" s="46">
        <v>39940</v>
      </c>
      <c r="B196" s="47" t="s">
        <v>574</v>
      </c>
      <c r="C196" s="48">
        <v>5</v>
      </c>
      <c r="D196" s="52">
        <v>12500</v>
      </c>
      <c r="E196" s="47" t="s">
        <v>568</v>
      </c>
    </row>
    <row r="197" spans="1:5" ht="13.6" x14ac:dyDescent="0.35">
      <c r="A197" s="46">
        <v>39940</v>
      </c>
      <c r="B197" s="47" t="s">
        <v>574</v>
      </c>
      <c r="C197" s="48">
        <v>5</v>
      </c>
      <c r="D197" s="52">
        <v>12500</v>
      </c>
      <c r="E197" s="47" t="s">
        <v>394</v>
      </c>
    </row>
    <row r="198" spans="1:5" ht="13.6" x14ac:dyDescent="0.35">
      <c r="A198" s="46">
        <v>39940</v>
      </c>
      <c r="B198" s="47" t="s">
        <v>574</v>
      </c>
      <c r="C198" s="48">
        <v>5</v>
      </c>
      <c r="D198" s="52">
        <v>12500</v>
      </c>
      <c r="E198" s="47" t="s">
        <v>569</v>
      </c>
    </row>
    <row r="199" spans="1:5" ht="13.6" x14ac:dyDescent="0.35">
      <c r="A199" s="46">
        <v>39941</v>
      </c>
      <c r="B199" s="47" t="s">
        <v>574</v>
      </c>
      <c r="C199" s="50">
        <v>4</v>
      </c>
      <c r="D199" s="52">
        <v>10000</v>
      </c>
      <c r="E199" s="47" t="s">
        <v>570</v>
      </c>
    </row>
    <row r="200" spans="1:5" ht="13.6" x14ac:dyDescent="0.35">
      <c r="A200" s="46">
        <v>39944</v>
      </c>
      <c r="B200" s="47" t="s">
        <v>574</v>
      </c>
      <c r="C200" s="48">
        <v>4</v>
      </c>
      <c r="D200" s="52">
        <v>10000</v>
      </c>
      <c r="E200" s="47" t="s">
        <v>392</v>
      </c>
    </row>
    <row r="201" spans="1:5" ht="13.6" x14ac:dyDescent="0.35">
      <c r="A201" s="46">
        <v>40057</v>
      </c>
      <c r="B201" s="47" t="s">
        <v>574</v>
      </c>
      <c r="C201" s="48">
        <v>4</v>
      </c>
      <c r="D201" s="52">
        <v>10000</v>
      </c>
      <c r="E201" s="53" t="s">
        <v>395</v>
      </c>
    </row>
    <row r="202" spans="1:5" ht="13.6" x14ac:dyDescent="0.35">
      <c r="A202" s="46">
        <v>40070</v>
      </c>
      <c r="B202" s="47" t="s">
        <v>574</v>
      </c>
      <c r="C202" s="48">
        <v>4</v>
      </c>
      <c r="D202" s="52">
        <v>10000</v>
      </c>
      <c r="E202" s="47" t="s">
        <v>566</v>
      </c>
    </row>
    <row r="203" spans="1:5" ht="13.6" x14ac:dyDescent="0.35">
      <c r="A203" s="46">
        <v>40127</v>
      </c>
      <c r="B203" s="47" t="s">
        <v>574</v>
      </c>
      <c r="C203" s="48">
        <v>14</v>
      </c>
      <c r="D203" s="52">
        <v>35000</v>
      </c>
      <c r="E203" s="52" t="s">
        <v>567</v>
      </c>
    </row>
    <row r="204" spans="1:5" ht="13.6" x14ac:dyDescent="0.35">
      <c r="A204" s="46">
        <v>40176</v>
      </c>
      <c r="B204" s="47" t="s">
        <v>574</v>
      </c>
      <c r="C204" s="48">
        <v>14</v>
      </c>
      <c r="D204" s="52">
        <v>35000</v>
      </c>
      <c r="E204" s="47" t="s">
        <v>568</v>
      </c>
    </row>
    <row r="205" spans="1:5" ht="13.6" x14ac:dyDescent="0.35">
      <c r="A205" s="46">
        <v>40178</v>
      </c>
      <c r="B205" s="47" t="s">
        <v>574</v>
      </c>
      <c r="C205" s="48">
        <v>14</v>
      </c>
      <c r="D205" s="52">
        <v>35000</v>
      </c>
      <c r="E205" s="47" t="s">
        <v>569</v>
      </c>
    </row>
    <row r="206" spans="1:5" ht="13.6" x14ac:dyDescent="0.35">
      <c r="A206" s="46">
        <v>40249</v>
      </c>
      <c r="B206" s="47" t="s">
        <v>574</v>
      </c>
      <c r="C206" s="50">
        <v>14</v>
      </c>
      <c r="D206" s="52">
        <v>35000</v>
      </c>
      <c r="E206" s="47" t="s">
        <v>394</v>
      </c>
    </row>
    <row r="207" spans="1:5" ht="13.6" x14ac:dyDescent="0.35">
      <c r="A207" s="46">
        <v>40258</v>
      </c>
      <c r="B207" s="47" t="s">
        <v>574</v>
      </c>
      <c r="C207" s="50">
        <v>10</v>
      </c>
      <c r="D207" s="52">
        <v>25000</v>
      </c>
      <c r="E207" s="47" t="s">
        <v>570</v>
      </c>
    </row>
    <row r="208" spans="1:5" ht="13.6" x14ac:dyDescent="0.35">
      <c r="A208" s="46">
        <v>40291</v>
      </c>
      <c r="B208" s="47" t="s">
        <v>574</v>
      </c>
      <c r="C208" s="48">
        <v>10</v>
      </c>
      <c r="D208" s="52">
        <v>25000</v>
      </c>
      <c r="E208" s="47" t="s">
        <v>392</v>
      </c>
    </row>
    <row r="209" spans="1:5" ht="13.6" x14ac:dyDescent="0.35">
      <c r="A209" s="46">
        <v>40329</v>
      </c>
      <c r="B209" s="47" t="s">
        <v>574</v>
      </c>
      <c r="C209" s="48">
        <v>4</v>
      </c>
      <c r="D209" s="52">
        <v>10000</v>
      </c>
      <c r="E209" s="53" t="s">
        <v>395</v>
      </c>
    </row>
    <row r="210" spans="1:5" ht="13.6" x14ac:dyDescent="0.35">
      <c r="A210" s="46">
        <v>40595</v>
      </c>
      <c r="B210" s="47" t="s">
        <v>574</v>
      </c>
      <c r="C210" s="50">
        <v>4</v>
      </c>
      <c r="D210" s="52">
        <v>10000</v>
      </c>
      <c r="E210" s="47" t="s">
        <v>566</v>
      </c>
    </row>
    <row r="211" spans="1:5" ht="13.6" x14ac:dyDescent="0.35">
      <c r="A211" s="46">
        <v>40621</v>
      </c>
      <c r="B211" s="47" t="s">
        <v>574</v>
      </c>
      <c r="C211" s="50">
        <v>7</v>
      </c>
      <c r="D211" s="52">
        <v>17500</v>
      </c>
      <c r="E211" s="52" t="s">
        <v>567</v>
      </c>
    </row>
    <row r="212" spans="1:5" ht="13.6" x14ac:dyDescent="0.35">
      <c r="A212" s="46">
        <v>40698</v>
      </c>
      <c r="B212" s="47" t="s">
        <v>574</v>
      </c>
      <c r="C212" s="48">
        <v>7</v>
      </c>
      <c r="D212" s="52">
        <v>17500</v>
      </c>
      <c r="E212" s="47" t="s">
        <v>568</v>
      </c>
    </row>
    <row r="213" spans="1:5" ht="13.6" x14ac:dyDescent="0.35">
      <c r="A213" s="46">
        <v>40844</v>
      </c>
      <c r="B213" s="47" t="s">
        <v>574</v>
      </c>
      <c r="C213" s="50">
        <v>5</v>
      </c>
      <c r="D213" s="52">
        <v>12500</v>
      </c>
      <c r="E213" s="47" t="s">
        <v>569</v>
      </c>
    </row>
    <row r="214" spans="1:5" ht="13.6" x14ac:dyDescent="0.35">
      <c r="A214" s="46">
        <v>39127</v>
      </c>
      <c r="B214" s="52" t="s">
        <v>575</v>
      </c>
      <c r="C214" s="48">
        <v>12</v>
      </c>
      <c r="D214" s="52">
        <v>43200</v>
      </c>
      <c r="E214" s="52" t="s">
        <v>567</v>
      </c>
    </row>
    <row r="215" spans="1:5" ht="13.6" x14ac:dyDescent="0.35">
      <c r="A215" s="46">
        <v>39127</v>
      </c>
      <c r="B215" s="47" t="s">
        <v>575</v>
      </c>
      <c r="C215" s="48">
        <v>2</v>
      </c>
      <c r="D215" s="52">
        <v>7200</v>
      </c>
      <c r="E215" s="47" t="s">
        <v>566</v>
      </c>
    </row>
    <row r="216" spans="1:5" ht="13.6" x14ac:dyDescent="0.35">
      <c r="A216" s="46">
        <v>39194</v>
      </c>
      <c r="B216" s="52" t="s">
        <v>575</v>
      </c>
      <c r="C216" s="48">
        <v>10</v>
      </c>
      <c r="D216" s="52">
        <v>36000</v>
      </c>
      <c r="E216" s="47" t="s">
        <v>568</v>
      </c>
    </row>
    <row r="217" spans="1:5" ht="13.6" x14ac:dyDescent="0.35">
      <c r="A217" s="46">
        <v>39194</v>
      </c>
      <c r="B217" s="47" t="s">
        <v>575</v>
      </c>
      <c r="C217" s="48">
        <v>10</v>
      </c>
      <c r="D217" s="52">
        <v>36000</v>
      </c>
      <c r="E217" s="53" t="s">
        <v>569</v>
      </c>
    </row>
    <row r="218" spans="1:5" ht="13.6" x14ac:dyDescent="0.35">
      <c r="A218" s="46">
        <v>39194</v>
      </c>
      <c r="B218" s="47" t="s">
        <v>575</v>
      </c>
      <c r="C218" s="48">
        <v>8</v>
      </c>
      <c r="D218" s="52">
        <v>28800</v>
      </c>
      <c r="E218" s="47" t="s">
        <v>394</v>
      </c>
    </row>
    <row r="219" spans="1:5" ht="13.6" x14ac:dyDescent="0.35">
      <c r="A219" s="46">
        <v>39195</v>
      </c>
      <c r="B219" s="47" t="s">
        <v>575</v>
      </c>
      <c r="C219" s="48">
        <v>8</v>
      </c>
      <c r="D219" s="52">
        <v>28800</v>
      </c>
      <c r="E219" s="47" t="s">
        <v>570</v>
      </c>
    </row>
    <row r="220" spans="1:5" ht="13.6" x14ac:dyDescent="0.35">
      <c r="A220" s="46">
        <v>39195</v>
      </c>
      <c r="B220" s="47" t="s">
        <v>575</v>
      </c>
      <c r="C220" s="48">
        <v>5</v>
      </c>
      <c r="D220" s="52">
        <v>18000</v>
      </c>
      <c r="E220" s="47" t="s">
        <v>392</v>
      </c>
    </row>
    <row r="221" spans="1:5" ht="13.6" x14ac:dyDescent="0.35">
      <c r="A221" s="46">
        <v>39195</v>
      </c>
      <c r="B221" s="52" t="s">
        <v>575</v>
      </c>
      <c r="C221" s="48">
        <v>5</v>
      </c>
      <c r="D221" s="52">
        <v>18000</v>
      </c>
      <c r="E221" s="47" t="s">
        <v>395</v>
      </c>
    </row>
    <row r="222" spans="1:5" ht="13.6" x14ac:dyDescent="0.35">
      <c r="A222" s="46">
        <v>39196</v>
      </c>
      <c r="B222" s="47" t="s">
        <v>575</v>
      </c>
      <c r="C222" s="48">
        <v>5</v>
      </c>
      <c r="D222" s="52">
        <v>18000</v>
      </c>
      <c r="E222" s="47" t="s">
        <v>566</v>
      </c>
    </row>
    <row r="223" spans="1:5" ht="13.6" x14ac:dyDescent="0.35">
      <c r="A223" s="46">
        <v>39196</v>
      </c>
      <c r="B223" s="47" t="s">
        <v>575</v>
      </c>
      <c r="C223" s="48">
        <v>5</v>
      </c>
      <c r="D223" s="52">
        <v>18000</v>
      </c>
      <c r="E223" s="52" t="s">
        <v>567</v>
      </c>
    </row>
    <row r="224" spans="1:5" ht="13.6" x14ac:dyDescent="0.35">
      <c r="A224" s="46">
        <v>39476</v>
      </c>
      <c r="B224" s="47" t="s">
        <v>575</v>
      </c>
      <c r="C224" s="48">
        <v>20</v>
      </c>
      <c r="D224" s="52">
        <v>72000</v>
      </c>
      <c r="E224" s="47" t="s">
        <v>568</v>
      </c>
    </row>
    <row r="225" spans="1:5" ht="13.6" x14ac:dyDescent="0.35">
      <c r="A225" s="46">
        <v>39480</v>
      </c>
      <c r="B225" s="47" t="s">
        <v>575</v>
      </c>
      <c r="C225" s="48">
        <v>20</v>
      </c>
      <c r="D225" s="52">
        <v>72000</v>
      </c>
      <c r="E225" s="53" t="s">
        <v>569</v>
      </c>
    </row>
    <row r="226" spans="1:5" ht="13.6" x14ac:dyDescent="0.35">
      <c r="A226" s="46">
        <v>39557</v>
      </c>
      <c r="B226" s="47" t="s">
        <v>575</v>
      </c>
      <c r="C226" s="48">
        <v>20</v>
      </c>
      <c r="D226" s="52">
        <v>72000</v>
      </c>
      <c r="E226" s="47" t="s">
        <v>394</v>
      </c>
    </row>
    <row r="227" spans="1:5" ht="13.6" x14ac:dyDescent="0.35">
      <c r="A227" s="46">
        <v>39636</v>
      </c>
      <c r="B227" s="47" t="s">
        <v>575</v>
      </c>
      <c r="C227" s="48">
        <v>15</v>
      </c>
      <c r="D227" s="52">
        <v>54000</v>
      </c>
      <c r="E227" s="47" t="s">
        <v>570</v>
      </c>
    </row>
    <row r="228" spans="1:5" ht="13.6" x14ac:dyDescent="0.35">
      <c r="A228" s="46">
        <v>39713</v>
      </c>
      <c r="B228" s="47" t="s">
        <v>575</v>
      </c>
      <c r="C228" s="50">
        <v>15</v>
      </c>
      <c r="D228" s="52">
        <v>54000</v>
      </c>
      <c r="E228" s="47" t="s">
        <v>392</v>
      </c>
    </row>
    <row r="229" spans="1:5" ht="13.6" x14ac:dyDescent="0.35">
      <c r="A229" s="46">
        <v>39747</v>
      </c>
      <c r="B229" s="47" t="s">
        <v>575</v>
      </c>
      <c r="C229" s="48">
        <v>12</v>
      </c>
      <c r="D229" s="52">
        <v>43200</v>
      </c>
      <c r="E229" s="47" t="s">
        <v>395</v>
      </c>
    </row>
    <row r="230" spans="1:5" ht="13.6" x14ac:dyDescent="0.35">
      <c r="A230" s="46">
        <v>39785</v>
      </c>
      <c r="B230" s="47" t="s">
        <v>575</v>
      </c>
      <c r="C230" s="48">
        <v>12</v>
      </c>
      <c r="D230" s="52">
        <v>43200</v>
      </c>
      <c r="E230" s="47" t="s">
        <v>566</v>
      </c>
    </row>
    <row r="231" spans="1:5" ht="13.6" x14ac:dyDescent="0.35">
      <c r="A231" s="46">
        <v>39823</v>
      </c>
      <c r="B231" s="47" t="s">
        <v>575</v>
      </c>
      <c r="C231" s="48">
        <v>12</v>
      </c>
      <c r="D231" s="52">
        <v>43200</v>
      </c>
      <c r="E231" s="47" t="s">
        <v>568</v>
      </c>
    </row>
    <row r="232" spans="1:5" ht="13.6" x14ac:dyDescent="0.35">
      <c r="A232" s="46">
        <v>39823</v>
      </c>
      <c r="B232" s="52" t="s">
        <v>575</v>
      </c>
      <c r="C232" s="48">
        <v>12</v>
      </c>
      <c r="D232" s="52">
        <v>43200</v>
      </c>
      <c r="E232" s="52" t="s">
        <v>567</v>
      </c>
    </row>
    <row r="233" spans="1:5" ht="13.6" x14ac:dyDescent="0.35">
      <c r="A233" s="46">
        <v>39859</v>
      </c>
      <c r="B233" s="47" t="s">
        <v>575</v>
      </c>
      <c r="C233" s="48">
        <v>8</v>
      </c>
      <c r="D233" s="52">
        <v>28800</v>
      </c>
      <c r="E233" s="53" t="s">
        <v>394</v>
      </c>
    </row>
    <row r="234" spans="1:5" ht="13.6" x14ac:dyDescent="0.35">
      <c r="A234" s="46">
        <v>39859</v>
      </c>
      <c r="B234" s="47" t="s">
        <v>575</v>
      </c>
      <c r="C234" s="48">
        <v>8</v>
      </c>
      <c r="D234" s="52">
        <v>28800</v>
      </c>
      <c r="E234" s="47" t="s">
        <v>569</v>
      </c>
    </row>
    <row r="235" spans="1:5" ht="13.6" x14ac:dyDescent="0.35">
      <c r="A235" s="46">
        <v>39884</v>
      </c>
      <c r="B235" s="47" t="s">
        <v>575</v>
      </c>
      <c r="C235" s="50">
        <v>8</v>
      </c>
      <c r="D235" s="52">
        <v>28800</v>
      </c>
      <c r="E235" s="47" t="s">
        <v>570</v>
      </c>
    </row>
    <row r="236" spans="1:5" ht="13.6" x14ac:dyDescent="0.35">
      <c r="A236" s="46">
        <v>39888</v>
      </c>
      <c r="B236" s="47" t="s">
        <v>575</v>
      </c>
      <c r="C236" s="48">
        <v>8</v>
      </c>
      <c r="D236" s="52">
        <v>28800</v>
      </c>
      <c r="E236" s="47" t="s">
        <v>392</v>
      </c>
    </row>
    <row r="237" spans="1:5" ht="13.6" x14ac:dyDescent="0.35">
      <c r="A237" s="46">
        <v>39904</v>
      </c>
      <c r="B237" s="47" t="s">
        <v>575</v>
      </c>
      <c r="C237" s="48">
        <v>2</v>
      </c>
      <c r="D237" s="52">
        <v>7200</v>
      </c>
      <c r="E237" s="47" t="s">
        <v>395</v>
      </c>
    </row>
    <row r="238" spans="1:5" ht="13.6" x14ac:dyDescent="0.35">
      <c r="A238" s="46">
        <v>39915</v>
      </c>
      <c r="B238" s="47" t="s">
        <v>575</v>
      </c>
      <c r="C238" s="48">
        <v>2</v>
      </c>
      <c r="D238" s="52">
        <v>7200</v>
      </c>
      <c r="E238" s="47" t="s">
        <v>566</v>
      </c>
    </row>
    <row r="239" spans="1:5" ht="13.6" x14ac:dyDescent="0.35">
      <c r="A239" s="46">
        <v>39940</v>
      </c>
      <c r="B239" s="47" t="s">
        <v>575</v>
      </c>
      <c r="C239" s="48">
        <v>5</v>
      </c>
      <c r="D239" s="52">
        <v>18000</v>
      </c>
      <c r="E239" s="47" t="s">
        <v>568</v>
      </c>
    </row>
    <row r="240" spans="1:5" ht="13.6" x14ac:dyDescent="0.35">
      <c r="A240" s="46">
        <v>39940</v>
      </c>
      <c r="B240" s="47" t="s">
        <v>575</v>
      </c>
      <c r="C240" s="48">
        <v>5</v>
      </c>
      <c r="D240" s="52">
        <v>18000</v>
      </c>
      <c r="E240" s="52" t="s">
        <v>567</v>
      </c>
    </row>
    <row r="241" spans="1:5" ht="13.6" x14ac:dyDescent="0.35">
      <c r="A241" s="46">
        <v>39940</v>
      </c>
      <c r="B241" s="47" t="s">
        <v>575</v>
      </c>
      <c r="C241" s="48">
        <v>5</v>
      </c>
      <c r="D241" s="52">
        <v>18000</v>
      </c>
      <c r="E241" s="53" t="s">
        <v>569</v>
      </c>
    </row>
    <row r="242" spans="1:5" ht="13.6" x14ac:dyDescent="0.35">
      <c r="A242" s="46">
        <v>39941</v>
      </c>
      <c r="B242" s="47" t="s">
        <v>575</v>
      </c>
      <c r="C242" s="48">
        <v>4</v>
      </c>
      <c r="D242" s="52">
        <v>14400</v>
      </c>
      <c r="E242" s="47" t="s">
        <v>394</v>
      </c>
    </row>
    <row r="243" spans="1:5" ht="13.6" x14ac:dyDescent="0.35">
      <c r="A243" s="46">
        <v>39944</v>
      </c>
      <c r="B243" s="47" t="s">
        <v>575</v>
      </c>
      <c r="C243" s="48">
        <v>4</v>
      </c>
      <c r="D243" s="52">
        <v>14400</v>
      </c>
      <c r="E243" s="47" t="s">
        <v>570</v>
      </c>
    </row>
    <row r="244" spans="1:5" ht="13.6" x14ac:dyDescent="0.35">
      <c r="A244" s="46">
        <v>40070</v>
      </c>
      <c r="B244" s="47" t="s">
        <v>575</v>
      </c>
      <c r="C244" s="48">
        <v>4</v>
      </c>
      <c r="D244" s="52">
        <v>14400</v>
      </c>
      <c r="E244" s="47" t="s">
        <v>392</v>
      </c>
    </row>
    <row r="245" spans="1:5" ht="13.6" x14ac:dyDescent="0.35">
      <c r="A245" s="46">
        <v>40070</v>
      </c>
      <c r="B245" s="47" t="s">
        <v>575</v>
      </c>
      <c r="C245" s="48">
        <v>4</v>
      </c>
      <c r="D245" s="52">
        <v>14400</v>
      </c>
      <c r="E245" s="47" t="s">
        <v>395</v>
      </c>
    </row>
    <row r="246" spans="1:5" ht="13.6" x14ac:dyDescent="0.35">
      <c r="A246" s="46">
        <v>40171</v>
      </c>
      <c r="B246" s="47" t="s">
        <v>575</v>
      </c>
      <c r="C246" s="48">
        <v>14</v>
      </c>
      <c r="D246" s="52">
        <v>50400</v>
      </c>
      <c r="E246" s="47" t="s">
        <v>566</v>
      </c>
    </row>
    <row r="247" spans="1:5" ht="13.6" x14ac:dyDescent="0.35">
      <c r="A247" s="46">
        <v>40176</v>
      </c>
      <c r="B247" s="47" t="s">
        <v>575</v>
      </c>
      <c r="C247" s="48">
        <v>14</v>
      </c>
      <c r="D247" s="52">
        <v>50400</v>
      </c>
      <c r="E247" s="52" t="s">
        <v>567</v>
      </c>
    </row>
    <row r="248" spans="1:5" ht="13.6" x14ac:dyDescent="0.35">
      <c r="A248" s="46">
        <v>40178</v>
      </c>
      <c r="B248" s="47" t="s">
        <v>575</v>
      </c>
      <c r="C248" s="48">
        <v>14</v>
      </c>
      <c r="D248" s="52">
        <v>50400</v>
      </c>
      <c r="E248" s="47" t="s">
        <v>568</v>
      </c>
    </row>
    <row r="249" spans="1:5" ht="13.6" x14ac:dyDescent="0.35">
      <c r="A249" s="46">
        <v>40249</v>
      </c>
      <c r="B249" s="47" t="s">
        <v>575</v>
      </c>
      <c r="C249" s="48">
        <v>14</v>
      </c>
      <c r="D249" s="52">
        <v>50400</v>
      </c>
      <c r="E249" s="53" t="s">
        <v>569</v>
      </c>
    </row>
    <row r="250" spans="1:5" ht="13.6" x14ac:dyDescent="0.35">
      <c r="A250" s="46">
        <v>40279</v>
      </c>
      <c r="B250" s="47" t="s">
        <v>575</v>
      </c>
      <c r="C250" s="48">
        <v>10</v>
      </c>
      <c r="D250" s="52">
        <v>36000</v>
      </c>
      <c r="E250" s="47" t="s">
        <v>394</v>
      </c>
    </row>
    <row r="251" spans="1:5" ht="13.6" x14ac:dyDescent="0.35">
      <c r="A251" s="46">
        <v>40291</v>
      </c>
      <c r="B251" s="47" t="s">
        <v>575</v>
      </c>
      <c r="C251" s="48">
        <v>10</v>
      </c>
      <c r="D251" s="52">
        <v>36000</v>
      </c>
      <c r="E251" s="47" t="s">
        <v>570</v>
      </c>
    </row>
    <row r="252" spans="1:5" ht="13.6" x14ac:dyDescent="0.35">
      <c r="A252" s="46">
        <v>40329</v>
      </c>
      <c r="B252" s="47" t="s">
        <v>575</v>
      </c>
      <c r="C252" s="48">
        <v>4</v>
      </c>
      <c r="D252" s="52">
        <v>14400</v>
      </c>
      <c r="E252" s="47" t="s">
        <v>392</v>
      </c>
    </row>
    <row r="253" spans="1:5" ht="13.6" x14ac:dyDescent="0.35">
      <c r="A253" s="46">
        <v>40595</v>
      </c>
      <c r="B253" s="47" t="s">
        <v>575</v>
      </c>
      <c r="C253" s="50">
        <v>4</v>
      </c>
      <c r="D253" s="52">
        <v>14400</v>
      </c>
      <c r="E253" s="47" t="s">
        <v>395</v>
      </c>
    </row>
    <row r="254" spans="1:5" ht="13.6" x14ac:dyDescent="0.35">
      <c r="A254" s="46">
        <v>40676</v>
      </c>
      <c r="B254" s="47" t="s">
        <v>575</v>
      </c>
      <c r="C254" s="48">
        <v>7</v>
      </c>
      <c r="D254" s="52">
        <v>25200</v>
      </c>
      <c r="E254" s="47" t="s">
        <v>566</v>
      </c>
    </row>
    <row r="255" spans="1:5" ht="13.6" x14ac:dyDescent="0.35">
      <c r="A255" s="46">
        <v>40698</v>
      </c>
      <c r="B255" s="47" t="s">
        <v>575</v>
      </c>
      <c r="C255" s="48">
        <v>7</v>
      </c>
      <c r="D255" s="52">
        <v>25200</v>
      </c>
      <c r="E255" s="52" t="s">
        <v>567</v>
      </c>
    </row>
    <row r="256" spans="1:5" ht="13.6" x14ac:dyDescent="0.35">
      <c r="A256" s="46">
        <v>40862</v>
      </c>
      <c r="B256" s="47" t="s">
        <v>575</v>
      </c>
      <c r="C256" s="50">
        <v>5</v>
      </c>
      <c r="D256" s="52">
        <v>18000</v>
      </c>
      <c r="E256" s="47" t="s">
        <v>568</v>
      </c>
    </row>
    <row r="257" spans="1:5" ht="13.6" x14ac:dyDescent="0.35">
      <c r="A257" s="46">
        <v>39127</v>
      </c>
      <c r="B257" s="47" t="s">
        <v>576</v>
      </c>
      <c r="C257" s="48">
        <v>3</v>
      </c>
      <c r="D257" s="52">
        <v>6600</v>
      </c>
      <c r="E257" s="53" t="s">
        <v>570</v>
      </c>
    </row>
    <row r="258" spans="1:5" ht="13.6" x14ac:dyDescent="0.35">
      <c r="A258" s="46">
        <v>39194</v>
      </c>
      <c r="B258" s="47" t="s">
        <v>576</v>
      </c>
      <c r="C258" s="48">
        <v>10</v>
      </c>
      <c r="D258" s="52">
        <v>22000</v>
      </c>
      <c r="E258" s="47" t="s">
        <v>566</v>
      </c>
    </row>
    <row r="259" spans="1:5" ht="13.6" x14ac:dyDescent="0.35">
      <c r="A259" s="46">
        <v>39194</v>
      </c>
      <c r="B259" s="47" t="s">
        <v>576</v>
      </c>
      <c r="C259" s="48">
        <v>10</v>
      </c>
      <c r="D259" s="52">
        <v>22000</v>
      </c>
      <c r="E259" s="47" t="s">
        <v>395</v>
      </c>
    </row>
    <row r="260" spans="1:5" ht="13.6" x14ac:dyDescent="0.35">
      <c r="A260" s="46">
        <v>39194</v>
      </c>
      <c r="B260" s="52" t="s">
        <v>576</v>
      </c>
      <c r="C260" s="48">
        <v>8</v>
      </c>
      <c r="D260" s="52">
        <v>17600</v>
      </c>
      <c r="E260" s="52" t="s">
        <v>567</v>
      </c>
    </row>
    <row r="261" spans="1:5" ht="13.6" x14ac:dyDescent="0.35">
      <c r="A261" s="46">
        <v>39194</v>
      </c>
      <c r="B261" s="47" t="s">
        <v>576</v>
      </c>
      <c r="C261" s="48">
        <v>4</v>
      </c>
      <c r="D261" s="52">
        <v>8800</v>
      </c>
      <c r="E261" s="47" t="s">
        <v>392</v>
      </c>
    </row>
    <row r="262" spans="1:5" ht="13.6" x14ac:dyDescent="0.35">
      <c r="A262" s="46">
        <v>39195</v>
      </c>
      <c r="B262" s="52" t="s">
        <v>576</v>
      </c>
      <c r="C262" s="48">
        <v>8</v>
      </c>
      <c r="D262" s="52">
        <v>17600</v>
      </c>
      <c r="E262" s="47" t="s">
        <v>568</v>
      </c>
    </row>
    <row r="263" spans="1:5" ht="13.6" x14ac:dyDescent="0.35">
      <c r="A263" s="46">
        <v>39195</v>
      </c>
      <c r="B263" s="47" t="s">
        <v>576</v>
      </c>
      <c r="C263" s="48">
        <v>5</v>
      </c>
      <c r="D263" s="52">
        <v>11000</v>
      </c>
      <c r="E263" s="47" t="s">
        <v>394</v>
      </c>
    </row>
    <row r="264" spans="1:5" ht="13.6" x14ac:dyDescent="0.35">
      <c r="A264" s="46">
        <v>39195</v>
      </c>
      <c r="B264" s="47" t="s">
        <v>576</v>
      </c>
      <c r="C264" s="48">
        <v>5</v>
      </c>
      <c r="D264" s="52">
        <v>11000</v>
      </c>
      <c r="E264" s="47" t="s">
        <v>569</v>
      </c>
    </row>
    <row r="265" spans="1:5" ht="13.6" x14ac:dyDescent="0.35">
      <c r="A265" s="46">
        <v>39196</v>
      </c>
      <c r="B265" s="47" t="s">
        <v>576</v>
      </c>
      <c r="C265" s="48">
        <v>5</v>
      </c>
      <c r="D265" s="52">
        <v>11000</v>
      </c>
      <c r="E265" s="53" t="s">
        <v>392</v>
      </c>
    </row>
    <row r="266" spans="1:5" ht="13.6" x14ac:dyDescent="0.35">
      <c r="A266" s="46">
        <v>39196</v>
      </c>
      <c r="B266" s="47" t="s">
        <v>576</v>
      </c>
      <c r="C266" s="48">
        <v>5</v>
      </c>
      <c r="D266" s="52">
        <v>11000</v>
      </c>
      <c r="E266" s="47" t="s">
        <v>570</v>
      </c>
    </row>
    <row r="267" spans="1:5" ht="13.6" x14ac:dyDescent="0.35">
      <c r="A267" s="46">
        <v>39476</v>
      </c>
      <c r="B267" s="47" t="s">
        <v>576</v>
      </c>
      <c r="C267" s="48">
        <v>20</v>
      </c>
      <c r="D267" s="52">
        <v>44000</v>
      </c>
      <c r="E267" s="47" t="s">
        <v>395</v>
      </c>
    </row>
    <row r="268" spans="1:5" ht="13.6" x14ac:dyDescent="0.35">
      <c r="A268" s="46">
        <v>39510</v>
      </c>
      <c r="B268" s="47" t="s">
        <v>576</v>
      </c>
      <c r="C268" s="48">
        <v>20</v>
      </c>
      <c r="D268" s="52">
        <v>44000</v>
      </c>
      <c r="E268" s="47" t="s">
        <v>566</v>
      </c>
    </row>
    <row r="269" spans="1:5" ht="13.6" x14ac:dyDescent="0.35">
      <c r="A269" s="46">
        <v>39576</v>
      </c>
      <c r="B269" s="47" t="s">
        <v>576</v>
      </c>
      <c r="C269" s="48">
        <v>15</v>
      </c>
      <c r="D269" s="52">
        <v>33000</v>
      </c>
      <c r="E269" s="52" t="s">
        <v>567</v>
      </c>
    </row>
    <row r="270" spans="1:5" ht="13.6" x14ac:dyDescent="0.35">
      <c r="A270" s="46">
        <v>39671</v>
      </c>
      <c r="B270" s="47" t="s">
        <v>576</v>
      </c>
      <c r="C270" s="48">
        <v>15</v>
      </c>
      <c r="D270" s="52">
        <v>33000</v>
      </c>
      <c r="E270" s="47" t="s">
        <v>568</v>
      </c>
    </row>
    <row r="271" spans="1:5" ht="13.6" x14ac:dyDescent="0.35">
      <c r="A271" s="46">
        <v>39713</v>
      </c>
      <c r="B271" s="47" t="s">
        <v>576</v>
      </c>
      <c r="C271" s="48">
        <v>15</v>
      </c>
      <c r="D271" s="52">
        <v>33000</v>
      </c>
      <c r="E271" s="47" t="s">
        <v>569</v>
      </c>
    </row>
    <row r="272" spans="1:5" ht="13.6" x14ac:dyDescent="0.35">
      <c r="A272" s="46">
        <v>39766</v>
      </c>
      <c r="B272" s="47" t="s">
        <v>576</v>
      </c>
      <c r="C272" s="48">
        <v>12</v>
      </c>
      <c r="D272" s="52">
        <v>26400</v>
      </c>
      <c r="E272" s="47" t="s">
        <v>394</v>
      </c>
    </row>
    <row r="273" spans="1:9" ht="13.6" x14ac:dyDescent="0.35">
      <c r="A273" s="46">
        <v>39823</v>
      </c>
      <c r="B273" s="47" t="s">
        <v>576</v>
      </c>
      <c r="C273" s="48">
        <v>12</v>
      </c>
      <c r="D273" s="52">
        <v>26400</v>
      </c>
      <c r="E273" s="53" t="s">
        <v>392</v>
      </c>
    </row>
    <row r="274" spans="1:9" ht="13.6" x14ac:dyDescent="0.35">
      <c r="A274" s="46">
        <v>39823</v>
      </c>
      <c r="B274" s="47" t="s">
        <v>576</v>
      </c>
      <c r="C274" s="48">
        <v>12</v>
      </c>
      <c r="D274" s="52">
        <v>26400</v>
      </c>
      <c r="E274" s="47" t="s">
        <v>570</v>
      </c>
    </row>
    <row r="275" spans="1:9" ht="13.6" x14ac:dyDescent="0.35">
      <c r="A275" s="46">
        <v>39823</v>
      </c>
      <c r="B275" s="47" t="s">
        <v>576</v>
      </c>
      <c r="C275" s="48">
        <v>8</v>
      </c>
      <c r="D275" s="52">
        <v>17600</v>
      </c>
      <c r="E275" s="47" t="s">
        <v>395</v>
      </c>
    </row>
    <row r="276" spans="1:9" ht="13.6" x14ac:dyDescent="0.35">
      <c r="A276" s="46">
        <v>39859</v>
      </c>
      <c r="B276" s="47" t="s">
        <v>576</v>
      </c>
      <c r="C276" s="48">
        <v>8</v>
      </c>
      <c r="D276" s="52">
        <v>17600</v>
      </c>
      <c r="E276" s="47" t="s">
        <v>566</v>
      </c>
    </row>
    <row r="277" spans="1:9" ht="13.6" x14ac:dyDescent="0.35">
      <c r="A277" s="46">
        <v>39859</v>
      </c>
      <c r="B277" s="47" t="s">
        <v>576</v>
      </c>
      <c r="C277" s="48">
        <v>8</v>
      </c>
      <c r="D277" s="52">
        <v>17600</v>
      </c>
      <c r="E277" s="52" t="s">
        <v>567</v>
      </c>
    </row>
    <row r="278" spans="1:9" ht="13.6" x14ac:dyDescent="0.35">
      <c r="A278" s="46">
        <v>39886</v>
      </c>
      <c r="B278" s="47" t="s">
        <v>576</v>
      </c>
      <c r="C278" s="48">
        <v>8</v>
      </c>
      <c r="D278" s="52">
        <v>17600</v>
      </c>
      <c r="E278" s="47" t="s">
        <v>568</v>
      </c>
      <c r="I278" s="54"/>
    </row>
    <row r="279" spans="1:9" ht="13.6" x14ac:dyDescent="0.35">
      <c r="A279" s="46">
        <v>39888</v>
      </c>
      <c r="B279" s="47" t="s">
        <v>576</v>
      </c>
      <c r="C279" s="48">
        <v>2</v>
      </c>
      <c r="D279" s="52">
        <v>4400</v>
      </c>
      <c r="E279" s="47" t="s">
        <v>569</v>
      </c>
    </row>
    <row r="280" spans="1:9" ht="13.6" x14ac:dyDescent="0.35">
      <c r="A280" s="46">
        <v>39915</v>
      </c>
      <c r="B280" s="52" t="s">
        <v>576</v>
      </c>
      <c r="C280" s="48">
        <v>2</v>
      </c>
      <c r="D280" s="52">
        <v>4400</v>
      </c>
      <c r="E280" s="47" t="s">
        <v>394</v>
      </c>
    </row>
    <row r="281" spans="1:9" ht="13.6" x14ac:dyDescent="0.35">
      <c r="A281" s="46">
        <v>39940</v>
      </c>
      <c r="B281" s="47" t="s">
        <v>576</v>
      </c>
      <c r="C281" s="50">
        <v>5</v>
      </c>
      <c r="D281" s="52">
        <v>11000</v>
      </c>
      <c r="E281" s="53" t="s">
        <v>566</v>
      </c>
    </row>
    <row r="282" spans="1:9" ht="13.6" x14ac:dyDescent="0.35">
      <c r="A282" s="46">
        <v>39940</v>
      </c>
      <c r="B282" s="47" t="s">
        <v>576</v>
      </c>
      <c r="C282" s="48">
        <v>5</v>
      </c>
      <c r="D282" s="52">
        <v>11000</v>
      </c>
      <c r="E282" s="47" t="s">
        <v>392</v>
      </c>
    </row>
    <row r="283" spans="1:9" ht="13.6" x14ac:dyDescent="0.35">
      <c r="A283" s="46">
        <v>39940</v>
      </c>
      <c r="B283" s="47" t="s">
        <v>576</v>
      </c>
      <c r="C283" s="48">
        <v>5</v>
      </c>
      <c r="D283" s="52">
        <v>11000</v>
      </c>
      <c r="E283" s="47" t="s">
        <v>395</v>
      </c>
    </row>
    <row r="284" spans="1:9" ht="13.6" x14ac:dyDescent="0.35">
      <c r="A284" s="46">
        <v>39940</v>
      </c>
      <c r="B284" s="47" t="s">
        <v>576</v>
      </c>
      <c r="C284" s="48">
        <v>2</v>
      </c>
      <c r="D284" s="52">
        <v>4400</v>
      </c>
      <c r="E284" s="47" t="s">
        <v>570</v>
      </c>
    </row>
    <row r="285" spans="1:9" ht="13.6" x14ac:dyDescent="0.35">
      <c r="A285" s="46">
        <v>39942</v>
      </c>
      <c r="B285" s="47" t="s">
        <v>576</v>
      </c>
      <c r="C285" s="48">
        <v>4</v>
      </c>
      <c r="D285" s="52">
        <v>8800</v>
      </c>
      <c r="E285" s="52" t="s">
        <v>567</v>
      </c>
    </row>
    <row r="286" spans="1:9" ht="13.6" x14ac:dyDescent="0.35">
      <c r="A286" s="46">
        <v>40057</v>
      </c>
      <c r="B286" s="47" t="s">
        <v>576</v>
      </c>
      <c r="C286" s="48">
        <v>4</v>
      </c>
      <c r="D286" s="52">
        <v>8800</v>
      </c>
      <c r="E286" s="47" t="s">
        <v>568</v>
      </c>
    </row>
    <row r="287" spans="1:9" ht="13.6" x14ac:dyDescent="0.35">
      <c r="A287" s="46">
        <v>40070</v>
      </c>
      <c r="B287" s="47" t="s">
        <v>576</v>
      </c>
      <c r="C287" s="48">
        <v>4</v>
      </c>
      <c r="D287" s="52">
        <v>8800</v>
      </c>
      <c r="E287" s="47" t="s">
        <v>569</v>
      </c>
    </row>
    <row r="288" spans="1:9" ht="13.6" x14ac:dyDescent="0.35">
      <c r="A288" s="46">
        <v>40127</v>
      </c>
      <c r="B288" s="47" t="s">
        <v>576</v>
      </c>
      <c r="C288" s="48">
        <v>14</v>
      </c>
      <c r="D288" s="52">
        <v>30800</v>
      </c>
      <c r="E288" s="47" t="s">
        <v>394</v>
      </c>
    </row>
    <row r="289" spans="1:5" ht="13.6" x14ac:dyDescent="0.35">
      <c r="A289" s="46">
        <v>40171</v>
      </c>
      <c r="B289" s="47" t="s">
        <v>576</v>
      </c>
      <c r="C289" s="48">
        <v>14</v>
      </c>
      <c r="D289" s="52">
        <v>30800</v>
      </c>
      <c r="E289" s="53" t="s">
        <v>570</v>
      </c>
    </row>
    <row r="290" spans="1:5" ht="13.6" x14ac:dyDescent="0.35">
      <c r="A290" s="46">
        <v>40177</v>
      </c>
      <c r="B290" s="47" t="s">
        <v>576</v>
      </c>
      <c r="C290" s="48">
        <v>14</v>
      </c>
      <c r="D290" s="52">
        <v>30800</v>
      </c>
      <c r="E290" s="47" t="s">
        <v>392</v>
      </c>
    </row>
    <row r="291" spans="1:5" ht="13.6" x14ac:dyDescent="0.35">
      <c r="A291" s="46">
        <v>40216</v>
      </c>
      <c r="B291" s="47" t="s">
        <v>576</v>
      </c>
      <c r="C291" s="48">
        <v>14</v>
      </c>
      <c r="D291" s="52">
        <v>30800</v>
      </c>
      <c r="E291" s="47" t="s">
        <v>395</v>
      </c>
    </row>
    <row r="292" spans="1:5" ht="13.6" x14ac:dyDescent="0.35">
      <c r="A292" s="46">
        <v>40258</v>
      </c>
      <c r="B292" s="47" t="s">
        <v>576</v>
      </c>
      <c r="C292" s="50">
        <v>10</v>
      </c>
      <c r="D292" s="52">
        <v>22000</v>
      </c>
      <c r="E292" s="47" t="s">
        <v>566</v>
      </c>
    </row>
    <row r="293" spans="1:5" ht="13.6" x14ac:dyDescent="0.35">
      <c r="A293" s="46">
        <v>40279</v>
      </c>
      <c r="B293" s="47" t="s">
        <v>576</v>
      </c>
      <c r="C293" s="48">
        <v>10</v>
      </c>
      <c r="D293" s="52">
        <v>22000</v>
      </c>
      <c r="E293" s="52" t="s">
        <v>567</v>
      </c>
    </row>
    <row r="294" spans="1:5" ht="13.6" x14ac:dyDescent="0.35">
      <c r="A294" s="46">
        <v>40317</v>
      </c>
      <c r="B294" s="47" t="s">
        <v>576</v>
      </c>
      <c r="C294" s="48">
        <v>10</v>
      </c>
      <c r="D294" s="52">
        <v>22000</v>
      </c>
      <c r="E294" s="47" t="s">
        <v>568</v>
      </c>
    </row>
    <row r="295" spans="1:5" ht="13.6" x14ac:dyDescent="0.35">
      <c r="A295" s="46">
        <v>40348</v>
      </c>
      <c r="B295" s="47" t="s">
        <v>576</v>
      </c>
      <c r="C295" s="48">
        <v>4</v>
      </c>
      <c r="D295" s="52">
        <v>8800</v>
      </c>
      <c r="E295" s="47" t="s">
        <v>569</v>
      </c>
    </row>
    <row r="296" spans="1:5" ht="13.6" x14ac:dyDescent="0.35">
      <c r="A296" s="46">
        <v>40621</v>
      </c>
      <c r="B296" s="47" t="s">
        <v>576</v>
      </c>
      <c r="C296" s="50">
        <v>4</v>
      </c>
      <c r="D296" s="52">
        <v>8800</v>
      </c>
      <c r="E296" s="47" t="s">
        <v>394</v>
      </c>
    </row>
    <row r="297" spans="1:5" ht="13.6" x14ac:dyDescent="0.35">
      <c r="A297" s="46">
        <v>40676</v>
      </c>
      <c r="B297" s="47" t="s">
        <v>576</v>
      </c>
      <c r="C297" s="48">
        <v>7</v>
      </c>
      <c r="D297" s="52">
        <v>15400</v>
      </c>
      <c r="E297" s="53" t="s">
        <v>570</v>
      </c>
    </row>
    <row r="298" spans="1:5" ht="13.6" x14ac:dyDescent="0.35">
      <c r="A298" s="46">
        <v>40731</v>
      </c>
      <c r="B298" s="47" t="s">
        <v>576</v>
      </c>
      <c r="C298" s="50">
        <v>5</v>
      </c>
      <c r="D298" s="52">
        <v>11000</v>
      </c>
      <c r="E298" s="47" t="s">
        <v>392</v>
      </c>
    </row>
    <row r="299" spans="1:5" ht="13.95" thickBot="1" x14ac:dyDescent="0.4">
      <c r="A299" s="55">
        <v>40862</v>
      </c>
      <c r="B299" s="47" t="s">
        <v>576</v>
      </c>
      <c r="C299" s="56">
        <v>5</v>
      </c>
      <c r="D299" s="52">
        <v>11000</v>
      </c>
      <c r="E299" s="47" t="s">
        <v>395</v>
      </c>
    </row>
  </sheetData>
  <autoFilter ref="A1:E299" xr:uid="{00000000-0009-0000-0000-000001000000}"/>
  <conditionalFormatting sqref="D2:D299">
    <cfRule type="cellIs" dxfId="7" priority="1" operator="lessThan">
      <formula>10000</formula>
    </cfRule>
    <cfRule type="cellIs" dxfId="6" priority="2" operator="between">
      <formula>10000</formula>
      <formula>19999</formula>
    </cfRule>
    <cfRule type="cellIs" dxfId="5" priority="3" operator="between">
      <formula>20000</formula>
      <formula>34999</formula>
    </cfRule>
    <cfRule type="cellIs" dxfId="4" priority="4" operator="between">
      <formula>35000</formula>
      <formula>50000</formula>
    </cfRule>
    <cfRule type="cellIs" dxfId="3" priority="5" operator="greaterThan">
      <formula>50000</formula>
    </cfRule>
  </conditionalFormatting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66FF"/>
  </sheetPr>
  <dimension ref="A1:I51"/>
  <sheetViews>
    <sheetView workbookViewId="0"/>
  </sheetViews>
  <sheetFormatPr defaultColWidth="9.1328125" defaultRowHeight="14.35" x14ac:dyDescent="0.45"/>
  <cols>
    <col min="1" max="1" width="3.265625" style="2" bestFit="1" customWidth="1"/>
    <col min="2" max="2" width="15.59765625" style="2" bestFit="1" customWidth="1"/>
    <col min="3" max="3" width="11.3984375" style="2" bestFit="1" customWidth="1"/>
    <col min="4" max="4" width="12.86328125" style="2" bestFit="1" customWidth="1"/>
    <col min="5" max="5" width="4.59765625" style="2" bestFit="1" customWidth="1"/>
    <col min="6" max="6" width="15.3984375" style="2" bestFit="1" customWidth="1"/>
    <col min="7" max="7" width="17.73046875" style="2" bestFit="1" customWidth="1"/>
    <col min="8" max="8" width="6.86328125" style="2" bestFit="1" customWidth="1"/>
    <col min="9" max="9" width="8.86328125" style="2" bestFit="1" customWidth="1"/>
    <col min="10" max="16384" width="9.1328125" style="2"/>
  </cols>
  <sheetData>
    <row r="1" spans="1:9" x14ac:dyDescent="0.4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0</v>
      </c>
      <c r="H1" s="1" t="s">
        <v>10</v>
      </c>
      <c r="I1" s="1" t="s">
        <v>11</v>
      </c>
    </row>
    <row r="2" spans="1:9" x14ac:dyDescent="0.45">
      <c r="A2" s="3">
        <v>1</v>
      </c>
      <c r="B2" s="4" t="s">
        <v>12</v>
      </c>
      <c r="C2" s="4" t="s">
        <v>13</v>
      </c>
      <c r="D2" s="4" t="s">
        <v>14</v>
      </c>
      <c r="E2" s="4" t="s">
        <v>15</v>
      </c>
      <c r="F2" s="5">
        <v>28010</v>
      </c>
      <c r="G2" s="5" t="s">
        <v>1</v>
      </c>
      <c r="H2" s="4" t="s">
        <v>16</v>
      </c>
      <c r="I2" s="6">
        <v>1510</v>
      </c>
    </row>
    <row r="3" spans="1:9" x14ac:dyDescent="0.45">
      <c r="A3" s="3">
        <v>2</v>
      </c>
      <c r="B3" s="4" t="s">
        <v>17</v>
      </c>
      <c r="C3" s="4" t="s">
        <v>18</v>
      </c>
      <c r="D3" s="4" t="s">
        <v>19</v>
      </c>
      <c r="E3" s="4" t="s">
        <v>20</v>
      </c>
      <c r="F3" s="5">
        <v>28994</v>
      </c>
      <c r="G3" s="5" t="s">
        <v>21</v>
      </c>
      <c r="H3" s="4" t="s">
        <v>22</v>
      </c>
      <c r="I3" s="6">
        <v>5440</v>
      </c>
    </row>
    <row r="4" spans="1:9" x14ac:dyDescent="0.45">
      <c r="A4" s="3">
        <v>3</v>
      </c>
      <c r="B4" s="4" t="s">
        <v>23</v>
      </c>
      <c r="C4" s="4" t="s">
        <v>24</v>
      </c>
      <c r="D4" s="4" t="s">
        <v>25</v>
      </c>
      <c r="E4" s="4" t="s">
        <v>15</v>
      </c>
      <c r="F4" s="5">
        <v>26452</v>
      </c>
      <c r="G4" s="5" t="s">
        <v>1</v>
      </c>
      <c r="H4" s="4" t="s">
        <v>26</v>
      </c>
      <c r="I4" s="6">
        <v>2050</v>
      </c>
    </row>
    <row r="5" spans="1:9" x14ac:dyDescent="0.45">
      <c r="A5" s="3">
        <v>4</v>
      </c>
      <c r="B5" s="4" t="s">
        <v>27</v>
      </c>
      <c r="C5" s="4" t="s">
        <v>28</v>
      </c>
      <c r="D5" s="4" t="s">
        <v>29</v>
      </c>
      <c r="E5" s="4" t="s">
        <v>20</v>
      </c>
      <c r="F5" s="5">
        <v>26504</v>
      </c>
      <c r="G5" s="5" t="s">
        <v>30</v>
      </c>
      <c r="H5" s="4" t="s">
        <v>26</v>
      </c>
      <c r="I5" s="6">
        <v>1800</v>
      </c>
    </row>
    <row r="6" spans="1:9" x14ac:dyDescent="0.45">
      <c r="A6" s="3">
        <v>5</v>
      </c>
      <c r="B6" s="4" t="s">
        <v>31</v>
      </c>
      <c r="C6" s="4" t="s">
        <v>32</v>
      </c>
      <c r="D6" s="4" t="s">
        <v>33</v>
      </c>
      <c r="E6" s="4" t="s">
        <v>20</v>
      </c>
      <c r="F6" s="5">
        <v>28493</v>
      </c>
      <c r="G6" s="5" t="s">
        <v>2</v>
      </c>
      <c r="H6" s="4" t="s">
        <v>34</v>
      </c>
      <c r="I6" s="6">
        <v>5750</v>
      </c>
    </row>
    <row r="7" spans="1:9" x14ac:dyDescent="0.45">
      <c r="A7" s="3">
        <v>6</v>
      </c>
      <c r="B7" s="4" t="s">
        <v>35</v>
      </c>
      <c r="C7" s="4" t="s">
        <v>36</v>
      </c>
      <c r="D7" s="4" t="s">
        <v>37</v>
      </c>
      <c r="E7" s="4" t="s">
        <v>15</v>
      </c>
      <c r="F7" s="5">
        <v>26065</v>
      </c>
      <c r="G7" s="5" t="s">
        <v>30</v>
      </c>
      <c r="H7" s="4" t="s">
        <v>34</v>
      </c>
      <c r="I7" s="6">
        <v>4000</v>
      </c>
    </row>
    <row r="8" spans="1:9" x14ac:dyDescent="0.45">
      <c r="A8" s="3">
        <v>7</v>
      </c>
      <c r="B8" s="4" t="s">
        <v>38</v>
      </c>
      <c r="C8" s="4" t="s">
        <v>39</v>
      </c>
      <c r="D8" s="4" t="s">
        <v>40</v>
      </c>
      <c r="E8" s="4" t="s">
        <v>15</v>
      </c>
      <c r="F8" s="5">
        <v>25013</v>
      </c>
      <c r="G8" s="5" t="s">
        <v>1</v>
      </c>
      <c r="H8" s="4" t="s">
        <v>16</v>
      </c>
      <c r="I8" s="6">
        <v>3600</v>
      </c>
    </row>
    <row r="9" spans="1:9" x14ac:dyDescent="0.45">
      <c r="A9" s="3">
        <v>8</v>
      </c>
      <c r="B9" s="4" t="s">
        <v>41</v>
      </c>
      <c r="C9" s="4" t="s">
        <v>42</v>
      </c>
      <c r="D9" s="4" t="s">
        <v>43</v>
      </c>
      <c r="E9" s="4" t="s">
        <v>15</v>
      </c>
      <c r="F9" s="5">
        <v>24714</v>
      </c>
      <c r="G9" s="5" t="s">
        <v>30</v>
      </c>
      <c r="H9" s="4" t="s">
        <v>22</v>
      </c>
      <c r="I9" s="6">
        <v>7360</v>
      </c>
    </row>
    <row r="10" spans="1:9" x14ac:dyDescent="0.45">
      <c r="A10" s="3">
        <v>9</v>
      </c>
      <c r="B10" s="4" t="s">
        <v>44</v>
      </c>
      <c r="C10" s="4" t="s">
        <v>45</v>
      </c>
      <c r="D10" s="4" t="s">
        <v>46</v>
      </c>
      <c r="E10" s="4" t="s">
        <v>20</v>
      </c>
      <c r="F10" s="5">
        <v>31225</v>
      </c>
      <c r="G10" s="5" t="s">
        <v>3</v>
      </c>
      <c r="H10" s="4" t="s">
        <v>26</v>
      </c>
      <c r="I10" s="6">
        <v>1800</v>
      </c>
    </row>
    <row r="11" spans="1:9" x14ac:dyDescent="0.45">
      <c r="A11" s="3">
        <v>10</v>
      </c>
      <c r="B11" s="4" t="s">
        <v>47</v>
      </c>
      <c r="C11" s="4" t="s">
        <v>48</v>
      </c>
      <c r="D11" s="4" t="s">
        <v>49</v>
      </c>
      <c r="E11" s="4" t="s">
        <v>15</v>
      </c>
      <c r="F11" s="5">
        <v>24630</v>
      </c>
      <c r="G11" s="5" t="s">
        <v>21</v>
      </c>
      <c r="H11" s="4" t="s">
        <v>16</v>
      </c>
      <c r="I11" s="6">
        <v>3000</v>
      </c>
    </row>
    <row r="12" spans="1:9" x14ac:dyDescent="0.45">
      <c r="A12" s="3">
        <v>11</v>
      </c>
      <c r="B12" s="4" t="s">
        <v>47</v>
      </c>
      <c r="C12" s="4" t="s">
        <v>39</v>
      </c>
      <c r="D12" s="4" t="s">
        <v>40</v>
      </c>
      <c r="E12" s="4" t="s">
        <v>15</v>
      </c>
      <c r="F12" s="5">
        <v>23440</v>
      </c>
      <c r="G12" s="5" t="s">
        <v>3</v>
      </c>
      <c r="H12" s="4" t="s">
        <v>16</v>
      </c>
      <c r="I12" s="6">
        <v>3450</v>
      </c>
    </row>
    <row r="13" spans="1:9" x14ac:dyDescent="0.45">
      <c r="A13" s="3">
        <v>12</v>
      </c>
      <c r="B13" s="4" t="s">
        <v>50</v>
      </c>
      <c r="C13" s="4" t="s">
        <v>51</v>
      </c>
      <c r="D13" s="4" t="s">
        <v>46</v>
      </c>
      <c r="E13" s="4" t="s">
        <v>20</v>
      </c>
      <c r="F13" s="5">
        <v>18084</v>
      </c>
      <c r="G13" s="5" t="s">
        <v>1</v>
      </c>
      <c r="H13" s="4" t="s">
        <v>26</v>
      </c>
      <c r="I13" s="6">
        <v>2700</v>
      </c>
    </row>
    <row r="14" spans="1:9" x14ac:dyDescent="0.45">
      <c r="A14" s="3">
        <v>13</v>
      </c>
      <c r="B14" s="4" t="s">
        <v>52</v>
      </c>
      <c r="C14" s="4" t="s">
        <v>53</v>
      </c>
      <c r="D14" s="4" t="s">
        <v>54</v>
      </c>
      <c r="E14" s="4" t="s">
        <v>20</v>
      </c>
      <c r="F14" s="5">
        <v>25538</v>
      </c>
      <c r="G14" s="5" t="s">
        <v>3</v>
      </c>
      <c r="H14" s="4" t="s">
        <v>34</v>
      </c>
      <c r="I14" s="6">
        <v>8500</v>
      </c>
    </row>
    <row r="15" spans="1:9" x14ac:dyDescent="0.45">
      <c r="A15" s="3">
        <v>14</v>
      </c>
      <c r="B15" s="4" t="s">
        <v>55</v>
      </c>
      <c r="C15" s="4" t="s">
        <v>56</v>
      </c>
      <c r="D15" s="4" t="s">
        <v>57</v>
      </c>
      <c r="E15" s="4" t="s">
        <v>15</v>
      </c>
      <c r="F15" s="5">
        <v>21318</v>
      </c>
      <c r="G15" s="5" t="s">
        <v>58</v>
      </c>
      <c r="H15" s="4" t="s">
        <v>16</v>
      </c>
      <c r="I15" s="6">
        <v>4650</v>
      </c>
    </row>
    <row r="16" spans="1:9" x14ac:dyDescent="0.45">
      <c r="A16" s="3">
        <v>15</v>
      </c>
      <c r="B16" s="4" t="s">
        <v>59</v>
      </c>
      <c r="C16" s="4" t="s">
        <v>60</v>
      </c>
      <c r="D16" s="4" t="s">
        <v>61</v>
      </c>
      <c r="E16" s="4" t="s">
        <v>15</v>
      </c>
      <c r="F16" s="5">
        <v>23370</v>
      </c>
      <c r="G16" s="5" t="s">
        <v>30</v>
      </c>
      <c r="H16" s="4" t="s">
        <v>26</v>
      </c>
      <c r="I16" s="6">
        <v>2070</v>
      </c>
    </row>
    <row r="17" spans="1:9" x14ac:dyDescent="0.45">
      <c r="A17" s="3">
        <v>16</v>
      </c>
      <c r="B17" s="4" t="s">
        <v>62</v>
      </c>
      <c r="C17" s="4" t="s">
        <v>63</v>
      </c>
      <c r="D17" s="4" t="s">
        <v>64</v>
      </c>
      <c r="E17" s="4" t="s">
        <v>15</v>
      </c>
      <c r="F17" s="5">
        <v>27133</v>
      </c>
      <c r="G17" s="5" t="s">
        <v>30</v>
      </c>
      <c r="H17" s="4" t="s">
        <v>22</v>
      </c>
      <c r="I17" s="6">
        <v>6400</v>
      </c>
    </row>
    <row r="18" spans="1:9" x14ac:dyDescent="0.45">
      <c r="A18" s="3">
        <v>17</v>
      </c>
      <c r="B18" s="4" t="s">
        <v>62</v>
      </c>
      <c r="C18" s="4" t="s">
        <v>65</v>
      </c>
      <c r="D18" s="4" t="s">
        <v>66</v>
      </c>
      <c r="E18" s="4" t="s">
        <v>20</v>
      </c>
      <c r="F18" s="5">
        <v>28320</v>
      </c>
      <c r="G18" s="5" t="s">
        <v>1</v>
      </c>
      <c r="H18" s="4" t="s">
        <v>16</v>
      </c>
      <c r="I18" s="6">
        <v>2400</v>
      </c>
    </row>
    <row r="19" spans="1:9" x14ac:dyDescent="0.45">
      <c r="A19" s="3">
        <v>18</v>
      </c>
      <c r="B19" s="4" t="s">
        <v>67</v>
      </c>
      <c r="C19" s="4" t="s">
        <v>68</v>
      </c>
      <c r="D19" s="4" t="s">
        <v>69</v>
      </c>
      <c r="E19" s="4" t="s">
        <v>20</v>
      </c>
      <c r="F19" s="5">
        <v>24957</v>
      </c>
      <c r="G19" s="5" t="s">
        <v>1</v>
      </c>
      <c r="H19" s="4" t="s">
        <v>26</v>
      </c>
      <c r="I19" s="6">
        <v>3100</v>
      </c>
    </row>
    <row r="20" spans="1:9" x14ac:dyDescent="0.45">
      <c r="A20" s="3">
        <v>19</v>
      </c>
      <c r="B20" s="4" t="s">
        <v>70</v>
      </c>
      <c r="C20" s="4" t="s">
        <v>71</v>
      </c>
      <c r="D20" s="4" t="s">
        <v>72</v>
      </c>
      <c r="E20" s="4" t="s">
        <v>15</v>
      </c>
      <c r="F20" s="5">
        <v>23048</v>
      </c>
      <c r="G20" s="5" t="s">
        <v>73</v>
      </c>
      <c r="H20" s="4" t="s">
        <v>16</v>
      </c>
      <c r="I20" s="6">
        <v>3480</v>
      </c>
    </row>
    <row r="21" spans="1:9" x14ac:dyDescent="0.45">
      <c r="A21" s="3">
        <v>20</v>
      </c>
      <c r="B21" s="4" t="s">
        <v>74</v>
      </c>
      <c r="C21" s="4" t="s">
        <v>75</v>
      </c>
      <c r="D21" s="4" t="s">
        <v>76</v>
      </c>
      <c r="E21" s="4" t="s">
        <v>20</v>
      </c>
      <c r="F21" s="5">
        <v>21450</v>
      </c>
      <c r="G21" s="5" t="s">
        <v>21</v>
      </c>
      <c r="H21" s="4" t="s">
        <v>26</v>
      </c>
      <c r="I21" s="6">
        <v>900</v>
      </c>
    </row>
    <row r="22" spans="1:9" x14ac:dyDescent="0.45">
      <c r="A22" s="3">
        <v>21</v>
      </c>
      <c r="B22" s="4" t="s">
        <v>77</v>
      </c>
      <c r="C22" s="4" t="s">
        <v>78</v>
      </c>
      <c r="D22" s="4" t="s">
        <v>79</v>
      </c>
      <c r="E22" s="4" t="s">
        <v>15</v>
      </c>
      <c r="F22" s="5">
        <v>25494</v>
      </c>
      <c r="G22" s="5" t="s">
        <v>80</v>
      </c>
      <c r="H22" s="4" t="s">
        <v>26</v>
      </c>
      <c r="I22" s="6">
        <v>905</v>
      </c>
    </row>
    <row r="23" spans="1:9" x14ac:dyDescent="0.45">
      <c r="A23" s="3">
        <v>22</v>
      </c>
      <c r="B23" s="4" t="s">
        <v>81</v>
      </c>
      <c r="C23" s="4" t="s">
        <v>82</v>
      </c>
      <c r="D23" s="4" t="s">
        <v>83</v>
      </c>
      <c r="E23" s="4" t="s">
        <v>15</v>
      </c>
      <c r="F23" s="5">
        <v>23091</v>
      </c>
      <c r="G23" s="5" t="s">
        <v>1</v>
      </c>
      <c r="H23" s="4" t="s">
        <v>34</v>
      </c>
      <c r="I23" s="6">
        <v>5750</v>
      </c>
    </row>
    <row r="24" spans="1:9" x14ac:dyDescent="0.45">
      <c r="A24" s="3">
        <v>23</v>
      </c>
      <c r="B24" s="4" t="s">
        <v>84</v>
      </c>
      <c r="C24" s="4" t="s">
        <v>85</v>
      </c>
      <c r="D24" s="4" t="s">
        <v>86</v>
      </c>
      <c r="E24" s="4" t="s">
        <v>20</v>
      </c>
      <c r="F24" s="5">
        <v>32763</v>
      </c>
      <c r="G24" s="5" t="s">
        <v>80</v>
      </c>
      <c r="H24" s="4" t="s">
        <v>26</v>
      </c>
      <c r="I24" s="6">
        <v>1800</v>
      </c>
    </row>
    <row r="25" spans="1:9" x14ac:dyDescent="0.45">
      <c r="A25" s="3">
        <v>24</v>
      </c>
      <c r="B25" s="4" t="s">
        <v>87</v>
      </c>
      <c r="C25" s="4" t="s">
        <v>88</v>
      </c>
      <c r="D25" s="4" t="s">
        <v>86</v>
      </c>
      <c r="E25" s="4" t="s">
        <v>20</v>
      </c>
      <c r="F25" s="5">
        <v>30253</v>
      </c>
      <c r="G25" s="5" t="s">
        <v>1</v>
      </c>
      <c r="H25" s="4" t="s">
        <v>16</v>
      </c>
      <c r="I25" s="6">
        <v>3000</v>
      </c>
    </row>
    <row r="26" spans="1:9" x14ac:dyDescent="0.45">
      <c r="A26" s="3">
        <v>25</v>
      </c>
      <c r="B26" s="4" t="s">
        <v>89</v>
      </c>
      <c r="C26" s="4" t="s">
        <v>90</v>
      </c>
      <c r="D26" s="4" t="s">
        <v>91</v>
      </c>
      <c r="E26" s="4" t="s">
        <v>20</v>
      </c>
      <c r="F26" s="5">
        <v>32451</v>
      </c>
      <c r="G26" s="5" t="s">
        <v>92</v>
      </c>
      <c r="H26" s="4" t="s">
        <v>34</v>
      </c>
      <c r="I26" s="6">
        <v>4750</v>
      </c>
    </row>
    <row r="27" spans="1:9" x14ac:dyDescent="0.45">
      <c r="A27" s="3">
        <v>26</v>
      </c>
      <c r="B27" s="4" t="s">
        <v>93</v>
      </c>
      <c r="C27" s="4" t="s">
        <v>94</v>
      </c>
      <c r="D27" s="4" t="s">
        <v>95</v>
      </c>
      <c r="E27" s="4" t="s">
        <v>15</v>
      </c>
      <c r="F27" s="5">
        <v>24172</v>
      </c>
      <c r="G27" s="5" t="s">
        <v>92</v>
      </c>
      <c r="H27" s="4" t="s">
        <v>26</v>
      </c>
      <c r="I27" s="6">
        <v>1800</v>
      </c>
    </row>
    <row r="28" spans="1:9" x14ac:dyDescent="0.45">
      <c r="A28" s="3">
        <v>27</v>
      </c>
      <c r="B28" s="4" t="s">
        <v>96</v>
      </c>
      <c r="C28" s="4" t="s">
        <v>97</v>
      </c>
      <c r="D28" s="4" t="s">
        <v>98</v>
      </c>
      <c r="E28" s="4" t="s">
        <v>15</v>
      </c>
      <c r="F28" s="5">
        <v>28244</v>
      </c>
      <c r="G28" s="5" t="s">
        <v>1</v>
      </c>
      <c r="H28" s="4" t="s">
        <v>22</v>
      </c>
      <c r="I28" s="6">
        <v>10880</v>
      </c>
    </row>
    <row r="29" spans="1:9" x14ac:dyDescent="0.45">
      <c r="A29" s="3">
        <v>28</v>
      </c>
      <c r="B29" s="4" t="s">
        <v>99</v>
      </c>
      <c r="C29" s="4" t="s">
        <v>90</v>
      </c>
      <c r="D29" s="4" t="s">
        <v>100</v>
      </c>
      <c r="E29" s="4" t="s">
        <v>20</v>
      </c>
      <c r="F29" s="5">
        <v>21929</v>
      </c>
      <c r="G29" s="5" t="s">
        <v>73</v>
      </c>
      <c r="H29" s="4" t="s">
        <v>34</v>
      </c>
      <c r="I29" s="6">
        <v>5000</v>
      </c>
    </row>
    <row r="30" spans="1:9" x14ac:dyDescent="0.45">
      <c r="A30" s="3">
        <v>29</v>
      </c>
      <c r="B30" s="4" t="s">
        <v>101</v>
      </c>
      <c r="C30" s="4" t="s">
        <v>102</v>
      </c>
      <c r="D30" s="4" t="s">
        <v>91</v>
      </c>
      <c r="E30" s="4" t="s">
        <v>20</v>
      </c>
      <c r="F30" s="5">
        <v>22196</v>
      </c>
      <c r="G30" s="5" t="s">
        <v>73</v>
      </c>
      <c r="H30" s="4" t="s">
        <v>26</v>
      </c>
      <c r="I30" s="6">
        <v>1900</v>
      </c>
    </row>
    <row r="31" spans="1:9" x14ac:dyDescent="0.45">
      <c r="A31" s="3">
        <v>30</v>
      </c>
      <c r="B31" s="4" t="s">
        <v>103</v>
      </c>
      <c r="C31" s="4" t="s">
        <v>104</v>
      </c>
      <c r="D31" s="4" t="s">
        <v>105</v>
      </c>
      <c r="E31" s="4" t="s">
        <v>15</v>
      </c>
      <c r="F31" s="5">
        <v>31967</v>
      </c>
      <c r="G31" s="5" t="s">
        <v>92</v>
      </c>
      <c r="H31" s="4" t="s">
        <v>16</v>
      </c>
      <c r="I31" s="6">
        <v>3450</v>
      </c>
    </row>
    <row r="32" spans="1:9" x14ac:dyDescent="0.45">
      <c r="A32" s="3">
        <v>31</v>
      </c>
      <c r="B32" s="4" t="s">
        <v>106</v>
      </c>
      <c r="C32" s="4" t="s">
        <v>97</v>
      </c>
      <c r="D32" s="4" t="s">
        <v>95</v>
      </c>
      <c r="E32" s="4" t="s">
        <v>15</v>
      </c>
      <c r="F32" s="5">
        <v>22803</v>
      </c>
      <c r="G32" s="5" t="s">
        <v>1</v>
      </c>
      <c r="H32" s="4" t="s">
        <v>16</v>
      </c>
      <c r="I32" s="6">
        <v>2550</v>
      </c>
    </row>
    <row r="33" spans="1:9" x14ac:dyDescent="0.45">
      <c r="A33" s="3">
        <v>32</v>
      </c>
      <c r="B33" s="4" t="s">
        <v>106</v>
      </c>
      <c r="C33" s="4" t="s">
        <v>94</v>
      </c>
      <c r="D33" s="4" t="s">
        <v>95</v>
      </c>
      <c r="E33" s="4" t="s">
        <v>15</v>
      </c>
      <c r="F33" s="5">
        <v>32940</v>
      </c>
      <c r="G33" s="5" t="s">
        <v>92</v>
      </c>
      <c r="H33" s="4" t="s">
        <v>22</v>
      </c>
      <c r="I33" s="6">
        <v>7360</v>
      </c>
    </row>
    <row r="34" spans="1:9" x14ac:dyDescent="0.45">
      <c r="A34" s="3">
        <v>33</v>
      </c>
      <c r="B34" s="4" t="s">
        <v>107</v>
      </c>
      <c r="C34" s="4" t="s">
        <v>108</v>
      </c>
      <c r="D34" s="4" t="s">
        <v>109</v>
      </c>
      <c r="E34" s="4" t="s">
        <v>20</v>
      </c>
      <c r="F34" s="5">
        <v>30735</v>
      </c>
      <c r="G34" s="5" t="s">
        <v>73</v>
      </c>
      <c r="H34" s="4" t="s">
        <v>22</v>
      </c>
      <c r="I34" s="6">
        <v>3600</v>
      </c>
    </row>
    <row r="35" spans="1:9" x14ac:dyDescent="0.45">
      <c r="A35" s="3">
        <v>34</v>
      </c>
      <c r="B35" s="4" t="s">
        <v>107</v>
      </c>
      <c r="C35" s="4" t="s">
        <v>110</v>
      </c>
      <c r="D35" s="4" t="s">
        <v>111</v>
      </c>
      <c r="E35" s="4" t="s">
        <v>20</v>
      </c>
      <c r="F35" s="5">
        <v>27437</v>
      </c>
      <c r="G35" s="5" t="s">
        <v>21</v>
      </c>
      <c r="H35" s="4" t="s">
        <v>34</v>
      </c>
      <c r="I35" s="6">
        <v>8500</v>
      </c>
    </row>
    <row r="36" spans="1:9" x14ac:dyDescent="0.45">
      <c r="A36" s="3">
        <v>35</v>
      </c>
      <c r="B36" s="4" t="s">
        <v>112</v>
      </c>
      <c r="C36" s="4" t="s">
        <v>113</v>
      </c>
      <c r="D36" s="4" t="s">
        <v>114</v>
      </c>
      <c r="E36" s="4" t="s">
        <v>15</v>
      </c>
      <c r="F36" s="5">
        <v>30483</v>
      </c>
      <c r="G36" s="5" t="s">
        <v>73</v>
      </c>
      <c r="H36" s="4" t="s">
        <v>16</v>
      </c>
      <c r="I36" s="6">
        <v>3400</v>
      </c>
    </row>
    <row r="37" spans="1:9" x14ac:dyDescent="0.45">
      <c r="A37" s="3">
        <v>36</v>
      </c>
      <c r="B37" s="4" t="s">
        <v>115</v>
      </c>
      <c r="C37" s="4" t="s">
        <v>116</v>
      </c>
      <c r="D37" s="4" t="s">
        <v>117</v>
      </c>
      <c r="E37" s="4" t="s">
        <v>15</v>
      </c>
      <c r="F37" s="5">
        <v>22608</v>
      </c>
      <c r="G37" s="5" t="s">
        <v>1</v>
      </c>
      <c r="H37" s="4" t="s">
        <v>26</v>
      </c>
      <c r="I37" s="6">
        <v>2070</v>
      </c>
    </row>
    <row r="38" spans="1:9" x14ac:dyDescent="0.45">
      <c r="A38" s="3">
        <v>37</v>
      </c>
      <c r="B38" s="4" t="s">
        <v>118</v>
      </c>
      <c r="C38" s="4" t="s">
        <v>116</v>
      </c>
      <c r="D38" s="4" t="s">
        <v>117</v>
      </c>
      <c r="E38" s="4" t="s">
        <v>15</v>
      </c>
      <c r="F38" s="5">
        <v>25887</v>
      </c>
      <c r="G38" s="5" t="s">
        <v>58</v>
      </c>
      <c r="H38" s="4" t="s">
        <v>16</v>
      </c>
      <c r="I38" s="6">
        <v>4650</v>
      </c>
    </row>
    <row r="39" spans="1:9" x14ac:dyDescent="0.45">
      <c r="A39" s="3">
        <v>38</v>
      </c>
      <c r="B39" s="4" t="s">
        <v>119</v>
      </c>
      <c r="C39" s="4" t="s">
        <v>120</v>
      </c>
      <c r="D39" s="4" t="s">
        <v>121</v>
      </c>
      <c r="E39" s="4" t="s">
        <v>15</v>
      </c>
      <c r="F39" s="5">
        <v>22127</v>
      </c>
      <c r="G39" s="5" t="s">
        <v>58</v>
      </c>
      <c r="H39" s="4" t="s">
        <v>34</v>
      </c>
      <c r="I39" s="6">
        <v>2515</v>
      </c>
    </row>
    <row r="40" spans="1:9" x14ac:dyDescent="0.45">
      <c r="A40" s="3">
        <v>39</v>
      </c>
      <c r="B40" s="4" t="s">
        <v>119</v>
      </c>
      <c r="C40" s="4" t="s">
        <v>122</v>
      </c>
      <c r="D40" s="4" t="s">
        <v>121</v>
      </c>
      <c r="E40" s="4" t="s">
        <v>15</v>
      </c>
      <c r="F40" s="5">
        <v>23927</v>
      </c>
      <c r="G40" s="5" t="s">
        <v>92</v>
      </c>
      <c r="H40" s="4" t="s">
        <v>16</v>
      </c>
      <c r="I40" s="6">
        <v>3450</v>
      </c>
    </row>
    <row r="41" spans="1:9" x14ac:dyDescent="0.45">
      <c r="A41" s="3">
        <v>40</v>
      </c>
      <c r="B41" s="4" t="s">
        <v>123</v>
      </c>
      <c r="C41" s="4" t="s">
        <v>124</v>
      </c>
      <c r="D41" s="4" t="s">
        <v>125</v>
      </c>
      <c r="E41" s="4" t="s">
        <v>20</v>
      </c>
      <c r="F41" s="5">
        <v>24898</v>
      </c>
      <c r="G41" s="5" t="s">
        <v>1</v>
      </c>
      <c r="H41" s="4" t="s">
        <v>26</v>
      </c>
      <c r="I41" s="6">
        <v>2100</v>
      </c>
    </row>
    <row r="42" spans="1:9" x14ac:dyDescent="0.45">
      <c r="A42" s="3">
        <v>41</v>
      </c>
      <c r="B42" s="4" t="s">
        <v>126</v>
      </c>
      <c r="C42" s="4" t="s">
        <v>127</v>
      </c>
      <c r="D42" s="4" t="s">
        <v>128</v>
      </c>
      <c r="E42" s="4" t="s">
        <v>20</v>
      </c>
      <c r="F42" s="5">
        <v>22390</v>
      </c>
      <c r="G42" s="5" t="s">
        <v>92</v>
      </c>
      <c r="H42" s="4" t="s">
        <v>16</v>
      </c>
      <c r="I42" s="6">
        <v>2550</v>
      </c>
    </row>
    <row r="43" spans="1:9" x14ac:dyDescent="0.45">
      <c r="A43" s="3">
        <v>42</v>
      </c>
      <c r="B43" s="4" t="s">
        <v>129</v>
      </c>
      <c r="C43" s="4" t="s">
        <v>130</v>
      </c>
      <c r="D43" s="4" t="s">
        <v>131</v>
      </c>
      <c r="E43" s="4" t="s">
        <v>15</v>
      </c>
      <c r="F43" s="5">
        <v>27987</v>
      </c>
      <c r="G43" s="5" t="s">
        <v>73</v>
      </c>
      <c r="H43" s="4" t="s">
        <v>22</v>
      </c>
      <c r="I43" s="6">
        <v>5100</v>
      </c>
    </row>
    <row r="44" spans="1:9" x14ac:dyDescent="0.45">
      <c r="A44" s="3">
        <v>43</v>
      </c>
      <c r="B44" s="4" t="s">
        <v>132</v>
      </c>
      <c r="C44" s="4" t="s">
        <v>133</v>
      </c>
      <c r="D44" s="4" t="s">
        <v>134</v>
      </c>
      <c r="E44" s="4" t="s">
        <v>15</v>
      </c>
      <c r="F44" s="5">
        <v>28781</v>
      </c>
      <c r="G44" s="5" t="s">
        <v>1</v>
      </c>
      <c r="H44" s="4" t="s">
        <v>26</v>
      </c>
      <c r="I44" s="6">
        <v>3060</v>
      </c>
    </row>
    <row r="45" spans="1:9" x14ac:dyDescent="0.45">
      <c r="A45" s="3">
        <v>44</v>
      </c>
      <c r="B45" s="4" t="s">
        <v>135</v>
      </c>
      <c r="C45" s="4" t="s">
        <v>136</v>
      </c>
      <c r="D45" s="4" t="s">
        <v>137</v>
      </c>
      <c r="E45" s="4" t="s">
        <v>20</v>
      </c>
      <c r="F45" s="5">
        <v>29304</v>
      </c>
      <c r="G45" s="5" t="s">
        <v>21</v>
      </c>
      <c r="H45" s="4" t="s">
        <v>26</v>
      </c>
      <c r="I45" s="6">
        <v>2080</v>
      </c>
    </row>
    <row r="46" spans="1:9" x14ac:dyDescent="0.45">
      <c r="A46" s="3">
        <v>45</v>
      </c>
      <c r="B46" s="4" t="s">
        <v>138</v>
      </c>
      <c r="C46" s="4" t="s">
        <v>139</v>
      </c>
      <c r="D46" s="4" t="s">
        <v>140</v>
      </c>
      <c r="E46" s="4" t="s">
        <v>20</v>
      </c>
      <c r="F46" s="5">
        <v>33034</v>
      </c>
      <c r="G46" s="5" t="s">
        <v>58</v>
      </c>
      <c r="H46" s="4" t="s">
        <v>26</v>
      </c>
      <c r="I46" s="6">
        <v>3060</v>
      </c>
    </row>
    <row r="47" spans="1:9" x14ac:dyDescent="0.45">
      <c r="A47" s="3">
        <v>46</v>
      </c>
      <c r="B47" s="4" t="s">
        <v>141</v>
      </c>
      <c r="C47" s="4" t="s">
        <v>142</v>
      </c>
      <c r="D47" s="4" t="s">
        <v>143</v>
      </c>
      <c r="E47" s="4" t="s">
        <v>15</v>
      </c>
      <c r="F47" s="5">
        <v>22696</v>
      </c>
      <c r="G47" s="5" t="s">
        <v>21</v>
      </c>
      <c r="H47" s="4" t="s">
        <v>22</v>
      </c>
      <c r="I47" s="6">
        <v>7360</v>
      </c>
    </row>
    <row r="48" spans="1:9" x14ac:dyDescent="0.45">
      <c r="A48" s="3">
        <v>47</v>
      </c>
      <c r="B48" s="4" t="s">
        <v>144</v>
      </c>
      <c r="C48" s="4" t="s">
        <v>145</v>
      </c>
      <c r="D48" s="4" t="s">
        <v>146</v>
      </c>
      <c r="E48" s="4" t="s">
        <v>15</v>
      </c>
      <c r="F48" s="5">
        <v>23627</v>
      </c>
      <c r="G48" s="5" t="s">
        <v>21</v>
      </c>
      <c r="H48" s="4" t="s">
        <v>34</v>
      </c>
      <c r="I48" s="6">
        <v>8500</v>
      </c>
    </row>
    <row r="49" spans="1:9" x14ac:dyDescent="0.45">
      <c r="A49" s="3">
        <v>48</v>
      </c>
      <c r="B49" s="4" t="s">
        <v>147</v>
      </c>
      <c r="C49" s="4" t="s">
        <v>148</v>
      </c>
      <c r="D49" s="4" t="s">
        <v>149</v>
      </c>
      <c r="E49" s="4" t="s">
        <v>20</v>
      </c>
      <c r="F49" s="5">
        <v>27889</v>
      </c>
      <c r="G49" s="5" t="s">
        <v>1</v>
      </c>
      <c r="H49" s="4" t="s">
        <v>22</v>
      </c>
      <c r="I49" s="6">
        <v>10880</v>
      </c>
    </row>
    <row r="50" spans="1:9" x14ac:dyDescent="0.45">
      <c r="A50" s="3">
        <v>49</v>
      </c>
      <c r="B50" s="4" t="s">
        <v>150</v>
      </c>
      <c r="C50" s="4" t="s">
        <v>151</v>
      </c>
      <c r="D50" s="4" t="s">
        <v>152</v>
      </c>
      <c r="E50" s="4" t="s">
        <v>20</v>
      </c>
      <c r="F50" s="5">
        <v>28648</v>
      </c>
      <c r="G50" s="5" t="s">
        <v>21</v>
      </c>
      <c r="H50" s="4" t="s">
        <v>34</v>
      </c>
      <c r="I50" s="6">
        <v>5000</v>
      </c>
    </row>
    <row r="51" spans="1:9" x14ac:dyDescent="0.45">
      <c r="A51" s="3">
        <v>50</v>
      </c>
      <c r="B51" s="4" t="s">
        <v>153</v>
      </c>
      <c r="C51" s="4" t="s">
        <v>154</v>
      </c>
      <c r="D51" s="4" t="s">
        <v>155</v>
      </c>
      <c r="E51" s="4" t="s">
        <v>15</v>
      </c>
      <c r="F51" s="5">
        <v>29002</v>
      </c>
      <c r="G51" s="5" t="s">
        <v>1</v>
      </c>
      <c r="H51" s="4" t="s">
        <v>26</v>
      </c>
      <c r="I51" s="6">
        <v>1800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66FF"/>
  </sheetPr>
  <dimension ref="A1:G16"/>
  <sheetViews>
    <sheetView workbookViewId="0"/>
  </sheetViews>
  <sheetFormatPr defaultColWidth="9.1328125" defaultRowHeight="14.35" x14ac:dyDescent="0.45"/>
  <cols>
    <col min="1" max="1" width="6.1328125" style="2" customWidth="1"/>
    <col min="2" max="2" width="19.86328125" style="2" customWidth="1"/>
    <col min="3" max="9" width="4.86328125" style="2" customWidth="1"/>
    <col min="10" max="16384" width="9.1328125" style="2"/>
  </cols>
  <sheetData>
    <row r="1" spans="1:7" ht="18.100000000000001" x14ac:dyDescent="0.55000000000000004">
      <c r="A1" s="7" t="s">
        <v>156</v>
      </c>
    </row>
    <row r="2" spans="1:7" x14ac:dyDescent="0.45">
      <c r="A2" s="8" t="s">
        <v>4</v>
      </c>
      <c r="B2" s="9" t="s">
        <v>157</v>
      </c>
      <c r="C2" s="8" t="s">
        <v>158</v>
      </c>
      <c r="D2" s="8" t="s">
        <v>159</v>
      </c>
      <c r="E2" s="8" t="s">
        <v>160</v>
      </c>
      <c r="F2" s="8" t="s">
        <v>161</v>
      </c>
      <c r="G2" s="8" t="s">
        <v>162</v>
      </c>
    </row>
    <row r="3" spans="1:7" x14ac:dyDescent="0.45">
      <c r="A3" s="10">
        <v>1</v>
      </c>
      <c r="B3" s="11" t="s">
        <v>163</v>
      </c>
      <c r="C3" s="12">
        <v>8</v>
      </c>
      <c r="D3" s="12">
        <v>12</v>
      </c>
      <c r="E3" s="12">
        <v>4</v>
      </c>
      <c r="F3" s="12">
        <v>8</v>
      </c>
      <c r="G3" s="12">
        <v>8</v>
      </c>
    </row>
    <row r="4" spans="1:7" x14ac:dyDescent="0.45">
      <c r="A4" s="10">
        <v>2</v>
      </c>
      <c r="B4" s="11" t="s">
        <v>164</v>
      </c>
      <c r="C4" s="12">
        <v>6</v>
      </c>
      <c r="D4" s="12">
        <v>8</v>
      </c>
      <c r="E4" s="12">
        <v>10</v>
      </c>
      <c r="F4" s="12">
        <v>8</v>
      </c>
      <c r="G4" s="12">
        <v>8</v>
      </c>
    </row>
    <row r="5" spans="1:7" x14ac:dyDescent="0.45">
      <c r="A5" s="10">
        <v>3</v>
      </c>
      <c r="B5" s="11" t="s">
        <v>165</v>
      </c>
      <c r="C5" s="12">
        <v>8</v>
      </c>
      <c r="D5" s="12">
        <v>8</v>
      </c>
      <c r="E5" s="12">
        <v>8</v>
      </c>
      <c r="F5" s="12">
        <v>12</v>
      </c>
      <c r="G5" s="12">
        <v>4</v>
      </c>
    </row>
    <row r="6" spans="1:7" x14ac:dyDescent="0.45">
      <c r="A6" s="10">
        <v>4</v>
      </c>
      <c r="B6" s="11" t="s">
        <v>166</v>
      </c>
      <c r="C6" s="12">
        <v>8</v>
      </c>
      <c r="D6" s="12">
        <v>8</v>
      </c>
      <c r="E6" s="12">
        <v>8</v>
      </c>
      <c r="F6" s="12">
        <v>8</v>
      </c>
      <c r="G6" s="12">
        <v>8</v>
      </c>
    </row>
    <row r="7" spans="1:7" x14ac:dyDescent="0.45">
      <c r="A7" s="10">
        <v>5</v>
      </c>
      <c r="B7" s="11" t="s">
        <v>167</v>
      </c>
      <c r="C7" s="12">
        <v>12</v>
      </c>
      <c r="D7" s="12">
        <v>4</v>
      </c>
      <c r="E7" s="12">
        <v>12</v>
      </c>
      <c r="F7" s="12">
        <v>4</v>
      </c>
      <c r="G7" s="12">
        <v>8</v>
      </c>
    </row>
    <row r="8" spans="1:7" x14ac:dyDescent="0.45">
      <c r="A8" s="10">
        <v>6</v>
      </c>
      <c r="B8" s="11" t="s">
        <v>168</v>
      </c>
      <c r="C8" s="12">
        <v>6</v>
      </c>
      <c r="D8" s="12">
        <v>8</v>
      </c>
      <c r="E8" s="12">
        <v>8</v>
      </c>
      <c r="F8" s="12">
        <v>8</v>
      </c>
      <c r="G8" s="12">
        <v>10</v>
      </c>
    </row>
    <row r="9" spans="1:7" x14ac:dyDescent="0.45">
      <c r="A9" s="10">
        <v>7</v>
      </c>
      <c r="B9" s="11" t="s">
        <v>169</v>
      </c>
      <c r="C9" s="12">
        <v>8</v>
      </c>
      <c r="D9" s="12">
        <v>6</v>
      </c>
      <c r="E9" s="12">
        <v>8</v>
      </c>
      <c r="F9" s="12">
        <v>10</v>
      </c>
      <c r="G9" s="12">
        <v>8</v>
      </c>
    </row>
    <row r="10" spans="1:7" x14ac:dyDescent="0.45">
      <c r="A10" s="10">
        <v>8</v>
      </c>
      <c r="B10" s="11" t="s">
        <v>170</v>
      </c>
      <c r="C10" s="12">
        <v>8</v>
      </c>
      <c r="D10" s="12">
        <v>8</v>
      </c>
      <c r="E10" s="12">
        <v>10</v>
      </c>
      <c r="F10" s="12">
        <v>8</v>
      </c>
      <c r="G10" s="12">
        <v>6</v>
      </c>
    </row>
    <row r="11" spans="1:7" x14ac:dyDescent="0.45">
      <c r="A11" s="10">
        <v>9</v>
      </c>
      <c r="B11" s="11" t="s">
        <v>171</v>
      </c>
      <c r="C11" s="12">
        <v>8</v>
      </c>
      <c r="D11" s="12">
        <v>10</v>
      </c>
      <c r="E11" s="12">
        <v>8</v>
      </c>
      <c r="F11" s="12">
        <v>6</v>
      </c>
      <c r="G11" s="12">
        <v>8</v>
      </c>
    </row>
    <row r="12" spans="1:7" x14ac:dyDescent="0.45">
      <c r="A12" s="10">
        <v>10</v>
      </c>
      <c r="B12" s="11" t="s">
        <v>172</v>
      </c>
      <c r="C12" s="12">
        <v>10</v>
      </c>
      <c r="D12" s="12">
        <v>8</v>
      </c>
      <c r="E12" s="12">
        <v>6</v>
      </c>
      <c r="F12" s="12">
        <v>8</v>
      </c>
      <c r="G12" s="12">
        <v>8</v>
      </c>
    </row>
    <row r="13" spans="1:7" x14ac:dyDescent="0.45">
      <c r="A13" s="10">
        <v>11</v>
      </c>
      <c r="B13" s="11" t="s">
        <v>173</v>
      </c>
      <c r="C13" s="12">
        <v>6</v>
      </c>
      <c r="D13" s="12">
        <v>8</v>
      </c>
      <c r="E13" s="12">
        <v>10</v>
      </c>
      <c r="F13" s="12">
        <v>8</v>
      </c>
      <c r="G13" s="12">
        <v>8</v>
      </c>
    </row>
    <row r="14" spans="1:7" x14ac:dyDescent="0.45">
      <c r="A14" s="10">
        <v>12</v>
      </c>
      <c r="B14" s="11" t="s">
        <v>174</v>
      </c>
      <c r="C14" s="12">
        <v>8</v>
      </c>
      <c r="D14" s="12">
        <v>8</v>
      </c>
      <c r="E14" s="12">
        <v>8</v>
      </c>
      <c r="F14" s="12">
        <v>8</v>
      </c>
      <c r="G14" s="12">
        <v>8</v>
      </c>
    </row>
    <row r="15" spans="1:7" x14ac:dyDescent="0.45">
      <c r="A15" s="10">
        <v>13</v>
      </c>
      <c r="B15" s="11" t="s">
        <v>175</v>
      </c>
      <c r="C15" s="12">
        <v>8</v>
      </c>
      <c r="D15" s="12">
        <v>10</v>
      </c>
      <c r="E15" s="12">
        <v>8</v>
      </c>
      <c r="F15" s="12">
        <v>6</v>
      </c>
      <c r="G15" s="12">
        <v>8</v>
      </c>
    </row>
    <row r="16" spans="1:7" x14ac:dyDescent="0.45">
      <c r="A16" s="10">
        <v>14</v>
      </c>
      <c r="B16" s="11" t="s">
        <v>176</v>
      </c>
      <c r="C16" s="12">
        <v>8</v>
      </c>
      <c r="D16" s="12">
        <v>8</v>
      </c>
      <c r="E16" s="12">
        <v>8</v>
      </c>
      <c r="F16" s="12">
        <v>8</v>
      </c>
      <c r="G16" s="12">
        <v>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66FF"/>
  </sheetPr>
  <dimension ref="A1:F51"/>
  <sheetViews>
    <sheetView workbookViewId="0"/>
  </sheetViews>
  <sheetFormatPr defaultColWidth="9.265625" defaultRowHeight="14.35" x14ac:dyDescent="0.45"/>
  <cols>
    <col min="1" max="1" width="10.1328125" style="2" bestFit="1" customWidth="1"/>
    <col min="2" max="2" width="10.73046875" style="2" bestFit="1" customWidth="1"/>
    <col min="3" max="3" width="19.73046875" style="2" bestFit="1" customWidth="1"/>
    <col min="4" max="5" width="11.59765625" style="2" bestFit="1" customWidth="1"/>
    <col min="6" max="6" width="21.86328125" style="2" bestFit="1" customWidth="1"/>
    <col min="7" max="8" width="9.265625" style="2"/>
    <col min="9" max="9" width="19.73046875" style="2" bestFit="1" customWidth="1"/>
    <col min="10" max="16384" width="9.265625" style="2"/>
  </cols>
  <sheetData>
    <row r="1" spans="1:6" x14ac:dyDescent="0.45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1" t="s">
        <v>182</v>
      </c>
    </row>
    <row r="2" spans="1:6" x14ac:dyDescent="0.45">
      <c r="A2" s="13">
        <v>41275</v>
      </c>
      <c r="B2" s="14" t="s">
        <v>183</v>
      </c>
      <c r="C2" s="15" t="s">
        <v>184</v>
      </c>
      <c r="D2" s="15">
        <v>10</v>
      </c>
      <c r="E2" s="15">
        <v>25500</v>
      </c>
      <c r="F2" s="15" t="s">
        <v>185</v>
      </c>
    </row>
    <row r="3" spans="1:6" x14ac:dyDescent="0.45">
      <c r="A3" s="13">
        <v>41276</v>
      </c>
      <c r="B3" s="14" t="s">
        <v>186</v>
      </c>
      <c r="C3" s="15" t="s">
        <v>184</v>
      </c>
      <c r="D3" s="15">
        <v>8</v>
      </c>
      <c r="E3" s="15">
        <v>20400</v>
      </c>
      <c r="F3" s="15" t="s">
        <v>187</v>
      </c>
    </row>
    <row r="4" spans="1:6" x14ac:dyDescent="0.45">
      <c r="A4" s="13">
        <v>41277</v>
      </c>
      <c r="B4" s="14" t="s">
        <v>188</v>
      </c>
      <c r="C4" s="15" t="s">
        <v>189</v>
      </c>
      <c r="D4" s="15">
        <v>9</v>
      </c>
      <c r="E4" s="15">
        <v>173700</v>
      </c>
      <c r="F4" s="15" t="s">
        <v>190</v>
      </c>
    </row>
    <row r="5" spans="1:6" x14ac:dyDescent="0.45">
      <c r="A5" s="13">
        <v>41278</v>
      </c>
      <c r="B5" s="14" t="s">
        <v>191</v>
      </c>
      <c r="C5" s="15" t="s">
        <v>189</v>
      </c>
      <c r="D5" s="15">
        <v>15</v>
      </c>
      <c r="E5" s="15">
        <v>289500</v>
      </c>
      <c r="F5" s="15" t="s">
        <v>192</v>
      </c>
    </row>
    <row r="6" spans="1:6" x14ac:dyDescent="0.45">
      <c r="A6" s="13">
        <v>41281</v>
      </c>
      <c r="B6" s="14" t="s">
        <v>193</v>
      </c>
      <c r="C6" s="15" t="s">
        <v>184</v>
      </c>
      <c r="D6" s="15">
        <v>16</v>
      </c>
      <c r="E6" s="15">
        <v>40800</v>
      </c>
      <c r="F6" s="15" t="s">
        <v>185</v>
      </c>
    </row>
    <row r="7" spans="1:6" x14ac:dyDescent="0.45">
      <c r="A7" s="13">
        <v>41282</v>
      </c>
      <c r="B7" s="14" t="s">
        <v>194</v>
      </c>
      <c r="C7" s="15" t="s">
        <v>184</v>
      </c>
      <c r="D7" s="15">
        <v>1</v>
      </c>
      <c r="E7" s="15">
        <v>2550</v>
      </c>
      <c r="F7" s="15" t="s">
        <v>185</v>
      </c>
    </row>
    <row r="8" spans="1:6" x14ac:dyDescent="0.45">
      <c r="A8" s="13">
        <v>41283</v>
      </c>
      <c r="B8" s="14" t="s">
        <v>195</v>
      </c>
      <c r="C8" s="15" t="s">
        <v>196</v>
      </c>
      <c r="D8" s="15">
        <v>16</v>
      </c>
      <c r="E8" s="15">
        <v>28000</v>
      </c>
      <c r="F8" s="15" t="s">
        <v>197</v>
      </c>
    </row>
    <row r="9" spans="1:6" x14ac:dyDescent="0.45">
      <c r="A9" s="13">
        <v>41284</v>
      </c>
      <c r="B9" s="14" t="s">
        <v>198</v>
      </c>
      <c r="C9" s="15" t="s">
        <v>196</v>
      </c>
      <c r="D9" s="15">
        <v>9</v>
      </c>
      <c r="E9" s="15">
        <v>15750</v>
      </c>
      <c r="F9" s="15" t="s">
        <v>199</v>
      </c>
    </row>
    <row r="10" spans="1:6" x14ac:dyDescent="0.45">
      <c r="A10" s="13">
        <v>41285</v>
      </c>
      <c r="B10" s="14" t="s">
        <v>200</v>
      </c>
      <c r="C10" s="15" t="s">
        <v>201</v>
      </c>
      <c r="D10" s="15">
        <v>2</v>
      </c>
      <c r="E10" s="15">
        <v>7700</v>
      </c>
      <c r="F10" s="15" t="s">
        <v>202</v>
      </c>
    </row>
    <row r="11" spans="1:6" x14ac:dyDescent="0.45">
      <c r="A11" s="13">
        <v>41288</v>
      </c>
      <c r="B11" s="14" t="s">
        <v>203</v>
      </c>
      <c r="C11" s="15" t="s">
        <v>201</v>
      </c>
      <c r="D11" s="15">
        <v>15</v>
      </c>
      <c r="E11" s="15">
        <v>57750</v>
      </c>
      <c r="F11" s="15" t="s">
        <v>204</v>
      </c>
    </row>
    <row r="12" spans="1:6" x14ac:dyDescent="0.45">
      <c r="A12" s="13">
        <v>41289</v>
      </c>
      <c r="B12" s="14" t="s">
        <v>205</v>
      </c>
      <c r="C12" s="15" t="s">
        <v>206</v>
      </c>
      <c r="D12" s="15">
        <v>13</v>
      </c>
      <c r="E12" s="15">
        <v>96850</v>
      </c>
      <c r="F12" s="15" t="s">
        <v>192</v>
      </c>
    </row>
    <row r="13" spans="1:6" x14ac:dyDescent="0.45">
      <c r="A13" s="13">
        <v>41290</v>
      </c>
      <c r="B13" s="14" t="s">
        <v>207</v>
      </c>
      <c r="C13" s="15" t="s">
        <v>206</v>
      </c>
      <c r="D13" s="15">
        <v>6</v>
      </c>
      <c r="E13" s="15">
        <v>44700</v>
      </c>
      <c r="F13" s="15" t="s">
        <v>187</v>
      </c>
    </row>
    <row r="14" spans="1:6" x14ac:dyDescent="0.45">
      <c r="A14" s="13">
        <v>41291</v>
      </c>
      <c r="B14" s="14" t="s">
        <v>208</v>
      </c>
      <c r="C14" s="15" t="s">
        <v>209</v>
      </c>
      <c r="D14" s="15">
        <v>5</v>
      </c>
      <c r="E14" s="15">
        <v>43250</v>
      </c>
      <c r="F14" s="15" t="s">
        <v>202</v>
      </c>
    </row>
    <row r="15" spans="1:6" x14ac:dyDescent="0.45">
      <c r="A15" s="13">
        <v>41292</v>
      </c>
      <c r="B15" s="14" t="s">
        <v>210</v>
      </c>
      <c r="C15" s="15" t="s">
        <v>189</v>
      </c>
      <c r="D15" s="15">
        <v>4</v>
      </c>
      <c r="E15" s="15">
        <v>77200</v>
      </c>
      <c r="F15" s="15" t="s">
        <v>192</v>
      </c>
    </row>
    <row r="16" spans="1:6" x14ac:dyDescent="0.45">
      <c r="A16" s="13">
        <v>41295</v>
      </c>
      <c r="B16" s="14" t="s">
        <v>211</v>
      </c>
      <c r="C16" s="15" t="s">
        <v>189</v>
      </c>
      <c r="D16" s="15">
        <v>5</v>
      </c>
      <c r="E16" s="15">
        <v>96500</v>
      </c>
      <c r="F16" s="15" t="s">
        <v>212</v>
      </c>
    </row>
    <row r="17" spans="1:6" x14ac:dyDescent="0.45">
      <c r="A17" s="13">
        <v>41296</v>
      </c>
      <c r="B17" s="14" t="s">
        <v>213</v>
      </c>
      <c r="C17" s="15" t="s">
        <v>189</v>
      </c>
      <c r="D17" s="15">
        <v>8</v>
      </c>
      <c r="E17" s="15">
        <v>154400</v>
      </c>
      <c r="F17" s="15" t="s">
        <v>185</v>
      </c>
    </row>
    <row r="18" spans="1:6" x14ac:dyDescent="0.45">
      <c r="A18" s="13">
        <v>41297</v>
      </c>
      <c r="B18" s="14" t="s">
        <v>214</v>
      </c>
      <c r="C18" s="15" t="s">
        <v>206</v>
      </c>
      <c r="D18" s="15">
        <v>1</v>
      </c>
      <c r="E18" s="15">
        <v>7450</v>
      </c>
      <c r="F18" s="15" t="s">
        <v>187</v>
      </c>
    </row>
    <row r="19" spans="1:6" x14ac:dyDescent="0.45">
      <c r="A19" s="13">
        <v>41298</v>
      </c>
      <c r="B19" s="14" t="s">
        <v>215</v>
      </c>
      <c r="C19" s="15" t="s">
        <v>206</v>
      </c>
      <c r="D19" s="15">
        <v>14</v>
      </c>
      <c r="E19" s="15">
        <v>104300</v>
      </c>
      <c r="F19" s="15" t="s">
        <v>197</v>
      </c>
    </row>
    <row r="20" spans="1:6" x14ac:dyDescent="0.45">
      <c r="A20" s="13">
        <v>41299</v>
      </c>
      <c r="B20" s="14" t="s">
        <v>216</v>
      </c>
      <c r="C20" s="15" t="s">
        <v>217</v>
      </c>
      <c r="D20" s="15">
        <v>13</v>
      </c>
      <c r="E20" s="15">
        <v>82550</v>
      </c>
      <c r="F20" s="15" t="s">
        <v>204</v>
      </c>
    </row>
    <row r="21" spans="1:6" x14ac:dyDescent="0.45">
      <c r="A21" s="13">
        <v>41302</v>
      </c>
      <c r="B21" s="14" t="s">
        <v>218</v>
      </c>
      <c r="C21" s="15" t="s">
        <v>217</v>
      </c>
      <c r="D21" s="15">
        <v>15</v>
      </c>
      <c r="E21" s="15">
        <v>95250</v>
      </c>
      <c r="F21" s="15" t="s">
        <v>185</v>
      </c>
    </row>
    <row r="22" spans="1:6" x14ac:dyDescent="0.45">
      <c r="A22" s="13">
        <v>41303</v>
      </c>
      <c r="B22" s="14" t="s">
        <v>219</v>
      </c>
      <c r="C22" s="15" t="s">
        <v>189</v>
      </c>
      <c r="D22" s="15">
        <v>15</v>
      </c>
      <c r="E22" s="15">
        <v>289500</v>
      </c>
      <c r="F22" s="15" t="s">
        <v>187</v>
      </c>
    </row>
    <row r="23" spans="1:6" x14ac:dyDescent="0.45">
      <c r="A23" s="13">
        <v>41304</v>
      </c>
      <c r="B23" s="14" t="s">
        <v>220</v>
      </c>
      <c r="C23" s="15" t="s">
        <v>189</v>
      </c>
      <c r="D23" s="15">
        <v>17</v>
      </c>
      <c r="E23" s="15">
        <v>328100</v>
      </c>
      <c r="F23" s="15" t="s">
        <v>221</v>
      </c>
    </row>
    <row r="24" spans="1:6" x14ac:dyDescent="0.45">
      <c r="A24" s="13">
        <v>41305</v>
      </c>
      <c r="B24" s="14" t="s">
        <v>222</v>
      </c>
      <c r="C24" s="15" t="s">
        <v>201</v>
      </c>
      <c r="D24" s="15">
        <v>20</v>
      </c>
      <c r="E24" s="15">
        <v>77000</v>
      </c>
      <c r="F24" s="15" t="s">
        <v>190</v>
      </c>
    </row>
    <row r="25" spans="1:6" x14ac:dyDescent="0.45">
      <c r="A25" s="13">
        <v>41306</v>
      </c>
      <c r="B25" s="14" t="s">
        <v>223</v>
      </c>
      <c r="C25" s="15" t="s">
        <v>201</v>
      </c>
      <c r="D25" s="15">
        <v>1</v>
      </c>
      <c r="E25" s="15">
        <v>3850</v>
      </c>
      <c r="F25" s="15" t="s">
        <v>187</v>
      </c>
    </row>
    <row r="26" spans="1:6" x14ac:dyDescent="0.45">
      <c r="A26" s="13">
        <v>41309</v>
      </c>
      <c r="B26" s="14" t="s">
        <v>224</v>
      </c>
      <c r="C26" s="15" t="s">
        <v>209</v>
      </c>
      <c r="D26" s="15">
        <v>18</v>
      </c>
      <c r="E26" s="15">
        <v>155700</v>
      </c>
      <c r="F26" s="15" t="s">
        <v>204</v>
      </c>
    </row>
    <row r="27" spans="1:6" x14ac:dyDescent="0.45">
      <c r="A27" s="13">
        <v>41310</v>
      </c>
      <c r="B27" s="14" t="s">
        <v>225</v>
      </c>
      <c r="C27" s="15" t="s">
        <v>209</v>
      </c>
      <c r="D27" s="15">
        <v>8</v>
      </c>
      <c r="E27" s="15">
        <v>69200</v>
      </c>
      <c r="F27" s="15" t="s">
        <v>197</v>
      </c>
    </row>
    <row r="28" spans="1:6" x14ac:dyDescent="0.45">
      <c r="A28" s="13">
        <v>41311</v>
      </c>
      <c r="B28" s="14" t="s">
        <v>226</v>
      </c>
      <c r="C28" s="15" t="s">
        <v>209</v>
      </c>
      <c r="D28" s="15">
        <v>16</v>
      </c>
      <c r="E28" s="15">
        <v>138400</v>
      </c>
      <c r="F28" s="15" t="s">
        <v>192</v>
      </c>
    </row>
    <row r="29" spans="1:6" x14ac:dyDescent="0.45">
      <c r="A29" s="13">
        <v>41312</v>
      </c>
      <c r="B29" s="14" t="s">
        <v>227</v>
      </c>
      <c r="C29" s="15" t="s">
        <v>209</v>
      </c>
      <c r="D29" s="15">
        <v>12</v>
      </c>
      <c r="E29" s="15">
        <v>103800</v>
      </c>
      <c r="F29" s="15" t="s">
        <v>190</v>
      </c>
    </row>
    <row r="30" spans="1:6" x14ac:dyDescent="0.45">
      <c r="A30" s="13">
        <v>41313</v>
      </c>
      <c r="B30" s="14" t="s">
        <v>228</v>
      </c>
      <c r="C30" s="15" t="s">
        <v>206</v>
      </c>
      <c r="D30" s="15">
        <v>1</v>
      </c>
      <c r="E30" s="15">
        <v>7450</v>
      </c>
      <c r="F30" s="15" t="s">
        <v>202</v>
      </c>
    </row>
    <row r="31" spans="1:6" x14ac:dyDescent="0.45">
      <c r="A31" s="13">
        <v>41316</v>
      </c>
      <c r="B31" s="14" t="s">
        <v>229</v>
      </c>
      <c r="C31" s="15" t="s">
        <v>206</v>
      </c>
      <c r="D31" s="15">
        <v>7</v>
      </c>
      <c r="E31" s="15">
        <v>52150</v>
      </c>
      <c r="F31" s="15" t="s">
        <v>185</v>
      </c>
    </row>
    <row r="32" spans="1:6" x14ac:dyDescent="0.45">
      <c r="A32" s="13">
        <v>41317</v>
      </c>
      <c r="B32" s="14" t="s">
        <v>230</v>
      </c>
      <c r="C32" s="15" t="s">
        <v>184</v>
      </c>
      <c r="D32" s="15">
        <v>16</v>
      </c>
      <c r="E32" s="15">
        <v>40800</v>
      </c>
      <c r="F32" s="15" t="s">
        <v>204</v>
      </c>
    </row>
    <row r="33" spans="1:6" x14ac:dyDescent="0.45">
      <c r="A33" s="13">
        <v>41318</v>
      </c>
      <c r="B33" s="14" t="s">
        <v>231</v>
      </c>
      <c r="C33" s="15" t="s">
        <v>189</v>
      </c>
      <c r="D33" s="15">
        <v>5</v>
      </c>
      <c r="E33" s="15">
        <v>96500</v>
      </c>
      <c r="F33" s="15" t="s">
        <v>221</v>
      </c>
    </row>
    <row r="34" spans="1:6" x14ac:dyDescent="0.45">
      <c r="A34" s="13">
        <v>41319</v>
      </c>
      <c r="B34" s="14" t="s">
        <v>232</v>
      </c>
      <c r="C34" s="15" t="s">
        <v>209</v>
      </c>
      <c r="D34" s="15">
        <v>13</v>
      </c>
      <c r="E34" s="15">
        <v>112450</v>
      </c>
      <c r="F34" s="15" t="s">
        <v>190</v>
      </c>
    </row>
    <row r="35" spans="1:6" x14ac:dyDescent="0.45">
      <c r="A35" s="13">
        <v>41320</v>
      </c>
      <c r="B35" s="14" t="s">
        <v>233</v>
      </c>
      <c r="C35" s="15" t="s">
        <v>209</v>
      </c>
      <c r="D35" s="15">
        <v>13</v>
      </c>
      <c r="E35" s="15">
        <v>112450</v>
      </c>
      <c r="F35" s="15" t="s">
        <v>204</v>
      </c>
    </row>
    <row r="36" spans="1:6" x14ac:dyDescent="0.45">
      <c r="A36" s="13">
        <v>41323</v>
      </c>
      <c r="B36" s="14" t="s">
        <v>234</v>
      </c>
      <c r="C36" s="15" t="s">
        <v>184</v>
      </c>
      <c r="D36" s="15">
        <v>14</v>
      </c>
      <c r="E36" s="15">
        <v>35700</v>
      </c>
      <c r="F36" s="15" t="s">
        <v>199</v>
      </c>
    </row>
    <row r="37" spans="1:6" x14ac:dyDescent="0.45">
      <c r="A37" s="13">
        <v>41324</v>
      </c>
      <c r="B37" s="14" t="s">
        <v>235</v>
      </c>
      <c r="C37" s="15" t="s">
        <v>184</v>
      </c>
      <c r="D37" s="15">
        <v>13</v>
      </c>
      <c r="E37" s="15">
        <v>33150</v>
      </c>
      <c r="F37" s="15" t="s">
        <v>190</v>
      </c>
    </row>
    <row r="38" spans="1:6" x14ac:dyDescent="0.45">
      <c r="A38" s="13">
        <v>41325</v>
      </c>
      <c r="B38" s="14" t="s">
        <v>236</v>
      </c>
      <c r="C38" s="15" t="s">
        <v>184</v>
      </c>
      <c r="D38" s="15">
        <v>4</v>
      </c>
      <c r="E38" s="15">
        <v>10200</v>
      </c>
      <c r="F38" s="15" t="s">
        <v>204</v>
      </c>
    </row>
    <row r="39" spans="1:6" x14ac:dyDescent="0.45">
      <c r="A39" s="13">
        <v>41326</v>
      </c>
      <c r="B39" s="14" t="s">
        <v>237</v>
      </c>
      <c r="C39" s="15" t="s">
        <v>184</v>
      </c>
      <c r="D39" s="15">
        <v>20</v>
      </c>
      <c r="E39" s="15">
        <v>51000</v>
      </c>
      <c r="F39" s="15" t="s">
        <v>199</v>
      </c>
    </row>
    <row r="40" spans="1:6" x14ac:dyDescent="0.45">
      <c r="A40" s="13">
        <v>41327</v>
      </c>
      <c r="B40" s="14" t="s">
        <v>238</v>
      </c>
      <c r="C40" s="15" t="s">
        <v>196</v>
      </c>
      <c r="D40" s="15">
        <v>6</v>
      </c>
      <c r="E40" s="15">
        <v>10500</v>
      </c>
      <c r="F40" s="15" t="s">
        <v>202</v>
      </c>
    </row>
    <row r="41" spans="1:6" x14ac:dyDescent="0.45">
      <c r="A41" s="13">
        <v>41330</v>
      </c>
      <c r="B41" s="14" t="s">
        <v>239</v>
      </c>
      <c r="C41" s="15" t="s">
        <v>196</v>
      </c>
      <c r="D41" s="15">
        <v>17</v>
      </c>
      <c r="E41" s="15">
        <v>29750</v>
      </c>
      <c r="F41" s="15" t="s">
        <v>192</v>
      </c>
    </row>
    <row r="42" spans="1:6" x14ac:dyDescent="0.45">
      <c r="A42" s="13">
        <v>41331</v>
      </c>
      <c r="B42" s="14" t="s">
        <v>240</v>
      </c>
      <c r="C42" s="15" t="s">
        <v>209</v>
      </c>
      <c r="D42" s="15">
        <v>16</v>
      </c>
      <c r="E42" s="15">
        <v>138400</v>
      </c>
      <c r="F42" s="15" t="s">
        <v>185</v>
      </c>
    </row>
    <row r="43" spans="1:6" x14ac:dyDescent="0.45">
      <c r="A43" s="13">
        <v>41332</v>
      </c>
      <c r="B43" s="14" t="s">
        <v>241</v>
      </c>
      <c r="C43" s="15" t="s">
        <v>209</v>
      </c>
      <c r="D43" s="15">
        <v>8</v>
      </c>
      <c r="E43" s="15">
        <v>69200</v>
      </c>
      <c r="F43" s="15" t="s">
        <v>192</v>
      </c>
    </row>
    <row r="44" spans="1:6" x14ac:dyDescent="0.45">
      <c r="A44" s="13">
        <v>41333</v>
      </c>
      <c r="B44" s="14" t="s">
        <v>242</v>
      </c>
      <c r="C44" s="15" t="s">
        <v>189</v>
      </c>
      <c r="D44" s="15">
        <v>6</v>
      </c>
      <c r="E44" s="15">
        <v>115800</v>
      </c>
      <c r="F44" s="15" t="s">
        <v>212</v>
      </c>
    </row>
    <row r="45" spans="1:6" x14ac:dyDescent="0.45">
      <c r="A45" s="13">
        <v>41334</v>
      </c>
      <c r="B45" s="14" t="s">
        <v>243</v>
      </c>
      <c r="C45" s="15" t="s">
        <v>189</v>
      </c>
      <c r="D45" s="15">
        <v>15</v>
      </c>
      <c r="E45" s="15">
        <v>289500</v>
      </c>
      <c r="F45" s="15" t="s">
        <v>202</v>
      </c>
    </row>
    <row r="46" spans="1:6" x14ac:dyDescent="0.45">
      <c r="A46" s="13">
        <v>41337</v>
      </c>
      <c r="B46" s="14" t="s">
        <v>244</v>
      </c>
      <c r="C46" s="15" t="s">
        <v>206</v>
      </c>
      <c r="D46" s="15">
        <v>17</v>
      </c>
      <c r="E46" s="15">
        <v>126650</v>
      </c>
      <c r="F46" s="15" t="s">
        <v>187</v>
      </c>
    </row>
    <row r="47" spans="1:6" x14ac:dyDescent="0.45">
      <c r="A47" s="13">
        <v>41338</v>
      </c>
      <c r="B47" s="14" t="s">
        <v>245</v>
      </c>
      <c r="C47" s="15" t="s">
        <v>206</v>
      </c>
      <c r="D47" s="15">
        <v>11</v>
      </c>
      <c r="E47" s="15">
        <v>81950</v>
      </c>
      <c r="F47" s="15" t="s">
        <v>221</v>
      </c>
    </row>
    <row r="48" spans="1:6" x14ac:dyDescent="0.45">
      <c r="A48" s="13">
        <v>41339</v>
      </c>
      <c r="B48" s="14" t="s">
        <v>246</v>
      </c>
      <c r="C48" s="15" t="s">
        <v>209</v>
      </c>
      <c r="D48" s="15">
        <v>14</v>
      </c>
      <c r="E48" s="15">
        <v>121100</v>
      </c>
      <c r="F48" s="15" t="s">
        <v>192</v>
      </c>
    </row>
    <row r="49" spans="1:6" x14ac:dyDescent="0.45">
      <c r="A49" s="13">
        <v>41340</v>
      </c>
      <c r="B49" s="14" t="s">
        <v>247</v>
      </c>
      <c r="C49" s="15" t="s">
        <v>209</v>
      </c>
      <c r="D49" s="15">
        <v>17</v>
      </c>
      <c r="E49" s="15">
        <v>147050</v>
      </c>
      <c r="F49" s="15" t="s">
        <v>185</v>
      </c>
    </row>
    <row r="50" spans="1:6" x14ac:dyDescent="0.45">
      <c r="A50" s="13">
        <v>41341</v>
      </c>
      <c r="B50" s="14" t="s">
        <v>248</v>
      </c>
      <c r="C50" s="15" t="s">
        <v>209</v>
      </c>
      <c r="D50" s="15">
        <v>6</v>
      </c>
      <c r="E50" s="15">
        <v>51900</v>
      </c>
      <c r="F50" s="15" t="s">
        <v>221</v>
      </c>
    </row>
    <row r="51" spans="1:6" x14ac:dyDescent="0.45">
      <c r="A51" s="13">
        <v>41344</v>
      </c>
      <c r="B51" s="14" t="s">
        <v>249</v>
      </c>
      <c r="C51" s="15" t="s">
        <v>189</v>
      </c>
      <c r="D51" s="15">
        <v>10</v>
      </c>
      <c r="E51" s="15">
        <v>193000</v>
      </c>
      <c r="F51" s="15" t="s">
        <v>197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FFCC"/>
  </sheetPr>
  <dimension ref="A1:F167"/>
  <sheetViews>
    <sheetView showGridLines="0" workbookViewId="0">
      <selection activeCell="I18" sqref="I18"/>
    </sheetView>
  </sheetViews>
  <sheetFormatPr defaultColWidth="9.1328125" defaultRowHeight="12.85" x14ac:dyDescent="0.35"/>
  <cols>
    <col min="1" max="1" width="11.265625" style="44" bestFit="1" customWidth="1"/>
    <col min="2" max="2" width="12.1328125" style="44" bestFit="1" customWidth="1"/>
    <col min="3" max="3" width="25.265625" style="44" bestFit="1" customWidth="1"/>
    <col min="4" max="4" width="13.59765625" style="44" bestFit="1" customWidth="1"/>
    <col min="5" max="5" width="12.59765625" style="44" bestFit="1" customWidth="1"/>
    <col min="6" max="6" width="21.3984375" style="44" bestFit="1" customWidth="1"/>
    <col min="7" max="16384" width="9.1328125" style="44"/>
  </cols>
  <sheetData>
    <row r="1" spans="1:6" ht="13.95" x14ac:dyDescent="0.35">
      <c r="A1" s="45" t="s">
        <v>177</v>
      </c>
      <c r="B1" s="45" t="s">
        <v>178</v>
      </c>
      <c r="C1" s="45" t="s">
        <v>179</v>
      </c>
      <c r="D1" s="45" t="s">
        <v>180</v>
      </c>
      <c r="E1" s="45" t="s">
        <v>181</v>
      </c>
      <c r="F1" s="45" t="s">
        <v>182</v>
      </c>
    </row>
    <row r="2" spans="1:6" ht="13.6" x14ac:dyDescent="0.35">
      <c r="A2" s="46">
        <v>40188</v>
      </c>
      <c r="B2" s="46" t="s">
        <v>396</v>
      </c>
      <c r="C2" s="47" t="s">
        <v>397</v>
      </c>
      <c r="D2" s="48">
        <v>2</v>
      </c>
      <c r="E2" s="47">
        <v>6600</v>
      </c>
      <c r="F2" s="49" t="s">
        <v>398</v>
      </c>
    </row>
    <row r="3" spans="1:6" ht="13.6" x14ac:dyDescent="0.35">
      <c r="A3" s="46">
        <v>40189</v>
      </c>
      <c r="B3" s="46" t="s">
        <v>399</v>
      </c>
      <c r="C3" s="47" t="s">
        <v>397</v>
      </c>
      <c r="D3" s="48">
        <v>2</v>
      </c>
      <c r="E3" s="47">
        <v>6600</v>
      </c>
      <c r="F3" s="49" t="s">
        <v>400</v>
      </c>
    </row>
    <row r="4" spans="1:6" ht="13.6" x14ac:dyDescent="0.35">
      <c r="A4" s="46">
        <v>40190</v>
      </c>
      <c r="B4" s="46" t="s">
        <v>401</v>
      </c>
      <c r="C4" s="47" t="s">
        <v>402</v>
      </c>
      <c r="D4" s="48">
        <v>2</v>
      </c>
      <c r="E4" s="47">
        <v>19600</v>
      </c>
      <c r="F4" s="49" t="s">
        <v>403</v>
      </c>
    </row>
    <row r="5" spans="1:6" ht="13.6" x14ac:dyDescent="0.35">
      <c r="A5" s="46">
        <v>40190</v>
      </c>
      <c r="B5" s="46" t="s">
        <v>401</v>
      </c>
      <c r="C5" s="47" t="s">
        <v>402</v>
      </c>
      <c r="D5" s="50">
        <v>2</v>
      </c>
      <c r="E5" s="47">
        <v>19600</v>
      </c>
      <c r="F5" s="49" t="s">
        <v>403</v>
      </c>
    </row>
    <row r="6" spans="1:6" ht="13.6" x14ac:dyDescent="0.35">
      <c r="A6" s="46">
        <v>40191</v>
      </c>
      <c r="B6" s="46" t="s">
        <v>404</v>
      </c>
      <c r="C6" s="47" t="s">
        <v>402</v>
      </c>
      <c r="D6" s="48">
        <v>2</v>
      </c>
      <c r="E6" s="47">
        <v>19600</v>
      </c>
      <c r="F6" s="49" t="s">
        <v>405</v>
      </c>
    </row>
    <row r="7" spans="1:6" ht="13.6" x14ac:dyDescent="0.35">
      <c r="A7" s="46">
        <v>40192</v>
      </c>
      <c r="B7" s="46" t="s">
        <v>406</v>
      </c>
      <c r="C7" s="47" t="s">
        <v>407</v>
      </c>
      <c r="D7" s="48">
        <v>2</v>
      </c>
      <c r="E7" s="47">
        <v>600</v>
      </c>
      <c r="F7" s="49" t="s">
        <v>408</v>
      </c>
    </row>
    <row r="8" spans="1:6" ht="13.6" x14ac:dyDescent="0.35">
      <c r="A8" s="46">
        <v>40193</v>
      </c>
      <c r="B8" s="46" t="s">
        <v>409</v>
      </c>
      <c r="C8" s="47" t="s">
        <v>407</v>
      </c>
      <c r="D8" s="48">
        <v>2</v>
      </c>
      <c r="E8" s="47">
        <v>600</v>
      </c>
      <c r="F8" s="49" t="s">
        <v>393</v>
      </c>
    </row>
    <row r="9" spans="1:6" ht="13.6" x14ac:dyDescent="0.35">
      <c r="A9" s="46">
        <v>40196</v>
      </c>
      <c r="B9" s="46" t="s">
        <v>410</v>
      </c>
      <c r="C9" s="47" t="s">
        <v>411</v>
      </c>
      <c r="D9" s="48">
        <v>3</v>
      </c>
      <c r="E9" s="47">
        <v>450</v>
      </c>
      <c r="F9" s="49" t="s">
        <v>408</v>
      </c>
    </row>
    <row r="10" spans="1:6" ht="13.6" x14ac:dyDescent="0.35">
      <c r="A10" s="46">
        <v>40197</v>
      </c>
      <c r="B10" s="46" t="s">
        <v>412</v>
      </c>
      <c r="C10" s="47" t="s">
        <v>411</v>
      </c>
      <c r="D10" s="48">
        <v>3</v>
      </c>
      <c r="E10" s="47">
        <v>450</v>
      </c>
      <c r="F10" s="49" t="s">
        <v>393</v>
      </c>
    </row>
    <row r="11" spans="1:6" ht="13.6" x14ac:dyDescent="0.35">
      <c r="A11" s="46">
        <v>40198</v>
      </c>
      <c r="B11" s="46" t="s">
        <v>413</v>
      </c>
      <c r="C11" s="47" t="s">
        <v>411</v>
      </c>
      <c r="D11" s="48">
        <v>3</v>
      </c>
      <c r="E11" s="47">
        <v>450</v>
      </c>
      <c r="F11" s="49" t="s">
        <v>408</v>
      </c>
    </row>
    <row r="12" spans="1:6" ht="13.6" x14ac:dyDescent="0.35">
      <c r="A12" s="46">
        <v>40199</v>
      </c>
      <c r="B12" s="46" t="s">
        <v>414</v>
      </c>
      <c r="C12" s="47" t="s">
        <v>411</v>
      </c>
      <c r="D12" s="48">
        <v>3</v>
      </c>
      <c r="E12" s="47">
        <v>450</v>
      </c>
      <c r="F12" s="49" t="s">
        <v>393</v>
      </c>
    </row>
    <row r="13" spans="1:6" ht="13.6" x14ac:dyDescent="0.35">
      <c r="A13" s="46">
        <v>40200</v>
      </c>
      <c r="B13" s="46" t="s">
        <v>415</v>
      </c>
      <c r="C13" s="47" t="s">
        <v>407</v>
      </c>
      <c r="D13" s="48">
        <v>5</v>
      </c>
      <c r="E13" s="47">
        <v>1250</v>
      </c>
      <c r="F13" s="49" t="s">
        <v>416</v>
      </c>
    </row>
    <row r="14" spans="1:6" ht="13.6" x14ac:dyDescent="0.35">
      <c r="A14" s="46">
        <v>40203</v>
      </c>
      <c r="B14" s="46" t="s">
        <v>417</v>
      </c>
      <c r="C14" s="47" t="s">
        <v>407</v>
      </c>
      <c r="D14" s="48">
        <v>5</v>
      </c>
      <c r="E14" s="47">
        <v>1250</v>
      </c>
      <c r="F14" s="49" t="s">
        <v>418</v>
      </c>
    </row>
    <row r="15" spans="1:6" ht="13.6" x14ac:dyDescent="0.35">
      <c r="A15" s="46">
        <v>40204</v>
      </c>
      <c r="B15" s="46" t="s">
        <v>419</v>
      </c>
      <c r="C15" s="47" t="s">
        <v>420</v>
      </c>
      <c r="D15" s="48">
        <v>7</v>
      </c>
      <c r="E15" s="47">
        <v>45500</v>
      </c>
      <c r="F15" s="49" t="s">
        <v>408</v>
      </c>
    </row>
    <row r="16" spans="1:6" ht="13.6" x14ac:dyDescent="0.35">
      <c r="A16" s="46">
        <v>40204</v>
      </c>
      <c r="B16" s="46" t="s">
        <v>419</v>
      </c>
      <c r="C16" s="47" t="s">
        <v>420</v>
      </c>
      <c r="D16" s="50">
        <v>7</v>
      </c>
      <c r="E16" s="47">
        <v>45500</v>
      </c>
      <c r="F16" s="49" t="s">
        <v>421</v>
      </c>
    </row>
    <row r="17" spans="1:6" ht="13.6" x14ac:dyDescent="0.35">
      <c r="A17" s="46">
        <v>40205</v>
      </c>
      <c r="B17" s="46" t="s">
        <v>422</v>
      </c>
      <c r="C17" s="47" t="s">
        <v>420</v>
      </c>
      <c r="D17" s="48">
        <v>7</v>
      </c>
      <c r="E17" s="47">
        <v>45500</v>
      </c>
      <c r="F17" s="49" t="s">
        <v>393</v>
      </c>
    </row>
    <row r="18" spans="1:6" ht="13.6" x14ac:dyDescent="0.35">
      <c r="A18" s="46">
        <v>40206</v>
      </c>
      <c r="B18" s="46" t="s">
        <v>423</v>
      </c>
      <c r="C18" s="47" t="s">
        <v>420</v>
      </c>
      <c r="D18" s="48">
        <v>1</v>
      </c>
      <c r="E18" s="47">
        <v>6500</v>
      </c>
      <c r="F18" s="49" t="s">
        <v>398</v>
      </c>
    </row>
    <row r="19" spans="1:6" ht="13.6" x14ac:dyDescent="0.35">
      <c r="A19" s="46">
        <v>40207</v>
      </c>
      <c r="B19" s="46" t="s">
        <v>424</v>
      </c>
      <c r="C19" s="47" t="s">
        <v>420</v>
      </c>
      <c r="D19" s="48">
        <v>1</v>
      </c>
      <c r="E19" s="47">
        <v>6500</v>
      </c>
      <c r="F19" s="49" t="s">
        <v>400</v>
      </c>
    </row>
    <row r="20" spans="1:6" ht="13.6" x14ac:dyDescent="0.35">
      <c r="A20" s="46">
        <v>40210</v>
      </c>
      <c r="B20" s="46" t="s">
        <v>425</v>
      </c>
      <c r="C20" s="47" t="s">
        <v>407</v>
      </c>
      <c r="D20" s="48">
        <v>2</v>
      </c>
      <c r="E20" s="47">
        <v>600</v>
      </c>
      <c r="F20" s="49" t="s">
        <v>426</v>
      </c>
    </row>
    <row r="21" spans="1:6" ht="13.6" x14ac:dyDescent="0.35">
      <c r="A21" s="46">
        <v>40211</v>
      </c>
      <c r="B21" s="46" t="s">
        <v>427</v>
      </c>
      <c r="C21" s="47" t="s">
        <v>407</v>
      </c>
      <c r="D21" s="48">
        <v>2</v>
      </c>
      <c r="E21" s="47">
        <v>600</v>
      </c>
      <c r="F21" s="49" t="s">
        <v>190</v>
      </c>
    </row>
    <row r="22" spans="1:6" ht="13.6" x14ac:dyDescent="0.35">
      <c r="A22" s="46">
        <v>40212</v>
      </c>
      <c r="B22" s="46" t="s">
        <v>428</v>
      </c>
      <c r="C22" s="47" t="s">
        <v>429</v>
      </c>
      <c r="D22" s="48">
        <v>2</v>
      </c>
      <c r="E22" s="47">
        <v>14500</v>
      </c>
      <c r="F22" s="49" t="s">
        <v>395</v>
      </c>
    </row>
    <row r="23" spans="1:6" ht="13.6" x14ac:dyDescent="0.35">
      <c r="A23" s="46">
        <v>40213</v>
      </c>
      <c r="B23" s="46" t="s">
        <v>430</v>
      </c>
      <c r="C23" s="47" t="s">
        <v>429</v>
      </c>
      <c r="D23" s="48">
        <v>2</v>
      </c>
      <c r="E23" s="47">
        <v>14500</v>
      </c>
      <c r="F23" s="49" t="s">
        <v>431</v>
      </c>
    </row>
    <row r="24" spans="1:6" ht="13.6" x14ac:dyDescent="0.35">
      <c r="A24" s="46">
        <v>40214</v>
      </c>
      <c r="B24" s="46" t="s">
        <v>432</v>
      </c>
      <c r="C24" s="47" t="s">
        <v>433</v>
      </c>
      <c r="D24" s="48">
        <v>3</v>
      </c>
      <c r="E24" s="47">
        <v>3750</v>
      </c>
      <c r="F24" s="49" t="s">
        <v>426</v>
      </c>
    </row>
    <row r="25" spans="1:6" ht="13.6" x14ac:dyDescent="0.35">
      <c r="A25" s="46">
        <v>40217</v>
      </c>
      <c r="B25" s="46" t="s">
        <v>434</v>
      </c>
      <c r="C25" s="47" t="s">
        <v>433</v>
      </c>
      <c r="D25" s="48">
        <v>3</v>
      </c>
      <c r="E25" s="47">
        <v>3750</v>
      </c>
      <c r="F25" s="49" t="s">
        <v>190</v>
      </c>
    </row>
    <row r="26" spans="1:6" ht="13.6" x14ac:dyDescent="0.35">
      <c r="A26" s="46">
        <v>40218</v>
      </c>
      <c r="B26" s="46" t="s">
        <v>435</v>
      </c>
      <c r="C26" s="47" t="s">
        <v>433</v>
      </c>
      <c r="D26" s="48">
        <v>3</v>
      </c>
      <c r="E26" s="47">
        <v>3750</v>
      </c>
      <c r="F26" s="49" t="s">
        <v>426</v>
      </c>
    </row>
    <row r="27" spans="1:6" ht="13.6" x14ac:dyDescent="0.35">
      <c r="A27" s="46">
        <v>40218</v>
      </c>
      <c r="B27" s="46" t="s">
        <v>435</v>
      </c>
      <c r="C27" s="47" t="s">
        <v>433</v>
      </c>
      <c r="D27" s="50">
        <v>3</v>
      </c>
      <c r="E27" s="47">
        <v>3750</v>
      </c>
      <c r="F27" s="49" t="s">
        <v>426</v>
      </c>
    </row>
    <row r="28" spans="1:6" ht="13.6" x14ac:dyDescent="0.35">
      <c r="A28" s="46">
        <v>40219</v>
      </c>
      <c r="B28" s="46" t="s">
        <v>436</v>
      </c>
      <c r="C28" s="47" t="s">
        <v>433</v>
      </c>
      <c r="D28" s="48">
        <v>3</v>
      </c>
      <c r="E28" s="47">
        <v>3750</v>
      </c>
      <c r="F28" s="49" t="s">
        <v>190</v>
      </c>
    </row>
    <row r="29" spans="1:6" ht="13.6" x14ac:dyDescent="0.35">
      <c r="A29" s="46">
        <v>40220</v>
      </c>
      <c r="B29" s="46" t="s">
        <v>437</v>
      </c>
      <c r="C29" s="47" t="s">
        <v>411</v>
      </c>
      <c r="D29" s="48">
        <v>6</v>
      </c>
      <c r="E29" s="47">
        <v>7500</v>
      </c>
      <c r="F29" s="49" t="s">
        <v>403</v>
      </c>
    </row>
    <row r="30" spans="1:6" ht="13.6" x14ac:dyDescent="0.35">
      <c r="A30" s="46">
        <v>40221</v>
      </c>
      <c r="B30" s="46" t="s">
        <v>438</v>
      </c>
      <c r="C30" s="47" t="s">
        <v>420</v>
      </c>
      <c r="D30" s="48">
        <v>6</v>
      </c>
      <c r="E30" s="47">
        <v>39000</v>
      </c>
      <c r="F30" s="49" t="s">
        <v>403</v>
      </c>
    </row>
    <row r="31" spans="1:6" ht="13.6" x14ac:dyDescent="0.35">
      <c r="A31" s="46">
        <v>40224</v>
      </c>
      <c r="B31" s="46" t="s">
        <v>439</v>
      </c>
      <c r="C31" s="47" t="s">
        <v>411</v>
      </c>
      <c r="D31" s="48">
        <v>6</v>
      </c>
      <c r="E31" s="47">
        <v>7500</v>
      </c>
      <c r="F31" s="49" t="s">
        <v>405</v>
      </c>
    </row>
    <row r="32" spans="1:6" ht="13.6" x14ac:dyDescent="0.35">
      <c r="A32" s="46">
        <v>40225</v>
      </c>
      <c r="B32" s="46" t="s">
        <v>440</v>
      </c>
      <c r="C32" s="47" t="s">
        <v>420</v>
      </c>
      <c r="D32" s="48">
        <v>6</v>
      </c>
      <c r="E32" s="47">
        <v>39000</v>
      </c>
      <c r="F32" s="49" t="s">
        <v>405</v>
      </c>
    </row>
    <row r="33" spans="1:6" ht="13.6" x14ac:dyDescent="0.35">
      <c r="A33" s="46">
        <v>40226</v>
      </c>
      <c r="B33" s="46" t="s">
        <v>441</v>
      </c>
      <c r="C33" s="47" t="s">
        <v>397</v>
      </c>
      <c r="D33" s="48">
        <v>1</v>
      </c>
      <c r="E33" s="47">
        <v>3300</v>
      </c>
      <c r="F33" s="49" t="s">
        <v>426</v>
      </c>
    </row>
    <row r="34" spans="1:6" ht="13.6" x14ac:dyDescent="0.35">
      <c r="A34" s="46">
        <v>40227</v>
      </c>
      <c r="B34" s="46" t="s">
        <v>442</v>
      </c>
      <c r="C34" s="47" t="s">
        <v>397</v>
      </c>
      <c r="D34" s="48">
        <v>1</v>
      </c>
      <c r="E34" s="47">
        <v>3300</v>
      </c>
      <c r="F34" s="49" t="s">
        <v>190</v>
      </c>
    </row>
    <row r="35" spans="1:6" ht="13.6" x14ac:dyDescent="0.35">
      <c r="A35" s="46">
        <v>40228</v>
      </c>
      <c r="B35" s="46" t="s">
        <v>443</v>
      </c>
      <c r="C35" s="47" t="s">
        <v>433</v>
      </c>
      <c r="D35" s="48">
        <v>2</v>
      </c>
      <c r="E35" s="47">
        <v>2500</v>
      </c>
      <c r="F35" s="49" t="s">
        <v>416</v>
      </c>
    </row>
    <row r="36" spans="1:6" ht="13.6" x14ac:dyDescent="0.35">
      <c r="A36" s="46">
        <v>40231</v>
      </c>
      <c r="B36" s="46" t="s">
        <v>444</v>
      </c>
      <c r="C36" s="47" t="s">
        <v>433</v>
      </c>
      <c r="D36" s="48">
        <v>2</v>
      </c>
      <c r="E36" s="47">
        <v>2500</v>
      </c>
      <c r="F36" s="49" t="s">
        <v>418</v>
      </c>
    </row>
    <row r="37" spans="1:6" ht="13.6" x14ac:dyDescent="0.35">
      <c r="A37" s="46">
        <v>40232</v>
      </c>
      <c r="B37" s="46" t="s">
        <v>445</v>
      </c>
      <c r="C37" s="47" t="s">
        <v>411</v>
      </c>
      <c r="D37" s="48">
        <v>6</v>
      </c>
      <c r="E37" s="47">
        <v>900</v>
      </c>
      <c r="F37" s="49" t="s">
        <v>395</v>
      </c>
    </row>
    <row r="38" spans="1:6" ht="13.6" x14ac:dyDescent="0.35">
      <c r="A38" s="46">
        <v>40232</v>
      </c>
      <c r="B38" s="46" t="s">
        <v>445</v>
      </c>
      <c r="C38" s="47" t="s">
        <v>411</v>
      </c>
      <c r="D38" s="50">
        <v>6</v>
      </c>
      <c r="E38" s="47">
        <v>900</v>
      </c>
      <c r="F38" s="49" t="s">
        <v>395</v>
      </c>
    </row>
    <row r="39" spans="1:6" ht="13.6" x14ac:dyDescent="0.35">
      <c r="A39" s="46">
        <v>40233</v>
      </c>
      <c r="B39" s="46" t="s">
        <v>446</v>
      </c>
      <c r="C39" s="47" t="s">
        <v>411</v>
      </c>
      <c r="D39" s="48">
        <v>6</v>
      </c>
      <c r="E39" s="47">
        <v>900</v>
      </c>
      <c r="F39" s="49" t="s">
        <v>431</v>
      </c>
    </row>
    <row r="40" spans="1:6" ht="13.6" x14ac:dyDescent="0.35">
      <c r="A40" s="46">
        <v>40234</v>
      </c>
      <c r="B40" s="46" t="s">
        <v>447</v>
      </c>
      <c r="C40" s="47" t="s">
        <v>411</v>
      </c>
      <c r="D40" s="48">
        <v>5</v>
      </c>
      <c r="E40" s="47">
        <v>750</v>
      </c>
      <c r="F40" s="49" t="s">
        <v>395</v>
      </c>
    </row>
    <row r="41" spans="1:6" ht="13.6" x14ac:dyDescent="0.35">
      <c r="A41" s="46">
        <v>40235</v>
      </c>
      <c r="B41" s="46" t="s">
        <v>448</v>
      </c>
      <c r="C41" s="47" t="s">
        <v>411</v>
      </c>
      <c r="D41" s="48">
        <v>5</v>
      </c>
      <c r="E41" s="47">
        <v>750</v>
      </c>
      <c r="F41" s="49" t="s">
        <v>431</v>
      </c>
    </row>
    <row r="42" spans="1:6" ht="13.6" x14ac:dyDescent="0.35">
      <c r="A42" s="46">
        <v>40238</v>
      </c>
      <c r="B42" s="46" t="s">
        <v>449</v>
      </c>
      <c r="C42" s="47" t="s">
        <v>402</v>
      </c>
      <c r="D42" s="48">
        <v>10</v>
      </c>
      <c r="E42" s="47">
        <v>98000</v>
      </c>
      <c r="F42" s="49" t="s">
        <v>426</v>
      </c>
    </row>
    <row r="43" spans="1:6" ht="13.6" x14ac:dyDescent="0.35">
      <c r="A43" s="46">
        <v>40239</v>
      </c>
      <c r="B43" s="46" t="s">
        <v>450</v>
      </c>
      <c r="C43" s="47" t="s">
        <v>402</v>
      </c>
      <c r="D43" s="48">
        <v>10</v>
      </c>
      <c r="E43" s="47">
        <v>98000</v>
      </c>
      <c r="F43" s="49" t="s">
        <v>190</v>
      </c>
    </row>
    <row r="44" spans="1:6" ht="13.6" x14ac:dyDescent="0.35">
      <c r="A44" s="46">
        <v>40240</v>
      </c>
      <c r="B44" s="46" t="s">
        <v>451</v>
      </c>
      <c r="C44" s="47" t="s">
        <v>420</v>
      </c>
      <c r="D44" s="48">
        <v>1</v>
      </c>
      <c r="E44" s="47">
        <v>1250</v>
      </c>
      <c r="F44" s="49" t="s">
        <v>398</v>
      </c>
    </row>
    <row r="45" spans="1:6" ht="13.6" x14ac:dyDescent="0.35">
      <c r="A45" s="46">
        <v>40241</v>
      </c>
      <c r="B45" s="46" t="s">
        <v>452</v>
      </c>
      <c r="C45" s="47" t="s">
        <v>420</v>
      </c>
      <c r="D45" s="48">
        <v>1</v>
      </c>
      <c r="E45" s="47">
        <v>1250</v>
      </c>
      <c r="F45" s="49" t="s">
        <v>400</v>
      </c>
    </row>
    <row r="46" spans="1:6" ht="13.6" x14ac:dyDescent="0.35">
      <c r="A46" s="46">
        <v>40242</v>
      </c>
      <c r="B46" s="46" t="s">
        <v>453</v>
      </c>
      <c r="C46" s="47" t="s">
        <v>397</v>
      </c>
      <c r="D46" s="48">
        <v>5</v>
      </c>
      <c r="E46" s="47">
        <v>16500</v>
      </c>
      <c r="F46" s="49" t="s">
        <v>416</v>
      </c>
    </row>
    <row r="47" spans="1:6" ht="13.6" x14ac:dyDescent="0.35">
      <c r="A47" s="46">
        <v>40245</v>
      </c>
      <c r="B47" s="46" t="s">
        <v>454</v>
      </c>
      <c r="C47" s="47" t="s">
        <v>397</v>
      </c>
      <c r="D47" s="48">
        <v>5</v>
      </c>
      <c r="E47" s="47">
        <v>16500</v>
      </c>
      <c r="F47" s="49" t="s">
        <v>418</v>
      </c>
    </row>
    <row r="48" spans="1:6" ht="13.6" x14ac:dyDescent="0.35">
      <c r="A48" s="46">
        <v>40246</v>
      </c>
      <c r="B48" s="46" t="s">
        <v>455</v>
      </c>
      <c r="C48" s="47" t="s">
        <v>433</v>
      </c>
      <c r="D48" s="48">
        <v>8</v>
      </c>
      <c r="E48" s="47">
        <v>10000</v>
      </c>
      <c r="F48" s="49" t="s">
        <v>395</v>
      </c>
    </row>
    <row r="49" spans="1:6" ht="13.6" x14ac:dyDescent="0.35">
      <c r="A49" s="46">
        <v>40246</v>
      </c>
      <c r="B49" s="46" t="s">
        <v>455</v>
      </c>
      <c r="C49" s="47" t="s">
        <v>433</v>
      </c>
      <c r="D49" s="50">
        <v>8</v>
      </c>
      <c r="E49" s="47">
        <v>10000</v>
      </c>
      <c r="F49" s="49" t="s">
        <v>395</v>
      </c>
    </row>
    <row r="50" spans="1:6" ht="13.6" x14ac:dyDescent="0.35">
      <c r="A50" s="46">
        <v>40247</v>
      </c>
      <c r="B50" s="46" t="s">
        <v>456</v>
      </c>
      <c r="C50" s="47" t="s">
        <v>433</v>
      </c>
      <c r="D50" s="48">
        <v>8</v>
      </c>
      <c r="E50" s="47">
        <v>10000</v>
      </c>
      <c r="F50" s="49" t="s">
        <v>431</v>
      </c>
    </row>
    <row r="51" spans="1:6" ht="13.6" x14ac:dyDescent="0.35">
      <c r="A51" s="46">
        <v>40248</v>
      </c>
      <c r="B51" s="46" t="s">
        <v>457</v>
      </c>
      <c r="C51" s="47" t="s">
        <v>429</v>
      </c>
      <c r="D51" s="48">
        <v>3</v>
      </c>
      <c r="E51" s="47">
        <v>21750</v>
      </c>
      <c r="F51" s="49" t="s">
        <v>426</v>
      </c>
    </row>
    <row r="52" spans="1:6" ht="13.6" x14ac:dyDescent="0.35">
      <c r="A52" s="46">
        <v>40249</v>
      </c>
      <c r="B52" s="46" t="s">
        <v>458</v>
      </c>
      <c r="C52" s="47" t="s">
        <v>429</v>
      </c>
      <c r="D52" s="48">
        <v>3</v>
      </c>
      <c r="E52" s="47">
        <v>21750</v>
      </c>
      <c r="F52" s="49" t="s">
        <v>190</v>
      </c>
    </row>
    <row r="53" spans="1:6" ht="13.6" x14ac:dyDescent="0.35">
      <c r="A53" s="46">
        <v>40252</v>
      </c>
      <c r="B53" s="46" t="s">
        <v>459</v>
      </c>
      <c r="C53" s="47" t="s">
        <v>429</v>
      </c>
      <c r="D53" s="48">
        <v>3</v>
      </c>
      <c r="E53" s="47">
        <v>21750</v>
      </c>
      <c r="F53" s="49" t="s">
        <v>426</v>
      </c>
    </row>
    <row r="54" spans="1:6" ht="13.6" x14ac:dyDescent="0.35">
      <c r="A54" s="46">
        <v>40253</v>
      </c>
      <c r="B54" s="46" t="s">
        <v>460</v>
      </c>
      <c r="C54" s="47" t="s">
        <v>429</v>
      </c>
      <c r="D54" s="48">
        <v>3</v>
      </c>
      <c r="E54" s="47">
        <v>21750</v>
      </c>
      <c r="F54" s="49" t="s">
        <v>190</v>
      </c>
    </row>
    <row r="55" spans="1:6" ht="13.6" x14ac:dyDescent="0.35">
      <c r="A55" s="46">
        <v>40254</v>
      </c>
      <c r="B55" s="46" t="s">
        <v>461</v>
      </c>
      <c r="C55" s="47" t="s">
        <v>411</v>
      </c>
      <c r="D55" s="48">
        <v>1</v>
      </c>
      <c r="E55" s="47">
        <v>150</v>
      </c>
      <c r="F55" s="49" t="s">
        <v>416</v>
      </c>
    </row>
    <row r="56" spans="1:6" ht="13.6" x14ac:dyDescent="0.35">
      <c r="A56" s="46">
        <v>40255</v>
      </c>
      <c r="B56" s="46" t="s">
        <v>462</v>
      </c>
      <c r="C56" s="47" t="s">
        <v>411</v>
      </c>
      <c r="D56" s="48">
        <v>1</v>
      </c>
      <c r="E56" s="47">
        <v>150</v>
      </c>
      <c r="F56" s="49" t="s">
        <v>418</v>
      </c>
    </row>
    <row r="57" spans="1:6" ht="13.6" x14ac:dyDescent="0.35">
      <c r="A57" s="46">
        <v>40256</v>
      </c>
      <c r="B57" s="46" t="s">
        <v>463</v>
      </c>
      <c r="C57" s="47" t="s">
        <v>407</v>
      </c>
      <c r="D57" s="48">
        <v>2</v>
      </c>
      <c r="E57" s="47">
        <v>600</v>
      </c>
      <c r="F57" s="49" t="s">
        <v>426</v>
      </c>
    </row>
    <row r="58" spans="1:6" ht="13.6" x14ac:dyDescent="0.35">
      <c r="A58" s="46">
        <v>40259</v>
      </c>
      <c r="B58" s="46" t="s">
        <v>464</v>
      </c>
      <c r="C58" s="47" t="s">
        <v>407</v>
      </c>
      <c r="D58" s="48">
        <v>2</v>
      </c>
      <c r="E58" s="47">
        <v>600</v>
      </c>
      <c r="F58" s="49" t="s">
        <v>190</v>
      </c>
    </row>
    <row r="59" spans="1:6" ht="13.6" x14ac:dyDescent="0.35">
      <c r="A59" s="46">
        <v>40260</v>
      </c>
      <c r="B59" s="46" t="s">
        <v>465</v>
      </c>
      <c r="C59" s="47" t="s">
        <v>420</v>
      </c>
      <c r="D59" s="48">
        <v>3</v>
      </c>
      <c r="E59" s="47">
        <v>19500</v>
      </c>
      <c r="F59" s="49" t="s">
        <v>408</v>
      </c>
    </row>
    <row r="60" spans="1:6" ht="13.6" x14ac:dyDescent="0.35">
      <c r="A60" s="46">
        <v>40260</v>
      </c>
      <c r="B60" s="46" t="s">
        <v>465</v>
      </c>
      <c r="C60" s="47" t="s">
        <v>420</v>
      </c>
      <c r="D60" s="48">
        <v>3</v>
      </c>
      <c r="E60" s="47">
        <v>19500</v>
      </c>
      <c r="F60" s="49" t="s">
        <v>408</v>
      </c>
    </row>
    <row r="61" spans="1:6" ht="13.6" x14ac:dyDescent="0.35">
      <c r="A61" s="46">
        <v>40261</v>
      </c>
      <c r="B61" s="46" t="s">
        <v>466</v>
      </c>
      <c r="C61" s="47" t="s">
        <v>420</v>
      </c>
      <c r="D61" s="48">
        <v>3</v>
      </c>
      <c r="E61" s="47">
        <v>19500</v>
      </c>
      <c r="F61" s="49" t="s">
        <v>393</v>
      </c>
    </row>
    <row r="62" spans="1:6" ht="13.6" x14ac:dyDescent="0.35">
      <c r="A62" s="46">
        <v>40262</v>
      </c>
      <c r="B62" s="46" t="s">
        <v>467</v>
      </c>
      <c r="C62" s="47" t="s">
        <v>420</v>
      </c>
      <c r="D62" s="48">
        <v>3</v>
      </c>
      <c r="E62" s="47">
        <v>19500</v>
      </c>
      <c r="F62" s="49" t="s">
        <v>408</v>
      </c>
    </row>
    <row r="63" spans="1:6" ht="13.6" x14ac:dyDescent="0.35">
      <c r="A63" s="46">
        <v>40263</v>
      </c>
      <c r="B63" s="46" t="s">
        <v>468</v>
      </c>
      <c r="C63" s="47" t="s">
        <v>420</v>
      </c>
      <c r="D63" s="48">
        <v>4</v>
      </c>
      <c r="E63" s="47">
        <v>26000</v>
      </c>
      <c r="F63" s="49" t="s">
        <v>431</v>
      </c>
    </row>
    <row r="64" spans="1:6" ht="13.6" x14ac:dyDescent="0.35">
      <c r="A64" s="46">
        <v>40266</v>
      </c>
      <c r="B64" s="46" t="s">
        <v>469</v>
      </c>
      <c r="C64" s="47" t="s">
        <v>420</v>
      </c>
      <c r="D64" s="48">
        <v>2</v>
      </c>
      <c r="E64" s="47">
        <v>13000</v>
      </c>
      <c r="F64" s="49" t="s">
        <v>398</v>
      </c>
    </row>
    <row r="65" spans="1:6" ht="13.6" x14ac:dyDescent="0.35">
      <c r="A65" s="46">
        <v>40267</v>
      </c>
      <c r="B65" s="46" t="s">
        <v>470</v>
      </c>
      <c r="C65" s="47" t="s">
        <v>420</v>
      </c>
      <c r="D65" s="48">
        <v>2</v>
      </c>
      <c r="E65" s="47">
        <v>13000</v>
      </c>
      <c r="F65" s="49" t="s">
        <v>400</v>
      </c>
    </row>
    <row r="66" spans="1:6" ht="13.6" x14ac:dyDescent="0.35">
      <c r="A66" s="46">
        <v>40268</v>
      </c>
      <c r="B66" s="46" t="s">
        <v>471</v>
      </c>
      <c r="C66" s="47" t="s">
        <v>407</v>
      </c>
      <c r="D66" s="48">
        <v>3</v>
      </c>
      <c r="E66" s="47">
        <v>750</v>
      </c>
      <c r="F66" s="49" t="s">
        <v>398</v>
      </c>
    </row>
    <row r="67" spans="1:6" ht="13.6" x14ac:dyDescent="0.35">
      <c r="A67" s="46">
        <v>40269</v>
      </c>
      <c r="B67" s="46" t="s">
        <v>472</v>
      </c>
      <c r="C67" s="47" t="s">
        <v>407</v>
      </c>
      <c r="D67" s="48">
        <v>3</v>
      </c>
      <c r="E67" s="47">
        <v>750</v>
      </c>
      <c r="F67" s="49" t="s">
        <v>400</v>
      </c>
    </row>
    <row r="68" spans="1:6" ht="13.6" x14ac:dyDescent="0.35">
      <c r="A68" s="46">
        <v>40270</v>
      </c>
      <c r="B68" s="46" t="s">
        <v>473</v>
      </c>
      <c r="C68" s="47" t="s">
        <v>407</v>
      </c>
      <c r="D68" s="48">
        <v>3</v>
      </c>
      <c r="E68" s="47">
        <v>750</v>
      </c>
      <c r="F68" s="49" t="s">
        <v>408</v>
      </c>
    </row>
    <row r="69" spans="1:6" ht="13.6" x14ac:dyDescent="0.35">
      <c r="A69" s="46">
        <v>40273</v>
      </c>
      <c r="B69" s="46" t="s">
        <v>474</v>
      </c>
      <c r="C69" s="47" t="s">
        <v>407</v>
      </c>
      <c r="D69" s="48">
        <v>3</v>
      </c>
      <c r="E69" s="47">
        <v>750</v>
      </c>
      <c r="F69" s="49" t="s">
        <v>393</v>
      </c>
    </row>
    <row r="70" spans="1:6" ht="13.6" x14ac:dyDescent="0.35">
      <c r="A70" s="46">
        <v>40274</v>
      </c>
      <c r="B70" s="46" t="s">
        <v>475</v>
      </c>
      <c r="C70" s="47" t="s">
        <v>397</v>
      </c>
      <c r="D70" s="48">
        <v>3</v>
      </c>
      <c r="E70" s="47">
        <v>9900</v>
      </c>
      <c r="F70" s="49" t="s">
        <v>395</v>
      </c>
    </row>
    <row r="71" spans="1:6" ht="13.6" x14ac:dyDescent="0.35">
      <c r="A71" s="46">
        <v>40274</v>
      </c>
      <c r="B71" s="46" t="s">
        <v>475</v>
      </c>
      <c r="C71" s="47" t="s">
        <v>397</v>
      </c>
      <c r="D71" s="48">
        <v>3</v>
      </c>
      <c r="E71" s="47">
        <v>9900</v>
      </c>
      <c r="F71" s="49" t="s">
        <v>395</v>
      </c>
    </row>
    <row r="72" spans="1:6" ht="13.6" x14ac:dyDescent="0.35">
      <c r="A72" s="46">
        <v>40275</v>
      </c>
      <c r="B72" s="46" t="s">
        <v>476</v>
      </c>
      <c r="C72" s="47" t="s">
        <v>397</v>
      </c>
      <c r="D72" s="48">
        <v>3</v>
      </c>
      <c r="E72" s="47">
        <v>9900</v>
      </c>
      <c r="F72" s="49" t="s">
        <v>431</v>
      </c>
    </row>
    <row r="73" spans="1:6" ht="13.6" x14ac:dyDescent="0.35">
      <c r="A73" s="46">
        <v>40276</v>
      </c>
      <c r="B73" s="46" t="s">
        <v>477</v>
      </c>
      <c r="C73" s="47" t="s">
        <v>407</v>
      </c>
      <c r="D73" s="48">
        <v>4</v>
      </c>
      <c r="E73" s="47">
        <v>1000</v>
      </c>
      <c r="F73" s="49" t="s">
        <v>403</v>
      </c>
    </row>
    <row r="74" spans="1:6" ht="13.6" x14ac:dyDescent="0.35">
      <c r="A74" s="46">
        <v>40277</v>
      </c>
      <c r="B74" s="46" t="s">
        <v>478</v>
      </c>
      <c r="C74" s="47" t="s">
        <v>407</v>
      </c>
      <c r="D74" s="48">
        <v>4</v>
      </c>
      <c r="E74" s="47">
        <v>1000</v>
      </c>
      <c r="F74" s="49" t="s">
        <v>405</v>
      </c>
    </row>
    <row r="75" spans="1:6" ht="13.6" x14ac:dyDescent="0.35">
      <c r="A75" s="46">
        <v>40280</v>
      </c>
      <c r="B75" s="46" t="s">
        <v>479</v>
      </c>
      <c r="C75" s="47" t="s">
        <v>411</v>
      </c>
      <c r="D75" s="48">
        <v>7</v>
      </c>
      <c r="E75" s="47">
        <v>1050</v>
      </c>
      <c r="F75" s="49" t="s">
        <v>403</v>
      </c>
    </row>
    <row r="76" spans="1:6" ht="13.6" x14ac:dyDescent="0.35">
      <c r="A76" s="46">
        <v>40281</v>
      </c>
      <c r="B76" s="46" t="s">
        <v>480</v>
      </c>
      <c r="C76" s="47" t="s">
        <v>411</v>
      </c>
      <c r="D76" s="48">
        <v>7</v>
      </c>
      <c r="E76" s="47">
        <v>1050</v>
      </c>
      <c r="F76" s="49" t="s">
        <v>405</v>
      </c>
    </row>
    <row r="77" spans="1:6" ht="13.6" x14ac:dyDescent="0.35">
      <c r="A77" s="46">
        <v>40282</v>
      </c>
      <c r="B77" s="46" t="s">
        <v>481</v>
      </c>
      <c r="C77" s="47" t="s">
        <v>402</v>
      </c>
      <c r="D77" s="48">
        <v>1</v>
      </c>
      <c r="E77" s="47">
        <v>9800</v>
      </c>
      <c r="F77" s="49" t="s">
        <v>395</v>
      </c>
    </row>
    <row r="78" spans="1:6" ht="13.6" x14ac:dyDescent="0.35">
      <c r="A78" s="46">
        <v>40283</v>
      </c>
      <c r="B78" s="46" t="s">
        <v>482</v>
      </c>
      <c r="C78" s="47" t="s">
        <v>402</v>
      </c>
      <c r="D78" s="48">
        <v>1</v>
      </c>
      <c r="E78" s="47">
        <v>9800</v>
      </c>
      <c r="F78" s="49" t="s">
        <v>431</v>
      </c>
    </row>
    <row r="79" spans="1:6" ht="13.6" x14ac:dyDescent="0.35">
      <c r="A79" s="46">
        <v>40284</v>
      </c>
      <c r="B79" s="46" t="s">
        <v>483</v>
      </c>
      <c r="C79" s="47" t="s">
        <v>402</v>
      </c>
      <c r="D79" s="48">
        <v>3</v>
      </c>
      <c r="E79" s="47">
        <v>29400</v>
      </c>
      <c r="F79" s="49" t="s">
        <v>408</v>
      </c>
    </row>
    <row r="80" spans="1:6" ht="13.6" x14ac:dyDescent="0.35">
      <c r="A80" s="46">
        <v>40287</v>
      </c>
      <c r="B80" s="46" t="s">
        <v>484</v>
      </c>
      <c r="C80" s="47" t="s">
        <v>402</v>
      </c>
      <c r="D80" s="48">
        <v>3</v>
      </c>
      <c r="E80" s="47">
        <v>29400</v>
      </c>
      <c r="F80" s="49" t="s">
        <v>393</v>
      </c>
    </row>
    <row r="81" spans="1:6" ht="13.6" x14ac:dyDescent="0.35">
      <c r="A81" s="46">
        <v>40288</v>
      </c>
      <c r="B81" s="46" t="s">
        <v>485</v>
      </c>
      <c r="C81" s="47" t="s">
        <v>420</v>
      </c>
      <c r="D81" s="48">
        <v>2</v>
      </c>
      <c r="E81" s="47">
        <v>13000</v>
      </c>
      <c r="F81" s="49" t="s">
        <v>416</v>
      </c>
    </row>
    <row r="82" spans="1:6" ht="13.6" x14ac:dyDescent="0.35">
      <c r="A82" s="46">
        <v>40288</v>
      </c>
      <c r="B82" s="46" t="s">
        <v>485</v>
      </c>
      <c r="C82" s="47" t="s">
        <v>420</v>
      </c>
      <c r="D82" s="48">
        <v>2</v>
      </c>
      <c r="E82" s="47">
        <v>13000</v>
      </c>
      <c r="F82" s="49" t="s">
        <v>416</v>
      </c>
    </row>
    <row r="83" spans="1:6" ht="13.6" x14ac:dyDescent="0.35">
      <c r="A83" s="46">
        <v>40289</v>
      </c>
      <c r="B83" s="46" t="s">
        <v>486</v>
      </c>
      <c r="C83" s="47" t="s">
        <v>420</v>
      </c>
      <c r="D83" s="48">
        <v>2</v>
      </c>
      <c r="E83" s="47">
        <v>13000</v>
      </c>
      <c r="F83" s="49" t="s">
        <v>418</v>
      </c>
    </row>
    <row r="84" spans="1:6" ht="13.6" x14ac:dyDescent="0.35">
      <c r="A84" s="46">
        <v>40290</v>
      </c>
      <c r="B84" s="46" t="s">
        <v>487</v>
      </c>
      <c r="C84" s="47" t="s">
        <v>429</v>
      </c>
      <c r="D84" s="48">
        <v>1</v>
      </c>
      <c r="E84" s="47">
        <v>7250</v>
      </c>
      <c r="F84" s="49" t="s">
        <v>408</v>
      </c>
    </row>
    <row r="85" spans="1:6" ht="13.6" x14ac:dyDescent="0.35">
      <c r="A85" s="46">
        <v>40291</v>
      </c>
      <c r="B85" s="46" t="s">
        <v>488</v>
      </c>
      <c r="C85" s="47" t="s">
        <v>429</v>
      </c>
      <c r="D85" s="48">
        <v>1</v>
      </c>
      <c r="E85" s="47">
        <v>7250</v>
      </c>
      <c r="F85" s="49" t="s">
        <v>393</v>
      </c>
    </row>
    <row r="86" spans="1:6" ht="13.6" x14ac:dyDescent="0.35">
      <c r="A86" s="46">
        <v>40294</v>
      </c>
      <c r="B86" s="46" t="s">
        <v>489</v>
      </c>
      <c r="C86" s="47" t="s">
        <v>407</v>
      </c>
      <c r="D86" s="48">
        <v>1</v>
      </c>
      <c r="E86" s="47">
        <v>300</v>
      </c>
      <c r="F86" s="49" t="s">
        <v>426</v>
      </c>
    </row>
    <row r="87" spans="1:6" ht="13.6" x14ac:dyDescent="0.35">
      <c r="A87" s="46">
        <v>40295</v>
      </c>
      <c r="B87" s="46" t="s">
        <v>490</v>
      </c>
      <c r="C87" s="47" t="s">
        <v>407</v>
      </c>
      <c r="D87" s="48">
        <v>1</v>
      </c>
      <c r="E87" s="47">
        <v>300</v>
      </c>
      <c r="F87" s="49" t="s">
        <v>190</v>
      </c>
    </row>
    <row r="88" spans="1:6" ht="13.6" x14ac:dyDescent="0.35">
      <c r="A88" s="46">
        <v>40296</v>
      </c>
      <c r="B88" s="46" t="s">
        <v>491</v>
      </c>
      <c r="C88" s="47" t="s">
        <v>411</v>
      </c>
      <c r="D88" s="48">
        <v>2</v>
      </c>
      <c r="E88" s="47">
        <v>300</v>
      </c>
      <c r="F88" s="49" t="s">
        <v>426</v>
      </c>
    </row>
    <row r="89" spans="1:6" ht="13.6" x14ac:dyDescent="0.35">
      <c r="A89" s="46">
        <v>40297</v>
      </c>
      <c r="B89" s="46" t="s">
        <v>492</v>
      </c>
      <c r="C89" s="47" t="s">
        <v>411</v>
      </c>
      <c r="D89" s="48">
        <v>2</v>
      </c>
      <c r="E89" s="47">
        <v>300</v>
      </c>
      <c r="F89" s="49" t="s">
        <v>190</v>
      </c>
    </row>
    <row r="90" spans="1:6" ht="13.6" x14ac:dyDescent="0.35">
      <c r="A90" s="46">
        <v>40298</v>
      </c>
      <c r="B90" s="46" t="s">
        <v>493</v>
      </c>
      <c r="C90" s="47" t="s">
        <v>429</v>
      </c>
      <c r="D90" s="48">
        <v>3</v>
      </c>
      <c r="E90" s="47">
        <v>21750</v>
      </c>
      <c r="F90" s="49" t="s">
        <v>426</v>
      </c>
    </row>
    <row r="91" spans="1:6" ht="13.6" x14ac:dyDescent="0.35">
      <c r="A91" s="46">
        <v>40301</v>
      </c>
      <c r="B91" s="46" t="s">
        <v>494</v>
      </c>
      <c r="C91" s="47" t="s">
        <v>429</v>
      </c>
      <c r="D91" s="48">
        <v>3</v>
      </c>
      <c r="E91" s="47">
        <v>21750</v>
      </c>
      <c r="F91" s="49" t="s">
        <v>190</v>
      </c>
    </row>
    <row r="92" spans="1:6" ht="13.6" x14ac:dyDescent="0.35">
      <c r="A92" s="46">
        <v>40302</v>
      </c>
      <c r="B92" s="46" t="s">
        <v>495</v>
      </c>
      <c r="C92" s="47" t="s">
        <v>407</v>
      </c>
      <c r="D92" s="48">
        <v>5</v>
      </c>
      <c r="E92" s="47">
        <v>1250</v>
      </c>
      <c r="F92" s="49" t="s">
        <v>395</v>
      </c>
    </row>
    <row r="93" spans="1:6" ht="13.6" x14ac:dyDescent="0.35">
      <c r="A93" s="46">
        <v>40302</v>
      </c>
      <c r="B93" s="46" t="s">
        <v>495</v>
      </c>
      <c r="C93" s="47" t="s">
        <v>407</v>
      </c>
      <c r="D93" s="48">
        <v>5</v>
      </c>
      <c r="E93" s="47">
        <v>1250</v>
      </c>
      <c r="F93" s="49" t="s">
        <v>395</v>
      </c>
    </row>
    <row r="94" spans="1:6" ht="13.6" x14ac:dyDescent="0.35">
      <c r="A94" s="46">
        <v>40303</v>
      </c>
      <c r="B94" s="46" t="s">
        <v>496</v>
      </c>
      <c r="C94" s="47" t="s">
        <v>407</v>
      </c>
      <c r="D94" s="48">
        <v>5</v>
      </c>
      <c r="E94" s="47">
        <v>1250</v>
      </c>
      <c r="F94" s="49" t="s">
        <v>431</v>
      </c>
    </row>
    <row r="95" spans="1:6" ht="13.6" x14ac:dyDescent="0.35">
      <c r="A95" s="46">
        <v>40304</v>
      </c>
      <c r="B95" s="46" t="s">
        <v>497</v>
      </c>
      <c r="C95" s="47" t="s">
        <v>402</v>
      </c>
      <c r="D95" s="48">
        <v>6</v>
      </c>
      <c r="E95" s="47">
        <v>58800</v>
      </c>
      <c r="F95" s="49" t="s">
        <v>403</v>
      </c>
    </row>
    <row r="96" spans="1:6" ht="13.6" x14ac:dyDescent="0.35">
      <c r="A96" s="46">
        <v>40305</v>
      </c>
      <c r="B96" s="46" t="s">
        <v>498</v>
      </c>
      <c r="C96" s="47" t="s">
        <v>402</v>
      </c>
      <c r="D96" s="48">
        <v>6</v>
      </c>
      <c r="E96" s="47">
        <v>58800</v>
      </c>
      <c r="F96" s="49" t="s">
        <v>405</v>
      </c>
    </row>
    <row r="97" spans="1:6" ht="13.6" x14ac:dyDescent="0.35">
      <c r="A97" s="46">
        <v>40308</v>
      </c>
      <c r="B97" s="46" t="s">
        <v>499</v>
      </c>
      <c r="C97" s="47" t="s">
        <v>402</v>
      </c>
      <c r="D97" s="48">
        <v>7</v>
      </c>
      <c r="E97" s="47">
        <v>68600</v>
      </c>
      <c r="F97" s="49" t="s">
        <v>398</v>
      </c>
    </row>
    <row r="98" spans="1:6" ht="13.6" x14ac:dyDescent="0.35">
      <c r="A98" s="46">
        <v>40309</v>
      </c>
      <c r="B98" s="46" t="s">
        <v>500</v>
      </c>
      <c r="C98" s="47" t="s">
        <v>402</v>
      </c>
      <c r="D98" s="48">
        <v>7</v>
      </c>
      <c r="E98" s="47">
        <v>68600</v>
      </c>
      <c r="F98" s="49" t="s">
        <v>400</v>
      </c>
    </row>
    <row r="99" spans="1:6" ht="13.6" x14ac:dyDescent="0.35">
      <c r="A99" s="46">
        <v>40310</v>
      </c>
      <c r="B99" s="46" t="s">
        <v>501</v>
      </c>
      <c r="C99" s="47" t="s">
        <v>407</v>
      </c>
      <c r="D99" s="48">
        <v>2</v>
      </c>
      <c r="E99" s="47">
        <v>600</v>
      </c>
      <c r="F99" s="49" t="s">
        <v>408</v>
      </c>
    </row>
    <row r="100" spans="1:6" ht="13.6" x14ac:dyDescent="0.35">
      <c r="A100" s="46">
        <v>40311</v>
      </c>
      <c r="B100" s="46" t="s">
        <v>502</v>
      </c>
      <c r="C100" s="47" t="s">
        <v>407</v>
      </c>
      <c r="D100" s="48">
        <v>2</v>
      </c>
      <c r="E100" s="47">
        <v>600</v>
      </c>
      <c r="F100" s="49" t="s">
        <v>393</v>
      </c>
    </row>
    <row r="101" spans="1:6" ht="13.6" x14ac:dyDescent="0.35">
      <c r="A101" s="46">
        <v>40312</v>
      </c>
      <c r="B101" s="46" t="s">
        <v>503</v>
      </c>
      <c r="C101" s="47" t="s">
        <v>407</v>
      </c>
      <c r="D101" s="48">
        <v>2</v>
      </c>
      <c r="E101" s="47">
        <v>600</v>
      </c>
      <c r="F101" s="49" t="s">
        <v>393</v>
      </c>
    </row>
    <row r="102" spans="1:6" ht="13.6" x14ac:dyDescent="0.35">
      <c r="A102" s="46">
        <v>40315</v>
      </c>
      <c r="B102" s="46" t="s">
        <v>504</v>
      </c>
      <c r="C102" s="47" t="s">
        <v>397</v>
      </c>
      <c r="D102" s="48">
        <v>1</v>
      </c>
      <c r="E102" s="47">
        <v>7250</v>
      </c>
      <c r="F102" s="49" t="s">
        <v>416</v>
      </c>
    </row>
    <row r="103" spans="1:6" ht="13.6" x14ac:dyDescent="0.35">
      <c r="A103" s="46">
        <v>40316</v>
      </c>
      <c r="B103" s="46" t="s">
        <v>505</v>
      </c>
      <c r="C103" s="47" t="s">
        <v>397</v>
      </c>
      <c r="D103" s="48">
        <v>1</v>
      </c>
      <c r="E103" s="47">
        <v>7250</v>
      </c>
      <c r="F103" s="49" t="s">
        <v>418</v>
      </c>
    </row>
    <row r="104" spans="1:6" ht="13.6" x14ac:dyDescent="0.35">
      <c r="A104" s="46">
        <v>40316</v>
      </c>
      <c r="B104" s="46" t="s">
        <v>505</v>
      </c>
      <c r="C104" s="47" t="s">
        <v>397</v>
      </c>
      <c r="D104" s="48">
        <v>1</v>
      </c>
      <c r="E104" s="47">
        <v>7250</v>
      </c>
      <c r="F104" s="49" t="s">
        <v>418</v>
      </c>
    </row>
    <row r="105" spans="1:6" ht="13.6" x14ac:dyDescent="0.35">
      <c r="A105" s="46">
        <v>40317</v>
      </c>
      <c r="B105" s="46" t="s">
        <v>506</v>
      </c>
      <c r="C105" s="47" t="s">
        <v>420</v>
      </c>
      <c r="D105" s="48">
        <v>5</v>
      </c>
      <c r="E105" s="47">
        <v>32500</v>
      </c>
      <c r="F105" s="49" t="s">
        <v>416</v>
      </c>
    </row>
    <row r="106" spans="1:6" ht="13.6" x14ac:dyDescent="0.35">
      <c r="A106" s="46">
        <v>40318</v>
      </c>
      <c r="B106" s="46" t="s">
        <v>507</v>
      </c>
      <c r="C106" s="47" t="s">
        <v>420</v>
      </c>
      <c r="D106" s="48">
        <v>5</v>
      </c>
      <c r="E106" s="47">
        <v>32500</v>
      </c>
      <c r="F106" s="49" t="s">
        <v>418</v>
      </c>
    </row>
    <row r="107" spans="1:6" ht="13.6" x14ac:dyDescent="0.35">
      <c r="A107" s="46">
        <v>40319</v>
      </c>
      <c r="B107" s="46" t="s">
        <v>508</v>
      </c>
      <c r="C107" s="47" t="s">
        <v>402</v>
      </c>
      <c r="D107" s="48">
        <v>9</v>
      </c>
      <c r="E107" s="47">
        <v>88200</v>
      </c>
      <c r="F107" s="49" t="s">
        <v>416</v>
      </c>
    </row>
    <row r="108" spans="1:6" ht="13.6" x14ac:dyDescent="0.35">
      <c r="A108" s="46">
        <v>40322</v>
      </c>
      <c r="B108" s="46" t="s">
        <v>509</v>
      </c>
      <c r="C108" s="47" t="s">
        <v>402</v>
      </c>
      <c r="D108" s="48">
        <v>9</v>
      </c>
      <c r="E108" s="47">
        <v>88200</v>
      </c>
      <c r="F108" s="49" t="s">
        <v>418</v>
      </c>
    </row>
    <row r="109" spans="1:6" ht="13.6" x14ac:dyDescent="0.35">
      <c r="A109" s="46">
        <v>40323</v>
      </c>
      <c r="B109" s="46" t="s">
        <v>510</v>
      </c>
      <c r="C109" s="47" t="s">
        <v>397</v>
      </c>
      <c r="D109" s="48">
        <v>3</v>
      </c>
      <c r="E109" s="47">
        <v>9900</v>
      </c>
      <c r="F109" s="49" t="s">
        <v>408</v>
      </c>
    </row>
    <row r="110" spans="1:6" ht="13.6" x14ac:dyDescent="0.35">
      <c r="A110" s="46">
        <v>40324</v>
      </c>
      <c r="B110" s="46" t="s">
        <v>511</v>
      </c>
      <c r="C110" s="47" t="s">
        <v>397</v>
      </c>
      <c r="D110" s="48">
        <v>3</v>
      </c>
      <c r="E110" s="47">
        <v>9900</v>
      </c>
      <c r="F110" s="49" t="s">
        <v>393</v>
      </c>
    </row>
    <row r="111" spans="1:6" ht="13.6" x14ac:dyDescent="0.35">
      <c r="A111" s="46">
        <v>40325</v>
      </c>
      <c r="B111" s="46" t="s">
        <v>512</v>
      </c>
      <c r="C111" s="47" t="s">
        <v>411</v>
      </c>
      <c r="D111" s="48">
        <v>4</v>
      </c>
      <c r="E111" s="47">
        <v>600</v>
      </c>
      <c r="F111" s="49" t="s">
        <v>408</v>
      </c>
    </row>
    <row r="112" spans="1:6" ht="13.6" x14ac:dyDescent="0.35">
      <c r="A112" s="46">
        <v>40326</v>
      </c>
      <c r="B112" s="46" t="s">
        <v>513</v>
      </c>
      <c r="C112" s="47" t="s">
        <v>411</v>
      </c>
      <c r="D112" s="48">
        <v>4</v>
      </c>
      <c r="E112" s="47">
        <v>600</v>
      </c>
      <c r="F112" s="49" t="s">
        <v>393</v>
      </c>
    </row>
    <row r="113" spans="1:6" ht="13.6" x14ac:dyDescent="0.35">
      <c r="A113" s="46">
        <v>40329</v>
      </c>
      <c r="B113" s="46" t="s">
        <v>514</v>
      </c>
      <c r="C113" s="47" t="s">
        <v>433</v>
      </c>
      <c r="D113" s="48">
        <v>5</v>
      </c>
      <c r="E113" s="47">
        <v>6250</v>
      </c>
      <c r="F113" s="49" t="s">
        <v>408</v>
      </c>
    </row>
    <row r="114" spans="1:6" ht="13.6" x14ac:dyDescent="0.35">
      <c r="A114" s="46">
        <v>40330</v>
      </c>
      <c r="B114" s="46" t="s">
        <v>515</v>
      </c>
      <c r="C114" s="47" t="s">
        <v>433</v>
      </c>
      <c r="D114" s="48">
        <v>5</v>
      </c>
      <c r="E114" s="47">
        <v>6250</v>
      </c>
      <c r="F114" s="49" t="s">
        <v>393</v>
      </c>
    </row>
    <row r="115" spans="1:6" ht="13.6" x14ac:dyDescent="0.35">
      <c r="A115" s="46">
        <v>40330</v>
      </c>
      <c r="B115" s="46" t="s">
        <v>515</v>
      </c>
      <c r="C115" s="47" t="s">
        <v>433</v>
      </c>
      <c r="D115" s="48">
        <v>5</v>
      </c>
      <c r="E115" s="47">
        <v>6250</v>
      </c>
      <c r="F115" s="49" t="s">
        <v>393</v>
      </c>
    </row>
    <row r="116" spans="1:6" ht="13.6" x14ac:dyDescent="0.35">
      <c r="A116" s="46">
        <v>40331</v>
      </c>
      <c r="B116" s="46" t="s">
        <v>516</v>
      </c>
      <c r="C116" s="47" t="s">
        <v>397</v>
      </c>
      <c r="D116" s="48">
        <v>2</v>
      </c>
      <c r="E116" s="47">
        <v>6600</v>
      </c>
      <c r="F116" s="49" t="s">
        <v>403</v>
      </c>
    </row>
    <row r="117" spans="1:6" ht="13.6" x14ac:dyDescent="0.35">
      <c r="A117" s="46">
        <v>40332</v>
      </c>
      <c r="B117" s="46" t="s">
        <v>517</v>
      </c>
      <c r="C117" s="47" t="s">
        <v>397</v>
      </c>
      <c r="D117" s="48">
        <v>2</v>
      </c>
      <c r="E117" s="47">
        <v>6600</v>
      </c>
      <c r="F117" s="49" t="s">
        <v>405</v>
      </c>
    </row>
    <row r="118" spans="1:6" ht="13.6" x14ac:dyDescent="0.35">
      <c r="A118" s="46">
        <v>40333</v>
      </c>
      <c r="B118" s="46" t="s">
        <v>518</v>
      </c>
      <c r="C118" s="47" t="s">
        <v>397</v>
      </c>
      <c r="D118" s="48">
        <v>2</v>
      </c>
      <c r="E118" s="47">
        <v>6600</v>
      </c>
      <c r="F118" s="49" t="s">
        <v>403</v>
      </c>
    </row>
    <row r="119" spans="1:6" ht="13.6" x14ac:dyDescent="0.35">
      <c r="A119" s="46">
        <v>40336</v>
      </c>
      <c r="B119" s="46" t="s">
        <v>519</v>
      </c>
      <c r="C119" s="47" t="s">
        <v>397</v>
      </c>
      <c r="D119" s="48">
        <v>2</v>
      </c>
      <c r="E119" s="47">
        <v>6600</v>
      </c>
      <c r="F119" s="49" t="s">
        <v>405</v>
      </c>
    </row>
    <row r="120" spans="1:6" ht="13.6" x14ac:dyDescent="0.35">
      <c r="A120" s="46">
        <v>40337</v>
      </c>
      <c r="B120" s="46" t="s">
        <v>520</v>
      </c>
      <c r="C120" s="47" t="s">
        <v>411</v>
      </c>
      <c r="D120" s="48">
        <v>10</v>
      </c>
      <c r="E120" s="47">
        <v>1500</v>
      </c>
      <c r="F120" s="49" t="s">
        <v>416</v>
      </c>
    </row>
    <row r="121" spans="1:6" ht="13.6" x14ac:dyDescent="0.35">
      <c r="A121" s="46">
        <v>40338</v>
      </c>
      <c r="B121" s="46" t="s">
        <v>521</v>
      </c>
      <c r="C121" s="47" t="s">
        <v>411</v>
      </c>
      <c r="D121" s="48">
        <v>10</v>
      </c>
      <c r="E121" s="47">
        <v>1500</v>
      </c>
      <c r="F121" s="49" t="s">
        <v>418</v>
      </c>
    </row>
    <row r="122" spans="1:6" ht="13.6" x14ac:dyDescent="0.35">
      <c r="A122" s="46">
        <v>40339</v>
      </c>
      <c r="B122" s="46" t="s">
        <v>522</v>
      </c>
      <c r="C122" s="47" t="s">
        <v>429</v>
      </c>
      <c r="D122" s="48">
        <v>2</v>
      </c>
      <c r="E122" s="47">
        <v>14500</v>
      </c>
      <c r="F122" s="49" t="s">
        <v>416</v>
      </c>
    </row>
    <row r="123" spans="1:6" ht="13.6" x14ac:dyDescent="0.35">
      <c r="A123" s="46">
        <v>40340</v>
      </c>
      <c r="B123" s="46" t="s">
        <v>523</v>
      </c>
      <c r="C123" s="47" t="s">
        <v>429</v>
      </c>
      <c r="D123" s="48">
        <v>2</v>
      </c>
      <c r="E123" s="47">
        <v>14500</v>
      </c>
      <c r="F123" s="49" t="s">
        <v>418</v>
      </c>
    </row>
    <row r="124" spans="1:6" ht="13.6" x14ac:dyDescent="0.35">
      <c r="A124" s="46">
        <v>40343</v>
      </c>
      <c r="B124" s="46" t="s">
        <v>524</v>
      </c>
      <c r="C124" s="47" t="s">
        <v>429</v>
      </c>
      <c r="D124" s="48">
        <v>2</v>
      </c>
      <c r="E124" s="47">
        <v>14500</v>
      </c>
      <c r="F124" s="49" t="s">
        <v>416</v>
      </c>
    </row>
    <row r="125" spans="1:6" ht="13.6" x14ac:dyDescent="0.35">
      <c r="A125" s="46">
        <v>40344</v>
      </c>
      <c r="B125" s="46" t="s">
        <v>525</v>
      </c>
      <c r="C125" s="47" t="s">
        <v>429</v>
      </c>
      <c r="D125" s="48">
        <v>2</v>
      </c>
      <c r="E125" s="47">
        <v>14500</v>
      </c>
      <c r="F125" s="49" t="s">
        <v>418</v>
      </c>
    </row>
    <row r="126" spans="1:6" ht="13.6" x14ac:dyDescent="0.35">
      <c r="A126" s="46">
        <v>40344</v>
      </c>
      <c r="B126" s="46" t="s">
        <v>525</v>
      </c>
      <c r="C126" s="47" t="s">
        <v>429</v>
      </c>
      <c r="D126" s="48">
        <v>2</v>
      </c>
      <c r="E126" s="47">
        <v>14500</v>
      </c>
      <c r="F126" s="49" t="s">
        <v>418</v>
      </c>
    </row>
    <row r="127" spans="1:6" ht="13.6" x14ac:dyDescent="0.35">
      <c r="A127" s="46">
        <v>40345</v>
      </c>
      <c r="B127" s="46" t="s">
        <v>526</v>
      </c>
      <c r="C127" s="47" t="s">
        <v>433</v>
      </c>
      <c r="D127" s="48">
        <v>10</v>
      </c>
      <c r="E127" s="47">
        <v>12500</v>
      </c>
      <c r="F127" s="49" t="s">
        <v>403</v>
      </c>
    </row>
    <row r="128" spans="1:6" ht="13.6" x14ac:dyDescent="0.35">
      <c r="A128" s="46">
        <v>40346</v>
      </c>
      <c r="B128" s="46" t="s">
        <v>527</v>
      </c>
      <c r="C128" s="47" t="s">
        <v>433</v>
      </c>
      <c r="D128" s="48">
        <v>10</v>
      </c>
      <c r="E128" s="47">
        <v>12500</v>
      </c>
      <c r="F128" s="49" t="s">
        <v>405</v>
      </c>
    </row>
    <row r="129" spans="1:6" ht="13.6" x14ac:dyDescent="0.35">
      <c r="A129" s="46">
        <v>40347</v>
      </c>
      <c r="B129" s="46" t="s">
        <v>528</v>
      </c>
      <c r="C129" s="47" t="s">
        <v>429</v>
      </c>
      <c r="D129" s="48">
        <v>1</v>
      </c>
      <c r="E129" s="47">
        <v>7250</v>
      </c>
      <c r="F129" s="49" t="s">
        <v>403</v>
      </c>
    </row>
    <row r="130" spans="1:6" ht="13.6" x14ac:dyDescent="0.35">
      <c r="A130" s="46">
        <v>40350</v>
      </c>
      <c r="B130" s="46" t="s">
        <v>529</v>
      </c>
      <c r="C130" s="47" t="s">
        <v>429</v>
      </c>
      <c r="D130" s="48">
        <v>1</v>
      </c>
      <c r="E130" s="47">
        <v>7250</v>
      </c>
      <c r="F130" s="49" t="s">
        <v>405</v>
      </c>
    </row>
    <row r="131" spans="1:6" ht="13.6" x14ac:dyDescent="0.35">
      <c r="A131" s="46">
        <v>40351</v>
      </c>
      <c r="B131" s="46" t="s">
        <v>530</v>
      </c>
      <c r="C131" s="47" t="s">
        <v>407</v>
      </c>
      <c r="D131" s="48">
        <v>2</v>
      </c>
      <c r="E131" s="47">
        <v>600</v>
      </c>
      <c r="F131" s="49" t="s">
        <v>416</v>
      </c>
    </row>
    <row r="132" spans="1:6" ht="13.6" x14ac:dyDescent="0.35">
      <c r="A132" s="46">
        <v>40352</v>
      </c>
      <c r="B132" s="46" t="s">
        <v>531</v>
      </c>
      <c r="C132" s="47" t="s">
        <v>407</v>
      </c>
      <c r="D132" s="48">
        <v>2</v>
      </c>
      <c r="E132" s="47">
        <v>600</v>
      </c>
      <c r="F132" s="49" t="s">
        <v>418</v>
      </c>
    </row>
    <row r="133" spans="1:6" ht="13.6" x14ac:dyDescent="0.35">
      <c r="A133" s="46">
        <v>40353</v>
      </c>
      <c r="B133" s="46" t="s">
        <v>532</v>
      </c>
      <c r="C133" s="47" t="s">
        <v>407</v>
      </c>
      <c r="D133" s="48">
        <v>2</v>
      </c>
      <c r="E133" s="47">
        <v>600</v>
      </c>
      <c r="F133" s="49" t="s">
        <v>416</v>
      </c>
    </row>
    <row r="134" spans="1:6" ht="13.6" x14ac:dyDescent="0.35">
      <c r="A134" s="46">
        <v>40354</v>
      </c>
      <c r="B134" s="46" t="s">
        <v>533</v>
      </c>
      <c r="C134" s="47" t="s">
        <v>407</v>
      </c>
      <c r="D134" s="48">
        <v>2</v>
      </c>
      <c r="E134" s="47">
        <v>600</v>
      </c>
      <c r="F134" s="49" t="s">
        <v>418</v>
      </c>
    </row>
    <row r="135" spans="1:6" ht="13.6" x14ac:dyDescent="0.35">
      <c r="A135" s="46">
        <v>40357</v>
      </c>
      <c r="B135" s="46" t="s">
        <v>534</v>
      </c>
      <c r="C135" s="47" t="s">
        <v>407</v>
      </c>
      <c r="D135" s="48">
        <v>3</v>
      </c>
      <c r="E135" s="47">
        <v>750</v>
      </c>
      <c r="F135" s="49" t="s">
        <v>395</v>
      </c>
    </row>
    <row r="136" spans="1:6" ht="13.6" x14ac:dyDescent="0.35">
      <c r="A136" s="46">
        <v>40358</v>
      </c>
      <c r="B136" s="46" t="s">
        <v>535</v>
      </c>
      <c r="C136" s="47" t="s">
        <v>407</v>
      </c>
      <c r="D136" s="48">
        <v>3</v>
      </c>
      <c r="E136" s="47">
        <v>750</v>
      </c>
      <c r="F136" s="49" t="s">
        <v>431</v>
      </c>
    </row>
    <row r="137" spans="1:6" ht="13.6" x14ac:dyDescent="0.35">
      <c r="A137" s="46">
        <v>40358</v>
      </c>
      <c r="B137" s="46" t="s">
        <v>535</v>
      </c>
      <c r="C137" s="47" t="s">
        <v>407</v>
      </c>
      <c r="D137" s="48">
        <v>3</v>
      </c>
      <c r="E137" s="47">
        <v>750</v>
      </c>
      <c r="F137" s="49" t="s">
        <v>431</v>
      </c>
    </row>
    <row r="138" spans="1:6" ht="13.6" x14ac:dyDescent="0.35">
      <c r="A138" s="46">
        <v>40359</v>
      </c>
      <c r="B138" s="46" t="s">
        <v>536</v>
      </c>
      <c r="C138" s="47" t="s">
        <v>407</v>
      </c>
      <c r="D138" s="48">
        <v>2</v>
      </c>
      <c r="E138" s="47">
        <v>600</v>
      </c>
      <c r="F138" s="49" t="s">
        <v>403</v>
      </c>
    </row>
    <row r="139" spans="1:6" ht="13.6" x14ac:dyDescent="0.35">
      <c r="A139" s="46">
        <v>40360</v>
      </c>
      <c r="B139" s="46" t="s">
        <v>537</v>
      </c>
      <c r="C139" s="47" t="s">
        <v>407</v>
      </c>
      <c r="D139" s="48">
        <v>2</v>
      </c>
      <c r="E139" s="47">
        <v>600</v>
      </c>
      <c r="F139" s="49" t="s">
        <v>405</v>
      </c>
    </row>
    <row r="140" spans="1:6" ht="13.6" x14ac:dyDescent="0.35">
      <c r="A140" s="46">
        <v>40361</v>
      </c>
      <c r="B140" s="46" t="s">
        <v>538</v>
      </c>
      <c r="C140" s="47" t="s">
        <v>407</v>
      </c>
      <c r="D140" s="48">
        <v>2</v>
      </c>
      <c r="E140" s="47">
        <v>600</v>
      </c>
      <c r="F140" s="49" t="s">
        <v>403</v>
      </c>
    </row>
    <row r="141" spans="1:6" ht="13.6" x14ac:dyDescent="0.35">
      <c r="A141" s="46">
        <v>40364</v>
      </c>
      <c r="B141" s="46" t="s">
        <v>539</v>
      </c>
      <c r="C141" s="47" t="s">
        <v>407</v>
      </c>
      <c r="D141" s="48">
        <v>2</v>
      </c>
      <c r="E141" s="47">
        <v>600</v>
      </c>
      <c r="F141" s="49" t="s">
        <v>405</v>
      </c>
    </row>
    <row r="142" spans="1:6" ht="13.6" x14ac:dyDescent="0.35">
      <c r="A142" s="46">
        <v>40365</v>
      </c>
      <c r="B142" s="46" t="s">
        <v>540</v>
      </c>
      <c r="C142" s="47" t="s">
        <v>429</v>
      </c>
      <c r="D142" s="48">
        <v>3</v>
      </c>
      <c r="E142" s="47">
        <v>21750</v>
      </c>
      <c r="F142" s="49" t="s">
        <v>398</v>
      </c>
    </row>
    <row r="143" spans="1:6" ht="13.6" x14ac:dyDescent="0.35">
      <c r="A143" s="46">
        <v>40366</v>
      </c>
      <c r="B143" s="46" t="s">
        <v>541</v>
      </c>
      <c r="C143" s="47" t="s">
        <v>429</v>
      </c>
      <c r="D143" s="48">
        <v>3</v>
      </c>
      <c r="E143" s="47">
        <v>21750</v>
      </c>
      <c r="F143" s="49" t="s">
        <v>400</v>
      </c>
    </row>
    <row r="144" spans="1:6" ht="13.6" x14ac:dyDescent="0.35">
      <c r="A144" s="46">
        <v>40367</v>
      </c>
      <c r="B144" s="46" t="s">
        <v>542</v>
      </c>
      <c r="C144" s="47" t="s">
        <v>420</v>
      </c>
      <c r="D144" s="48">
        <v>8</v>
      </c>
      <c r="E144" s="47">
        <v>52000</v>
      </c>
      <c r="F144" s="49" t="s">
        <v>426</v>
      </c>
    </row>
    <row r="145" spans="1:6" ht="13.6" x14ac:dyDescent="0.35">
      <c r="A145" s="46">
        <v>40368</v>
      </c>
      <c r="B145" s="46" t="s">
        <v>543</v>
      </c>
      <c r="C145" s="47" t="s">
        <v>420</v>
      </c>
      <c r="D145" s="48">
        <v>8</v>
      </c>
      <c r="E145" s="47">
        <v>52000</v>
      </c>
      <c r="F145" s="49" t="s">
        <v>190</v>
      </c>
    </row>
    <row r="146" spans="1:6" ht="13.6" x14ac:dyDescent="0.35">
      <c r="A146" s="46">
        <v>40371</v>
      </c>
      <c r="B146" s="46" t="s">
        <v>544</v>
      </c>
      <c r="C146" s="47" t="s">
        <v>411</v>
      </c>
      <c r="D146" s="48">
        <v>5</v>
      </c>
      <c r="E146" s="47">
        <v>750</v>
      </c>
      <c r="F146" s="49" t="s">
        <v>398</v>
      </c>
    </row>
    <row r="147" spans="1:6" ht="13.6" x14ac:dyDescent="0.35">
      <c r="A147" s="46">
        <v>40372</v>
      </c>
      <c r="B147" s="46" t="s">
        <v>545</v>
      </c>
      <c r="C147" s="47" t="s">
        <v>411</v>
      </c>
      <c r="D147" s="48">
        <v>5</v>
      </c>
      <c r="E147" s="47">
        <v>750</v>
      </c>
      <c r="F147" s="49" t="s">
        <v>400</v>
      </c>
    </row>
    <row r="148" spans="1:6" ht="13.6" x14ac:dyDescent="0.35">
      <c r="A148" s="46">
        <v>40372</v>
      </c>
      <c r="B148" s="46" t="s">
        <v>545</v>
      </c>
      <c r="C148" s="47" t="s">
        <v>411</v>
      </c>
      <c r="D148" s="48">
        <v>5</v>
      </c>
      <c r="E148" s="47">
        <v>750</v>
      </c>
      <c r="F148" s="49" t="s">
        <v>400</v>
      </c>
    </row>
    <row r="149" spans="1:6" ht="13.6" x14ac:dyDescent="0.35">
      <c r="A149" s="46">
        <v>40373</v>
      </c>
      <c r="B149" s="46" t="s">
        <v>546</v>
      </c>
      <c r="C149" s="47" t="s">
        <v>397</v>
      </c>
      <c r="D149" s="48">
        <v>2</v>
      </c>
      <c r="E149" s="47">
        <v>6600</v>
      </c>
      <c r="F149" s="49" t="s">
        <v>403</v>
      </c>
    </row>
    <row r="150" spans="1:6" ht="13.6" x14ac:dyDescent="0.35">
      <c r="A150" s="46">
        <v>40374</v>
      </c>
      <c r="B150" s="46" t="s">
        <v>547</v>
      </c>
      <c r="C150" s="47" t="s">
        <v>397</v>
      </c>
      <c r="D150" s="48">
        <v>2</v>
      </c>
      <c r="E150" s="47">
        <v>6600</v>
      </c>
      <c r="F150" s="49" t="s">
        <v>405</v>
      </c>
    </row>
    <row r="151" spans="1:6" ht="13.6" x14ac:dyDescent="0.35">
      <c r="A151" s="46">
        <v>40375</v>
      </c>
      <c r="B151" s="46" t="s">
        <v>548</v>
      </c>
      <c r="C151" s="47" t="s">
        <v>397</v>
      </c>
      <c r="D151" s="48">
        <v>2</v>
      </c>
      <c r="E151" s="47">
        <v>6600</v>
      </c>
      <c r="F151" s="49" t="s">
        <v>403</v>
      </c>
    </row>
    <row r="152" spans="1:6" ht="13.6" x14ac:dyDescent="0.35">
      <c r="A152" s="46">
        <v>40378</v>
      </c>
      <c r="B152" s="46" t="s">
        <v>549</v>
      </c>
      <c r="C152" s="47" t="s">
        <v>397</v>
      </c>
      <c r="D152" s="48">
        <v>2</v>
      </c>
      <c r="E152" s="47">
        <v>6600</v>
      </c>
      <c r="F152" s="49" t="s">
        <v>405</v>
      </c>
    </row>
    <row r="153" spans="1:6" ht="13.6" x14ac:dyDescent="0.35">
      <c r="A153" s="46">
        <v>40379</v>
      </c>
      <c r="B153" s="46" t="s">
        <v>550</v>
      </c>
      <c r="C153" s="47" t="s">
        <v>402</v>
      </c>
      <c r="D153" s="48">
        <v>10</v>
      </c>
      <c r="E153" s="47">
        <v>98000</v>
      </c>
      <c r="F153" s="49" t="s">
        <v>403</v>
      </c>
    </row>
    <row r="154" spans="1:6" ht="13.6" x14ac:dyDescent="0.35">
      <c r="A154" s="46">
        <v>40380</v>
      </c>
      <c r="B154" s="46" t="s">
        <v>551</v>
      </c>
      <c r="C154" s="47" t="s">
        <v>402</v>
      </c>
      <c r="D154" s="48">
        <v>10</v>
      </c>
      <c r="E154" s="47">
        <v>98000</v>
      </c>
      <c r="F154" s="49" t="s">
        <v>405</v>
      </c>
    </row>
    <row r="155" spans="1:6" ht="13.6" x14ac:dyDescent="0.35">
      <c r="A155" s="46">
        <v>40381</v>
      </c>
      <c r="B155" s="46" t="s">
        <v>552</v>
      </c>
      <c r="C155" s="47" t="s">
        <v>553</v>
      </c>
      <c r="D155" s="50">
        <v>20</v>
      </c>
      <c r="E155" s="47">
        <v>900000</v>
      </c>
      <c r="F155" s="49" t="s">
        <v>395</v>
      </c>
    </row>
    <row r="156" spans="1:6" ht="13.6" x14ac:dyDescent="0.35">
      <c r="A156" s="46">
        <v>40382</v>
      </c>
      <c r="B156" s="46" t="s">
        <v>554</v>
      </c>
      <c r="C156" s="47" t="s">
        <v>553</v>
      </c>
      <c r="D156" s="50">
        <v>20</v>
      </c>
      <c r="E156" s="47">
        <v>900000</v>
      </c>
      <c r="F156" s="49" t="s">
        <v>431</v>
      </c>
    </row>
    <row r="157" spans="1:6" ht="13.6" x14ac:dyDescent="0.35">
      <c r="A157" s="46">
        <v>40385</v>
      </c>
      <c r="B157" s="46" t="s">
        <v>555</v>
      </c>
      <c r="C157" s="47" t="s">
        <v>553</v>
      </c>
      <c r="D157" s="50">
        <v>7</v>
      </c>
      <c r="E157" s="47">
        <v>31500</v>
      </c>
      <c r="F157" s="49" t="s">
        <v>426</v>
      </c>
    </row>
    <row r="158" spans="1:6" ht="13.6" x14ac:dyDescent="0.35">
      <c r="A158" s="46">
        <v>40386</v>
      </c>
      <c r="B158" s="46" t="s">
        <v>556</v>
      </c>
      <c r="C158" s="47" t="s">
        <v>553</v>
      </c>
      <c r="D158" s="50">
        <v>7</v>
      </c>
      <c r="E158" s="47">
        <v>31500</v>
      </c>
      <c r="F158" s="49" t="s">
        <v>190</v>
      </c>
    </row>
    <row r="159" spans="1:6" ht="13.6" x14ac:dyDescent="0.35">
      <c r="A159" s="46">
        <v>40386</v>
      </c>
      <c r="B159" s="46" t="s">
        <v>556</v>
      </c>
      <c r="C159" s="47" t="s">
        <v>553</v>
      </c>
      <c r="D159" s="50">
        <v>7</v>
      </c>
      <c r="E159" s="47">
        <v>31500</v>
      </c>
      <c r="F159" s="49" t="s">
        <v>190</v>
      </c>
    </row>
    <row r="160" spans="1:6" ht="13.6" x14ac:dyDescent="0.35">
      <c r="A160" s="46">
        <v>40387</v>
      </c>
      <c r="B160" s="46" t="s">
        <v>557</v>
      </c>
      <c r="C160" s="47" t="s">
        <v>407</v>
      </c>
      <c r="D160" s="48">
        <v>4</v>
      </c>
      <c r="E160" s="47">
        <v>1000</v>
      </c>
      <c r="F160" s="49" t="s">
        <v>416</v>
      </c>
    </row>
    <row r="161" spans="1:6" ht="13.6" x14ac:dyDescent="0.35">
      <c r="A161" s="46">
        <v>40388</v>
      </c>
      <c r="B161" s="46" t="s">
        <v>558</v>
      </c>
      <c r="C161" s="47" t="s">
        <v>407</v>
      </c>
      <c r="D161" s="48">
        <v>4</v>
      </c>
      <c r="E161" s="47">
        <v>1000</v>
      </c>
      <c r="F161" s="49" t="s">
        <v>418</v>
      </c>
    </row>
    <row r="162" spans="1:6" ht="13.6" x14ac:dyDescent="0.35">
      <c r="A162" s="46">
        <v>40389</v>
      </c>
      <c r="B162" s="46" t="s">
        <v>559</v>
      </c>
      <c r="C162" s="47" t="s">
        <v>553</v>
      </c>
      <c r="D162" s="48">
        <v>15</v>
      </c>
      <c r="E162" s="47">
        <v>675000</v>
      </c>
      <c r="F162" s="49" t="s">
        <v>416</v>
      </c>
    </row>
    <row r="163" spans="1:6" ht="13.6" x14ac:dyDescent="0.35">
      <c r="A163" s="46">
        <v>40392</v>
      </c>
      <c r="B163" s="46" t="s">
        <v>560</v>
      </c>
      <c r="C163" s="47" t="s">
        <v>553</v>
      </c>
      <c r="D163" s="48">
        <v>15</v>
      </c>
      <c r="E163" s="47">
        <v>675000</v>
      </c>
      <c r="F163" s="49" t="s">
        <v>418</v>
      </c>
    </row>
    <row r="164" spans="1:6" ht="13.6" x14ac:dyDescent="0.35">
      <c r="A164" s="46">
        <v>40393</v>
      </c>
      <c r="B164" s="46" t="s">
        <v>561</v>
      </c>
      <c r="C164" s="47" t="s">
        <v>553</v>
      </c>
      <c r="D164" s="50">
        <v>1</v>
      </c>
      <c r="E164" s="47">
        <v>45000</v>
      </c>
      <c r="F164" s="49" t="s">
        <v>408</v>
      </c>
    </row>
    <row r="165" spans="1:6" ht="13.6" x14ac:dyDescent="0.35">
      <c r="A165" s="46">
        <v>40394</v>
      </c>
      <c r="B165" s="46" t="s">
        <v>562</v>
      </c>
      <c r="C165" s="47" t="s">
        <v>553</v>
      </c>
      <c r="D165" s="50">
        <v>1</v>
      </c>
      <c r="E165" s="47">
        <v>45000</v>
      </c>
      <c r="F165" s="49" t="s">
        <v>393</v>
      </c>
    </row>
    <row r="166" spans="1:6" ht="13.6" x14ac:dyDescent="0.35">
      <c r="A166" s="46">
        <v>40395</v>
      </c>
      <c r="B166" s="46" t="s">
        <v>563</v>
      </c>
      <c r="C166" s="47" t="s">
        <v>553</v>
      </c>
      <c r="D166" s="50">
        <v>5</v>
      </c>
      <c r="E166" s="47">
        <v>225000</v>
      </c>
      <c r="F166" s="49" t="s">
        <v>398</v>
      </c>
    </row>
    <row r="167" spans="1:6" ht="13.6" x14ac:dyDescent="0.35">
      <c r="A167" s="46">
        <v>40396</v>
      </c>
      <c r="B167" s="46" t="s">
        <v>564</v>
      </c>
      <c r="C167" s="47" t="s">
        <v>553</v>
      </c>
      <c r="D167" s="50">
        <v>5</v>
      </c>
      <c r="E167" s="47">
        <v>225000</v>
      </c>
      <c r="F167" s="49" t="s">
        <v>400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Q55"/>
  <sheetViews>
    <sheetView workbookViewId="0">
      <selection activeCell="J19" sqref="J19"/>
    </sheetView>
  </sheetViews>
  <sheetFormatPr defaultRowHeight="14.35" x14ac:dyDescent="0.45"/>
  <cols>
    <col min="1" max="1" width="18.59765625" customWidth="1"/>
    <col min="2" max="2" width="17.59765625" customWidth="1"/>
    <col min="3" max="3" width="14.73046875" customWidth="1"/>
    <col min="4" max="4" width="17.265625" customWidth="1"/>
    <col min="5" max="5" width="16.59765625" style="34" customWidth="1"/>
    <col min="15" max="15" width="17.3984375" customWidth="1"/>
  </cols>
  <sheetData>
    <row r="1" spans="1:17" ht="14.7" thickBot="1" x14ac:dyDescent="0.5">
      <c r="A1" s="16"/>
      <c r="B1" s="17"/>
      <c r="C1" s="17"/>
      <c r="D1" s="17"/>
      <c r="E1" s="18"/>
    </row>
    <row r="2" spans="1:17" s="24" customFormat="1" ht="30.55" thickBot="1" x14ac:dyDescent="0.45">
      <c r="A2" s="19" t="s">
        <v>250</v>
      </c>
      <c r="B2" s="20" t="s">
        <v>251</v>
      </c>
      <c r="C2" s="21" t="s">
        <v>252</v>
      </c>
      <c r="D2" s="21" t="s">
        <v>253</v>
      </c>
      <c r="E2" s="22" t="s">
        <v>254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 ht="15.45" x14ac:dyDescent="0.45">
      <c r="A3" s="25" t="s">
        <v>255</v>
      </c>
      <c r="B3" s="26" t="s">
        <v>256</v>
      </c>
      <c r="C3" s="26">
        <v>23</v>
      </c>
      <c r="D3" s="27">
        <v>36103</v>
      </c>
      <c r="E3" s="28">
        <v>36111</v>
      </c>
      <c r="O3" s="29" t="s">
        <v>257</v>
      </c>
    </row>
    <row r="4" spans="1:17" ht="15.45" x14ac:dyDescent="0.45">
      <c r="A4" s="30" t="s">
        <v>255</v>
      </c>
      <c r="B4" s="31" t="s">
        <v>258</v>
      </c>
      <c r="C4" s="31">
        <v>34</v>
      </c>
      <c r="D4" s="32">
        <v>36104</v>
      </c>
      <c r="E4" s="33">
        <v>36110</v>
      </c>
    </row>
    <row r="5" spans="1:17" ht="15.45" x14ac:dyDescent="0.45">
      <c r="A5" s="30" t="s">
        <v>259</v>
      </c>
      <c r="B5" s="31" t="s">
        <v>260</v>
      </c>
      <c r="C5" s="31">
        <v>4</v>
      </c>
      <c r="D5" s="32">
        <v>36105</v>
      </c>
      <c r="E5" s="33">
        <v>36112</v>
      </c>
    </row>
    <row r="6" spans="1:17" ht="15.45" x14ac:dyDescent="0.45">
      <c r="A6" s="30" t="s">
        <v>259</v>
      </c>
      <c r="B6" s="31" t="s">
        <v>32</v>
      </c>
      <c r="C6" s="31">
        <v>76</v>
      </c>
      <c r="D6" s="32">
        <v>36107</v>
      </c>
      <c r="E6" s="33">
        <v>36110</v>
      </c>
    </row>
    <row r="7" spans="1:17" ht="15.45" x14ac:dyDescent="0.45">
      <c r="A7" s="30" t="s">
        <v>261</v>
      </c>
      <c r="B7" s="31" t="s">
        <v>262</v>
      </c>
      <c r="C7" s="31">
        <v>43</v>
      </c>
      <c r="D7" s="32">
        <v>36107</v>
      </c>
      <c r="E7" s="33">
        <v>36114</v>
      </c>
    </row>
    <row r="8" spans="1:17" ht="15.45" x14ac:dyDescent="0.45">
      <c r="A8" s="30" t="s">
        <v>263</v>
      </c>
      <c r="B8" s="31" t="s">
        <v>264</v>
      </c>
      <c r="C8" s="31">
        <v>45</v>
      </c>
      <c r="D8" s="32">
        <v>36108</v>
      </c>
      <c r="E8" s="33">
        <v>36114</v>
      </c>
    </row>
    <row r="9" spans="1:17" ht="15.45" x14ac:dyDescent="0.45">
      <c r="A9" s="30" t="s">
        <v>265</v>
      </c>
      <c r="B9" s="31" t="s">
        <v>260</v>
      </c>
      <c r="C9" s="31">
        <v>34</v>
      </c>
      <c r="D9" s="32">
        <v>36109</v>
      </c>
      <c r="E9" s="33">
        <v>36112</v>
      </c>
    </row>
    <row r="10" spans="1:17" ht="15.45" x14ac:dyDescent="0.45">
      <c r="A10" s="30" t="s">
        <v>266</v>
      </c>
      <c r="B10" s="31" t="s">
        <v>267</v>
      </c>
      <c r="C10" s="31">
        <v>5</v>
      </c>
      <c r="D10" s="32">
        <v>36109</v>
      </c>
      <c r="E10" s="33">
        <v>36113</v>
      </c>
    </row>
    <row r="11" spans="1:17" ht="15.45" x14ac:dyDescent="0.45">
      <c r="A11" s="30" t="s">
        <v>268</v>
      </c>
      <c r="B11" s="31" t="s">
        <v>258</v>
      </c>
      <c r="C11" s="31">
        <v>36</v>
      </c>
      <c r="D11" s="32">
        <v>36109</v>
      </c>
      <c r="E11" s="33">
        <v>36112</v>
      </c>
    </row>
    <row r="12" spans="1:17" ht="15.45" x14ac:dyDescent="0.45">
      <c r="A12" s="30" t="s">
        <v>261</v>
      </c>
      <c r="B12" s="31" t="s">
        <v>256</v>
      </c>
      <c r="C12" s="31">
        <v>36</v>
      </c>
      <c r="D12" s="32">
        <v>36109</v>
      </c>
      <c r="E12" s="33">
        <v>36114</v>
      </c>
    </row>
    <row r="13" spans="1:17" ht="15.45" x14ac:dyDescent="0.45">
      <c r="A13" s="30" t="s">
        <v>269</v>
      </c>
      <c r="B13" s="31" t="s">
        <v>262</v>
      </c>
      <c r="C13" s="31">
        <v>54</v>
      </c>
      <c r="D13" s="32">
        <v>36109</v>
      </c>
      <c r="E13" s="33">
        <v>36110</v>
      </c>
    </row>
    <row r="14" spans="1:17" ht="15.45" x14ac:dyDescent="0.45">
      <c r="A14" s="30" t="s">
        <v>261</v>
      </c>
      <c r="B14" s="31" t="s">
        <v>270</v>
      </c>
      <c r="C14" s="31">
        <v>34</v>
      </c>
      <c r="D14" s="32">
        <v>36109</v>
      </c>
      <c r="E14" s="33">
        <v>36110</v>
      </c>
    </row>
    <row r="15" spans="1:17" ht="15.45" x14ac:dyDescent="0.45">
      <c r="A15" s="30" t="s">
        <v>269</v>
      </c>
      <c r="B15" s="31" t="s">
        <v>270</v>
      </c>
      <c r="C15" s="31">
        <v>45</v>
      </c>
      <c r="D15" s="32">
        <v>36109</v>
      </c>
      <c r="E15" s="33">
        <v>36111</v>
      </c>
    </row>
    <row r="16" spans="1:17" ht="15.45" x14ac:dyDescent="0.45">
      <c r="A16" s="30" t="s">
        <v>265</v>
      </c>
      <c r="B16" s="31" t="s">
        <v>260</v>
      </c>
      <c r="C16" s="31">
        <v>32</v>
      </c>
      <c r="D16" s="32">
        <v>36110</v>
      </c>
      <c r="E16" s="33">
        <v>36113</v>
      </c>
    </row>
    <row r="17" spans="1:5" ht="15.45" x14ac:dyDescent="0.45">
      <c r="A17" s="30" t="s">
        <v>265</v>
      </c>
      <c r="B17" s="31" t="s">
        <v>260</v>
      </c>
      <c r="C17" s="31">
        <v>34</v>
      </c>
      <c r="D17" s="32">
        <v>36110</v>
      </c>
      <c r="E17" s="33">
        <v>36113</v>
      </c>
    </row>
    <row r="18" spans="1:5" ht="15.45" x14ac:dyDescent="0.45">
      <c r="A18" s="30" t="s">
        <v>259</v>
      </c>
      <c r="B18" s="31" t="s">
        <v>260</v>
      </c>
      <c r="C18" s="31">
        <v>63</v>
      </c>
      <c r="D18" s="32">
        <v>36110</v>
      </c>
      <c r="E18" s="33">
        <v>36112</v>
      </c>
    </row>
    <row r="19" spans="1:5" ht="15.45" x14ac:dyDescent="0.45">
      <c r="A19" s="30" t="s">
        <v>263</v>
      </c>
      <c r="B19" s="31" t="s">
        <v>258</v>
      </c>
      <c r="C19" s="31">
        <v>32</v>
      </c>
      <c r="D19" s="32">
        <v>36110</v>
      </c>
      <c r="E19" s="33">
        <v>36112</v>
      </c>
    </row>
    <row r="20" spans="1:5" ht="15.45" x14ac:dyDescent="0.45">
      <c r="A20" s="30" t="s">
        <v>259</v>
      </c>
      <c r="B20" s="31" t="s">
        <v>262</v>
      </c>
      <c r="C20" s="31">
        <v>6</v>
      </c>
      <c r="D20" s="32">
        <v>36110</v>
      </c>
      <c r="E20" s="33">
        <v>36113</v>
      </c>
    </row>
    <row r="21" spans="1:5" ht="15.45" x14ac:dyDescent="0.45">
      <c r="A21" s="30" t="s">
        <v>269</v>
      </c>
      <c r="B21" s="31" t="s">
        <v>271</v>
      </c>
      <c r="C21" s="31">
        <v>65</v>
      </c>
      <c r="D21" s="32">
        <v>36110</v>
      </c>
      <c r="E21" s="33">
        <v>36113</v>
      </c>
    </row>
    <row r="22" spans="1:5" ht="15.45" x14ac:dyDescent="0.45">
      <c r="A22" s="30" t="s">
        <v>265</v>
      </c>
      <c r="B22" s="31" t="s">
        <v>271</v>
      </c>
      <c r="C22" s="31">
        <v>68</v>
      </c>
      <c r="D22" s="32">
        <v>36110</v>
      </c>
      <c r="E22" s="33">
        <v>36112</v>
      </c>
    </row>
    <row r="23" spans="1:5" ht="15.45" x14ac:dyDescent="0.45">
      <c r="A23" s="30" t="s">
        <v>266</v>
      </c>
      <c r="B23" s="31" t="s">
        <v>264</v>
      </c>
      <c r="C23" s="31">
        <v>25</v>
      </c>
      <c r="D23" s="32">
        <v>36110</v>
      </c>
      <c r="E23" s="33">
        <v>36112</v>
      </c>
    </row>
    <row r="24" spans="1:5" ht="15.45" x14ac:dyDescent="0.45">
      <c r="A24" s="30" t="s">
        <v>261</v>
      </c>
      <c r="B24" s="31" t="s">
        <v>270</v>
      </c>
      <c r="C24" s="31">
        <v>25</v>
      </c>
      <c r="D24" s="32">
        <v>36110</v>
      </c>
      <c r="E24" s="33">
        <v>36111</v>
      </c>
    </row>
    <row r="25" spans="1:5" ht="15.45" x14ac:dyDescent="0.45">
      <c r="A25" s="30" t="s">
        <v>261</v>
      </c>
      <c r="B25" s="31" t="s">
        <v>32</v>
      </c>
      <c r="C25" s="31">
        <v>23</v>
      </c>
      <c r="D25" s="32">
        <v>36111</v>
      </c>
      <c r="E25" s="33">
        <v>36113</v>
      </c>
    </row>
    <row r="26" spans="1:5" ht="15.45" x14ac:dyDescent="0.45">
      <c r="A26" s="30" t="s">
        <v>266</v>
      </c>
      <c r="B26" s="31" t="s">
        <v>32</v>
      </c>
      <c r="C26" s="31">
        <v>67</v>
      </c>
      <c r="D26" s="32">
        <v>36111</v>
      </c>
      <c r="E26" s="33">
        <v>36112</v>
      </c>
    </row>
    <row r="27" spans="1:5" ht="15.45" x14ac:dyDescent="0.45">
      <c r="A27" s="30" t="s">
        <v>266</v>
      </c>
      <c r="B27" s="31" t="s">
        <v>260</v>
      </c>
      <c r="C27" s="31">
        <v>45</v>
      </c>
      <c r="D27" s="32">
        <v>36111</v>
      </c>
      <c r="E27" s="33">
        <v>36112</v>
      </c>
    </row>
    <row r="28" spans="1:5" ht="15.45" x14ac:dyDescent="0.45">
      <c r="A28" s="30" t="s">
        <v>255</v>
      </c>
      <c r="B28" s="31" t="s">
        <v>267</v>
      </c>
      <c r="C28" s="31">
        <v>45</v>
      </c>
      <c r="D28" s="32">
        <v>36111</v>
      </c>
      <c r="E28" s="33">
        <v>36112</v>
      </c>
    </row>
    <row r="29" spans="1:5" ht="15.45" x14ac:dyDescent="0.45">
      <c r="A29" s="30" t="s">
        <v>255</v>
      </c>
      <c r="B29" s="31" t="s">
        <v>258</v>
      </c>
      <c r="C29" s="31">
        <v>23</v>
      </c>
      <c r="D29" s="32">
        <v>36111</v>
      </c>
      <c r="E29" s="33">
        <v>36112</v>
      </c>
    </row>
    <row r="30" spans="1:5" ht="15.45" x14ac:dyDescent="0.45">
      <c r="A30" s="30" t="s">
        <v>255</v>
      </c>
      <c r="B30" s="31" t="s">
        <v>256</v>
      </c>
      <c r="C30" s="31">
        <v>3</v>
      </c>
      <c r="D30" s="32">
        <v>36111</v>
      </c>
      <c r="E30" s="33">
        <v>36114</v>
      </c>
    </row>
    <row r="31" spans="1:5" ht="15.45" x14ac:dyDescent="0.45">
      <c r="A31" s="30" t="s">
        <v>265</v>
      </c>
      <c r="B31" s="31" t="s">
        <v>256</v>
      </c>
      <c r="C31" s="31">
        <v>5</v>
      </c>
      <c r="D31" s="32">
        <v>36111</v>
      </c>
      <c r="E31" s="33">
        <v>36112</v>
      </c>
    </row>
    <row r="32" spans="1:5" ht="15.45" x14ac:dyDescent="0.45">
      <c r="A32" s="30" t="s">
        <v>268</v>
      </c>
      <c r="B32" s="31" t="s">
        <v>262</v>
      </c>
      <c r="C32" s="31">
        <v>6</v>
      </c>
      <c r="D32" s="32">
        <v>36111</v>
      </c>
      <c r="E32" s="33">
        <v>36112</v>
      </c>
    </row>
    <row r="33" spans="1:5" ht="15.45" x14ac:dyDescent="0.45">
      <c r="A33" s="30" t="s">
        <v>259</v>
      </c>
      <c r="B33" s="31" t="s">
        <v>264</v>
      </c>
      <c r="C33" s="31">
        <v>3</v>
      </c>
      <c r="D33" s="32">
        <v>36111</v>
      </c>
      <c r="E33" s="33">
        <v>36112</v>
      </c>
    </row>
    <row r="34" spans="1:5" ht="15.45" x14ac:dyDescent="0.45">
      <c r="A34" s="30" t="s">
        <v>261</v>
      </c>
      <c r="B34" s="31" t="s">
        <v>264</v>
      </c>
      <c r="C34" s="31">
        <v>34</v>
      </c>
      <c r="D34" s="32">
        <v>36111</v>
      </c>
      <c r="E34" s="33">
        <v>36113</v>
      </c>
    </row>
    <row r="35" spans="1:5" ht="15.45" x14ac:dyDescent="0.45">
      <c r="A35" s="30" t="s">
        <v>261</v>
      </c>
      <c r="B35" s="31" t="s">
        <v>270</v>
      </c>
      <c r="C35" s="31">
        <v>6</v>
      </c>
      <c r="D35" s="32">
        <v>36111</v>
      </c>
      <c r="E35" s="33">
        <v>36112</v>
      </c>
    </row>
    <row r="36" spans="1:5" ht="15.45" x14ac:dyDescent="0.45">
      <c r="A36" s="30" t="s">
        <v>259</v>
      </c>
      <c r="B36" s="31" t="s">
        <v>272</v>
      </c>
      <c r="C36" s="31">
        <v>82</v>
      </c>
      <c r="D36" s="32">
        <v>36111</v>
      </c>
      <c r="E36" s="33">
        <v>36114</v>
      </c>
    </row>
    <row r="37" spans="1:5" ht="15.45" x14ac:dyDescent="0.45">
      <c r="A37" s="30" t="s">
        <v>269</v>
      </c>
      <c r="B37" s="31" t="s">
        <v>32</v>
      </c>
      <c r="C37" s="31">
        <v>59</v>
      </c>
      <c r="D37" s="32">
        <v>36113</v>
      </c>
      <c r="E37" s="33">
        <v>36115</v>
      </c>
    </row>
    <row r="38" spans="1:5" ht="15.45" x14ac:dyDescent="0.45">
      <c r="A38" s="30" t="s">
        <v>263</v>
      </c>
      <c r="B38" s="31" t="s">
        <v>260</v>
      </c>
      <c r="C38" s="31">
        <v>45</v>
      </c>
      <c r="D38" s="32">
        <v>36113</v>
      </c>
      <c r="E38" s="33">
        <v>36116</v>
      </c>
    </row>
    <row r="39" spans="1:5" ht="15.45" x14ac:dyDescent="0.45">
      <c r="A39" s="30" t="s">
        <v>266</v>
      </c>
      <c r="B39" s="31" t="s">
        <v>267</v>
      </c>
      <c r="C39" s="31">
        <v>82</v>
      </c>
      <c r="D39" s="32">
        <v>36113</v>
      </c>
      <c r="E39" s="33">
        <v>36114</v>
      </c>
    </row>
    <row r="40" spans="1:5" ht="15.45" x14ac:dyDescent="0.45">
      <c r="A40" s="30" t="s">
        <v>263</v>
      </c>
      <c r="B40" s="31" t="s">
        <v>258</v>
      </c>
      <c r="C40" s="31">
        <v>3</v>
      </c>
      <c r="D40" s="32">
        <v>36113</v>
      </c>
      <c r="E40" s="33">
        <v>36114</v>
      </c>
    </row>
    <row r="41" spans="1:5" ht="15.45" x14ac:dyDescent="0.45">
      <c r="A41" s="30" t="s">
        <v>266</v>
      </c>
      <c r="B41" s="31" t="s">
        <v>258</v>
      </c>
      <c r="C41" s="31">
        <v>4</v>
      </c>
      <c r="D41" s="32">
        <v>36113</v>
      </c>
      <c r="E41" s="33">
        <v>36116</v>
      </c>
    </row>
    <row r="42" spans="1:5" ht="15.45" x14ac:dyDescent="0.45">
      <c r="A42" s="30" t="s">
        <v>255</v>
      </c>
      <c r="B42" s="31" t="s">
        <v>256</v>
      </c>
      <c r="C42" s="31">
        <v>3</v>
      </c>
      <c r="D42" s="32">
        <v>36113</v>
      </c>
      <c r="E42" s="33">
        <v>36116</v>
      </c>
    </row>
    <row r="43" spans="1:5" ht="15.45" x14ac:dyDescent="0.45">
      <c r="A43" s="30" t="s">
        <v>261</v>
      </c>
      <c r="B43" s="31" t="s">
        <v>264</v>
      </c>
      <c r="C43" s="31">
        <v>4</v>
      </c>
      <c r="D43" s="32">
        <v>36113</v>
      </c>
      <c r="E43" s="33">
        <v>36116</v>
      </c>
    </row>
    <row r="44" spans="1:5" ht="15.45" x14ac:dyDescent="0.45">
      <c r="A44" s="30" t="s">
        <v>266</v>
      </c>
      <c r="B44" s="31" t="s">
        <v>272</v>
      </c>
      <c r="C44" s="31">
        <v>54</v>
      </c>
      <c r="D44" s="32">
        <v>36113</v>
      </c>
      <c r="E44" s="33">
        <v>36115</v>
      </c>
    </row>
    <row r="45" spans="1:5" ht="15.45" x14ac:dyDescent="0.45">
      <c r="A45" s="30" t="s">
        <v>265</v>
      </c>
      <c r="B45" s="31" t="s">
        <v>262</v>
      </c>
      <c r="C45" s="31">
        <v>45</v>
      </c>
      <c r="D45" s="32">
        <v>36114</v>
      </c>
      <c r="E45" s="33">
        <v>36117</v>
      </c>
    </row>
    <row r="46" spans="1:5" ht="15.45" x14ac:dyDescent="0.45">
      <c r="A46" s="30" t="s">
        <v>269</v>
      </c>
      <c r="B46" s="31" t="s">
        <v>264</v>
      </c>
      <c r="C46" s="31">
        <v>56</v>
      </c>
      <c r="D46" s="32">
        <v>36114</v>
      </c>
      <c r="E46" s="33">
        <v>36117</v>
      </c>
    </row>
    <row r="47" spans="1:5" ht="15.45" x14ac:dyDescent="0.45">
      <c r="A47" s="30" t="s">
        <v>265</v>
      </c>
      <c r="B47" s="31" t="s">
        <v>270</v>
      </c>
      <c r="C47" s="31">
        <v>56</v>
      </c>
      <c r="D47" s="32">
        <v>36114</v>
      </c>
      <c r="E47" s="33">
        <v>36115</v>
      </c>
    </row>
    <row r="48" spans="1:5" ht="15.45" x14ac:dyDescent="0.45">
      <c r="A48" s="30" t="s">
        <v>263</v>
      </c>
      <c r="B48" s="31" t="s">
        <v>272</v>
      </c>
      <c r="C48" s="31">
        <v>18</v>
      </c>
      <c r="D48" s="32">
        <v>36114</v>
      </c>
      <c r="E48" s="33">
        <v>36115</v>
      </c>
    </row>
    <row r="49" spans="1:5" ht="15.45" x14ac:dyDescent="0.45">
      <c r="A49" s="30" t="s">
        <v>261</v>
      </c>
      <c r="B49" s="31" t="s">
        <v>32</v>
      </c>
      <c r="C49" s="31">
        <v>34</v>
      </c>
      <c r="D49" s="32">
        <v>36116</v>
      </c>
      <c r="E49" s="33">
        <v>36115</v>
      </c>
    </row>
    <row r="50" spans="1:5" ht="15.45" x14ac:dyDescent="0.45">
      <c r="A50" s="30" t="s">
        <v>269</v>
      </c>
      <c r="B50" s="31" t="s">
        <v>258</v>
      </c>
      <c r="C50" s="31">
        <v>26</v>
      </c>
      <c r="D50" s="32">
        <v>36116</v>
      </c>
      <c r="E50" s="33">
        <v>36112</v>
      </c>
    </row>
    <row r="51" spans="1:5" ht="15.45" x14ac:dyDescent="0.45">
      <c r="A51" s="30" t="s">
        <v>261</v>
      </c>
      <c r="B51" s="31" t="s">
        <v>256</v>
      </c>
      <c r="C51" s="31">
        <v>54</v>
      </c>
      <c r="D51" s="32">
        <v>36116</v>
      </c>
      <c r="E51" s="33">
        <v>36112</v>
      </c>
    </row>
    <row r="52" spans="1:5" ht="15.45" x14ac:dyDescent="0.45">
      <c r="A52" s="30" t="s">
        <v>266</v>
      </c>
      <c r="B52" s="31" t="s">
        <v>260</v>
      </c>
      <c r="C52" s="31">
        <v>18</v>
      </c>
      <c r="D52" s="32">
        <v>36117</v>
      </c>
      <c r="E52" s="33">
        <v>36117</v>
      </c>
    </row>
    <row r="53" spans="1:5" ht="15.45" x14ac:dyDescent="0.45">
      <c r="A53" s="30" t="s">
        <v>265</v>
      </c>
      <c r="B53" s="31" t="s">
        <v>256</v>
      </c>
      <c r="C53" s="31">
        <v>32</v>
      </c>
      <c r="D53" s="32">
        <v>36117</v>
      </c>
      <c r="E53" s="33">
        <v>36114</v>
      </c>
    </row>
    <row r="54" spans="1:5" ht="15.45" x14ac:dyDescent="0.45">
      <c r="A54" s="30" t="s">
        <v>266</v>
      </c>
      <c r="B54" s="31" t="s">
        <v>262</v>
      </c>
      <c r="C54" s="31">
        <v>56</v>
      </c>
      <c r="D54" s="32">
        <v>36117</v>
      </c>
      <c r="E54" s="33">
        <v>36113</v>
      </c>
    </row>
    <row r="55" spans="1:5" ht="15.45" x14ac:dyDescent="0.45">
      <c r="A55" s="30" t="s">
        <v>268</v>
      </c>
      <c r="B55" s="31" t="s">
        <v>264</v>
      </c>
      <c r="C55" s="31">
        <v>34</v>
      </c>
      <c r="D55" s="32">
        <v>36118</v>
      </c>
      <c r="E55" s="33">
        <v>36113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H78"/>
  <sheetViews>
    <sheetView zoomScaleNormal="100" workbookViewId="0">
      <selection activeCell="J26" sqref="J26"/>
    </sheetView>
  </sheetViews>
  <sheetFormatPr defaultRowHeight="12.85" x14ac:dyDescent="0.35"/>
  <cols>
    <col min="1" max="1" width="30.86328125" style="36" bestFit="1" customWidth="1"/>
    <col min="2" max="2" width="32.265625" style="36" bestFit="1" customWidth="1"/>
    <col min="3" max="3" width="22.265625" style="36" bestFit="1" customWidth="1"/>
    <col min="4" max="4" width="10.73046875" style="36" bestFit="1" customWidth="1"/>
    <col min="5" max="5" width="13.86328125" style="36" customWidth="1"/>
    <col min="6" max="6" width="14.73046875" style="36" customWidth="1"/>
    <col min="7" max="256" width="9.1328125" style="36"/>
    <col min="257" max="257" width="30.86328125" style="36" bestFit="1" customWidth="1"/>
    <col min="258" max="258" width="32.265625" style="36" bestFit="1" customWidth="1"/>
    <col min="259" max="259" width="22.265625" style="36" bestFit="1" customWidth="1"/>
    <col min="260" max="260" width="10.73046875" style="36" bestFit="1" customWidth="1"/>
    <col min="261" max="261" width="13.86328125" style="36" customWidth="1"/>
    <col min="262" max="262" width="14.73046875" style="36" customWidth="1"/>
    <col min="263" max="512" width="9.1328125" style="36"/>
    <col min="513" max="513" width="30.86328125" style="36" bestFit="1" customWidth="1"/>
    <col min="514" max="514" width="32.265625" style="36" bestFit="1" customWidth="1"/>
    <col min="515" max="515" width="22.265625" style="36" bestFit="1" customWidth="1"/>
    <col min="516" max="516" width="10.73046875" style="36" bestFit="1" customWidth="1"/>
    <col min="517" max="517" width="13.86328125" style="36" customWidth="1"/>
    <col min="518" max="518" width="14.73046875" style="36" customWidth="1"/>
    <col min="519" max="768" width="9.1328125" style="36"/>
    <col min="769" max="769" width="30.86328125" style="36" bestFit="1" customWidth="1"/>
    <col min="770" max="770" width="32.265625" style="36" bestFit="1" customWidth="1"/>
    <col min="771" max="771" width="22.265625" style="36" bestFit="1" customWidth="1"/>
    <col min="772" max="772" width="10.73046875" style="36" bestFit="1" customWidth="1"/>
    <col min="773" max="773" width="13.86328125" style="36" customWidth="1"/>
    <col min="774" max="774" width="14.73046875" style="36" customWidth="1"/>
    <col min="775" max="1024" width="9.1328125" style="36"/>
    <col min="1025" max="1025" width="30.86328125" style="36" bestFit="1" customWidth="1"/>
    <col min="1026" max="1026" width="32.265625" style="36" bestFit="1" customWidth="1"/>
    <col min="1027" max="1027" width="22.265625" style="36" bestFit="1" customWidth="1"/>
    <col min="1028" max="1028" width="10.73046875" style="36" bestFit="1" customWidth="1"/>
    <col min="1029" max="1029" width="13.86328125" style="36" customWidth="1"/>
    <col min="1030" max="1030" width="14.73046875" style="36" customWidth="1"/>
    <col min="1031" max="1280" width="9.1328125" style="36"/>
    <col min="1281" max="1281" width="30.86328125" style="36" bestFit="1" customWidth="1"/>
    <col min="1282" max="1282" width="32.265625" style="36" bestFit="1" customWidth="1"/>
    <col min="1283" max="1283" width="22.265625" style="36" bestFit="1" customWidth="1"/>
    <col min="1284" max="1284" width="10.73046875" style="36" bestFit="1" customWidth="1"/>
    <col min="1285" max="1285" width="13.86328125" style="36" customWidth="1"/>
    <col min="1286" max="1286" width="14.73046875" style="36" customWidth="1"/>
    <col min="1287" max="1536" width="9.1328125" style="36"/>
    <col min="1537" max="1537" width="30.86328125" style="36" bestFit="1" customWidth="1"/>
    <col min="1538" max="1538" width="32.265625" style="36" bestFit="1" customWidth="1"/>
    <col min="1539" max="1539" width="22.265625" style="36" bestFit="1" customWidth="1"/>
    <col min="1540" max="1540" width="10.73046875" style="36" bestFit="1" customWidth="1"/>
    <col min="1541" max="1541" width="13.86328125" style="36" customWidth="1"/>
    <col min="1542" max="1542" width="14.73046875" style="36" customWidth="1"/>
    <col min="1543" max="1792" width="9.1328125" style="36"/>
    <col min="1793" max="1793" width="30.86328125" style="36" bestFit="1" customWidth="1"/>
    <col min="1794" max="1794" width="32.265625" style="36" bestFit="1" customWidth="1"/>
    <col min="1795" max="1795" width="22.265625" style="36" bestFit="1" customWidth="1"/>
    <col min="1796" max="1796" width="10.73046875" style="36" bestFit="1" customWidth="1"/>
    <col min="1797" max="1797" width="13.86328125" style="36" customWidth="1"/>
    <col min="1798" max="1798" width="14.73046875" style="36" customWidth="1"/>
    <col min="1799" max="2048" width="9.1328125" style="36"/>
    <col min="2049" max="2049" width="30.86328125" style="36" bestFit="1" customWidth="1"/>
    <col min="2050" max="2050" width="32.265625" style="36" bestFit="1" customWidth="1"/>
    <col min="2051" max="2051" width="22.265625" style="36" bestFit="1" customWidth="1"/>
    <col min="2052" max="2052" width="10.73046875" style="36" bestFit="1" customWidth="1"/>
    <col min="2053" max="2053" width="13.86328125" style="36" customWidth="1"/>
    <col min="2054" max="2054" width="14.73046875" style="36" customWidth="1"/>
    <col min="2055" max="2304" width="9.1328125" style="36"/>
    <col min="2305" max="2305" width="30.86328125" style="36" bestFit="1" customWidth="1"/>
    <col min="2306" max="2306" width="32.265625" style="36" bestFit="1" customWidth="1"/>
    <col min="2307" max="2307" width="22.265625" style="36" bestFit="1" customWidth="1"/>
    <col min="2308" max="2308" width="10.73046875" style="36" bestFit="1" customWidth="1"/>
    <col min="2309" max="2309" width="13.86328125" style="36" customWidth="1"/>
    <col min="2310" max="2310" width="14.73046875" style="36" customWidth="1"/>
    <col min="2311" max="2560" width="9.1328125" style="36"/>
    <col min="2561" max="2561" width="30.86328125" style="36" bestFit="1" customWidth="1"/>
    <col min="2562" max="2562" width="32.265625" style="36" bestFit="1" customWidth="1"/>
    <col min="2563" max="2563" width="22.265625" style="36" bestFit="1" customWidth="1"/>
    <col min="2564" max="2564" width="10.73046875" style="36" bestFit="1" customWidth="1"/>
    <col min="2565" max="2565" width="13.86328125" style="36" customWidth="1"/>
    <col min="2566" max="2566" width="14.73046875" style="36" customWidth="1"/>
    <col min="2567" max="2816" width="9.1328125" style="36"/>
    <col min="2817" max="2817" width="30.86328125" style="36" bestFit="1" customWidth="1"/>
    <col min="2818" max="2818" width="32.265625" style="36" bestFit="1" customWidth="1"/>
    <col min="2819" max="2819" width="22.265625" style="36" bestFit="1" customWidth="1"/>
    <col min="2820" max="2820" width="10.73046875" style="36" bestFit="1" customWidth="1"/>
    <col min="2821" max="2821" width="13.86328125" style="36" customWidth="1"/>
    <col min="2822" max="2822" width="14.73046875" style="36" customWidth="1"/>
    <col min="2823" max="3072" width="9.1328125" style="36"/>
    <col min="3073" max="3073" width="30.86328125" style="36" bestFit="1" customWidth="1"/>
    <col min="3074" max="3074" width="32.265625" style="36" bestFit="1" customWidth="1"/>
    <col min="3075" max="3075" width="22.265625" style="36" bestFit="1" customWidth="1"/>
    <col min="3076" max="3076" width="10.73046875" style="36" bestFit="1" customWidth="1"/>
    <col min="3077" max="3077" width="13.86328125" style="36" customWidth="1"/>
    <col min="3078" max="3078" width="14.73046875" style="36" customWidth="1"/>
    <col min="3079" max="3328" width="9.1328125" style="36"/>
    <col min="3329" max="3329" width="30.86328125" style="36" bestFit="1" customWidth="1"/>
    <col min="3330" max="3330" width="32.265625" style="36" bestFit="1" customWidth="1"/>
    <col min="3331" max="3331" width="22.265625" style="36" bestFit="1" customWidth="1"/>
    <col min="3332" max="3332" width="10.73046875" style="36" bestFit="1" customWidth="1"/>
    <col min="3333" max="3333" width="13.86328125" style="36" customWidth="1"/>
    <col min="3334" max="3334" width="14.73046875" style="36" customWidth="1"/>
    <col min="3335" max="3584" width="9.1328125" style="36"/>
    <col min="3585" max="3585" width="30.86328125" style="36" bestFit="1" customWidth="1"/>
    <col min="3586" max="3586" width="32.265625" style="36" bestFit="1" customWidth="1"/>
    <col min="3587" max="3587" width="22.265625" style="36" bestFit="1" customWidth="1"/>
    <col min="3588" max="3588" width="10.73046875" style="36" bestFit="1" customWidth="1"/>
    <col min="3589" max="3589" width="13.86328125" style="36" customWidth="1"/>
    <col min="3590" max="3590" width="14.73046875" style="36" customWidth="1"/>
    <col min="3591" max="3840" width="9.1328125" style="36"/>
    <col min="3841" max="3841" width="30.86328125" style="36" bestFit="1" customWidth="1"/>
    <col min="3842" max="3842" width="32.265625" style="36" bestFit="1" customWidth="1"/>
    <col min="3843" max="3843" width="22.265625" style="36" bestFit="1" customWidth="1"/>
    <col min="3844" max="3844" width="10.73046875" style="36" bestFit="1" customWidth="1"/>
    <col min="3845" max="3845" width="13.86328125" style="36" customWidth="1"/>
    <col min="3846" max="3846" width="14.73046875" style="36" customWidth="1"/>
    <col min="3847" max="4096" width="9.1328125" style="36"/>
    <col min="4097" max="4097" width="30.86328125" style="36" bestFit="1" customWidth="1"/>
    <col min="4098" max="4098" width="32.265625" style="36" bestFit="1" customWidth="1"/>
    <col min="4099" max="4099" width="22.265625" style="36" bestFit="1" customWidth="1"/>
    <col min="4100" max="4100" width="10.73046875" style="36" bestFit="1" customWidth="1"/>
    <col min="4101" max="4101" width="13.86328125" style="36" customWidth="1"/>
    <col min="4102" max="4102" width="14.73046875" style="36" customWidth="1"/>
    <col min="4103" max="4352" width="9.1328125" style="36"/>
    <col min="4353" max="4353" width="30.86328125" style="36" bestFit="1" customWidth="1"/>
    <col min="4354" max="4354" width="32.265625" style="36" bestFit="1" customWidth="1"/>
    <col min="4355" max="4355" width="22.265625" style="36" bestFit="1" customWidth="1"/>
    <col min="4356" max="4356" width="10.73046875" style="36" bestFit="1" customWidth="1"/>
    <col min="4357" max="4357" width="13.86328125" style="36" customWidth="1"/>
    <col min="4358" max="4358" width="14.73046875" style="36" customWidth="1"/>
    <col min="4359" max="4608" width="9.1328125" style="36"/>
    <col min="4609" max="4609" width="30.86328125" style="36" bestFit="1" customWidth="1"/>
    <col min="4610" max="4610" width="32.265625" style="36" bestFit="1" customWidth="1"/>
    <col min="4611" max="4611" width="22.265625" style="36" bestFit="1" customWidth="1"/>
    <col min="4612" max="4612" width="10.73046875" style="36" bestFit="1" customWidth="1"/>
    <col min="4613" max="4613" width="13.86328125" style="36" customWidth="1"/>
    <col min="4614" max="4614" width="14.73046875" style="36" customWidth="1"/>
    <col min="4615" max="4864" width="9.1328125" style="36"/>
    <col min="4865" max="4865" width="30.86328125" style="36" bestFit="1" customWidth="1"/>
    <col min="4866" max="4866" width="32.265625" style="36" bestFit="1" customWidth="1"/>
    <col min="4867" max="4867" width="22.265625" style="36" bestFit="1" customWidth="1"/>
    <col min="4868" max="4868" width="10.73046875" style="36" bestFit="1" customWidth="1"/>
    <col min="4869" max="4869" width="13.86328125" style="36" customWidth="1"/>
    <col min="4870" max="4870" width="14.73046875" style="36" customWidth="1"/>
    <col min="4871" max="5120" width="9.1328125" style="36"/>
    <col min="5121" max="5121" width="30.86328125" style="36" bestFit="1" customWidth="1"/>
    <col min="5122" max="5122" width="32.265625" style="36" bestFit="1" customWidth="1"/>
    <col min="5123" max="5123" width="22.265625" style="36" bestFit="1" customWidth="1"/>
    <col min="5124" max="5124" width="10.73046875" style="36" bestFit="1" customWidth="1"/>
    <col min="5125" max="5125" width="13.86328125" style="36" customWidth="1"/>
    <col min="5126" max="5126" width="14.73046875" style="36" customWidth="1"/>
    <col min="5127" max="5376" width="9.1328125" style="36"/>
    <col min="5377" max="5377" width="30.86328125" style="36" bestFit="1" customWidth="1"/>
    <col min="5378" max="5378" width="32.265625" style="36" bestFit="1" customWidth="1"/>
    <col min="5379" max="5379" width="22.265625" style="36" bestFit="1" customWidth="1"/>
    <col min="5380" max="5380" width="10.73046875" style="36" bestFit="1" customWidth="1"/>
    <col min="5381" max="5381" width="13.86328125" style="36" customWidth="1"/>
    <col min="5382" max="5382" width="14.73046875" style="36" customWidth="1"/>
    <col min="5383" max="5632" width="9.1328125" style="36"/>
    <col min="5633" max="5633" width="30.86328125" style="36" bestFit="1" customWidth="1"/>
    <col min="5634" max="5634" width="32.265625" style="36" bestFit="1" customWidth="1"/>
    <col min="5635" max="5635" width="22.265625" style="36" bestFit="1" customWidth="1"/>
    <col min="5636" max="5636" width="10.73046875" style="36" bestFit="1" customWidth="1"/>
    <col min="5637" max="5637" width="13.86328125" style="36" customWidth="1"/>
    <col min="5638" max="5638" width="14.73046875" style="36" customWidth="1"/>
    <col min="5639" max="5888" width="9.1328125" style="36"/>
    <col min="5889" max="5889" width="30.86328125" style="36" bestFit="1" customWidth="1"/>
    <col min="5890" max="5890" width="32.265625" style="36" bestFit="1" customWidth="1"/>
    <col min="5891" max="5891" width="22.265625" style="36" bestFit="1" customWidth="1"/>
    <col min="5892" max="5892" width="10.73046875" style="36" bestFit="1" customWidth="1"/>
    <col min="5893" max="5893" width="13.86328125" style="36" customWidth="1"/>
    <col min="5894" max="5894" width="14.73046875" style="36" customWidth="1"/>
    <col min="5895" max="6144" width="9.1328125" style="36"/>
    <col min="6145" max="6145" width="30.86328125" style="36" bestFit="1" customWidth="1"/>
    <col min="6146" max="6146" width="32.265625" style="36" bestFit="1" customWidth="1"/>
    <col min="6147" max="6147" width="22.265625" style="36" bestFit="1" customWidth="1"/>
    <col min="6148" max="6148" width="10.73046875" style="36" bestFit="1" customWidth="1"/>
    <col min="6149" max="6149" width="13.86328125" style="36" customWidth="1"/>
    <col min="6150" max="6150" width="14.73046875" style="36" customWidth="1"/>
    <col min="6151" max="6400" width="9.1328125" style="36"/>
    <col min="6401" max="6401" width="30.86328125" style="36" bestFit="1" customWidth="1"/>
    <col min="6402" max="6402" width="32.265625" style="36" bestFit="1" customWidth="1"/>
    <col min="6403" max="6403" width="22.265625" style="36" bestFit="1" customWidth="1"/>
    <col min="6404" max="6404" width="10.73046875" style="36" bestFit="1" customWidth="1"/>
    <col min="6405" max="6405" width="13.86328125" style="36" customWidth="1"/>
    <col min="6406" max="6406" width="14.73046875" style="36" customWidth="1"/>
    <col min="6407" max="6656" width="9.1328125" style="36"/>
    <col min="6657" max="6657" width="30.86328125" style="36" bestFit="1" customWidth="1"/>
    <col min="6658" max="6658" width="32.265625" style="36" bestFit="1" customWidth="1"/>
    <col min="6659" max="6659" width="22.265625" style="36" bestFit="1" customWidth="1"/>
    <col min="6660" max="6660" width="10.73046875" style="36" bestFit="1" customWidth="1"/>
    <col min="6661" max="6661" width="13.86328125" style="36" customWidth="1"/>
    <col min="6662" max="6662" width="14.73046875" style="36" customWidth="1"/>
    <col min="6663" max="6912" width="9.1328125" style="36"/>
    <col min="6913" max="6913" width="30.86328125" style="36" bestFit="1" customWidth="1"/>
    <col min="6914" max="6914" width="32.265625" style="36" bestFit="1" customWidth="1"/>
    <col min="6915" max="6915" width="22.265625" style="36" bestFit="1" customWidth="1"/>
    <col min="6916" max="6916" width="10.73046875" style="36" bestFit="1" customWidth="1"/>
    <col min="6917" max="6917" width="13.86328125" style="36" customWidth="1"/>
    <col min="6918" max="6918" width="14.73046875" style="36" customWidth="1"/>
    <col min="6919" max="7168" width="9.1328125" style="36"/>
    <col min="7169" max="7169" width="30.86328125" style="36" bestFit="1" customWidth="1"/>
    <col min="7170" max="7170" width="32.265625" style="36" bestFit="1" customWidth="1"/>
    <col min="7171" max="7171" width="22.265625" style="36" bestFit="1" customWidth="1"/>
    <col min="7172" max="7172" width="10.73046875" style="36" bestFit="1" customWidth="1"/>
    <col min="7173" max="7173" width="13.86328125" style="36" customWidth="1"/>
    <col min="7174" max="7174" width="14.73046875" style="36" customWidth="1"/>
    <col min="7175" max="7424" width="9.1328125" style="36"/>
    <col min="7425" max="7425" width="30.86328125" style="36" bestFit="1" customWidth="1"/>
    <col min="7426" max="7426" width="32.265625" style="36" bestFit="1" customWidth="1"/>
    <col min="7427" max="7427" width="22.265625" style="36" bestFit="1" customWidth="1"/>
    <col min="7428" max="7428" width="10.73046875" style="36" bestFit="1" customWidth="1"/>
    <col min="7429" max="7429" width="13.86328125" style="36" customWidth="1"/>
    <col min="7430" max="7430" width="14.73046875" style="36" customWidth="1"/>
    <col min="7431" max="7680" width="9.1328125" style="36"/>
    <col min="7681" max="7681" width="30.86328125" style="36" bestFit="1" customWidth="1"/>
    <col min="7682" max="7682" width="32.265625" style="36" bestFit="1" customWidth="1"/>
    <col min="7683" max="7683" width="22.265625" style="36" bestFit="1" customWidth="1"/>
    <col min="7684" max="7684" width="10.73046875" style="36" bestFit="1" customWidth="1"/>
    <col min="7685" max="7685" width="13.86328125" style="36" customWidth="1"/>
    <col min="7686" max="7686" width="14.73046875" style="36" customWidth="1"/>
    <col min="7687" max="7936" width="9.1328125" style="36"/>
    <col min="7937" max="7937" width="30.86328125" style="36" bestFit="1" customWidth="1"/>
    <col min="7938" max="7938" width="32.265625" style="36" bestFit="1" customWidth="1"/>
    <col min="7939" max="7939" width="22.265625" style="36" bestFit="1" customWidth="1"/>
    <col min="7940" max="7940" width="10.73046875" style="36" bestFit="1" customWidth="1"/>
    <col min="7941" max="7941" width="13.86328125" style="36" customWidth="1"/>
    <col min="7942" max="7942" width="14.73046875" style="36" customWidth="1"/>
    <col min="7943" max="8192" width="9.1328125" style="36"/>
    <col min="8193" max="8193" width="30.86328125" style="36" bestFit="1" customWidth="1"/>
    <col min="8194" max="8194" width="32.265625" style="36" bestFit="1" customWidth="1"/>
    <col min="8195" max="8195" width="22.265625" style="36" bestFit="1" customWidth="1"/>
    <col min="8196" max="8196" width="10.73046875" style="36" bestFit="1" customWidth="1"/>
    <col min="8197" max="8197" width="13.86328125" style="36" customWidth="1"/>
    <col min="8198" max="8198" width="14.73046875" style="36" customWidth="1"/>
    <col min="8199" max="8448" width="9.1328125" style="36"/>
    <col min="8449" max="8449" width="30.86328125" style="36" bestFit="1" customWidth="1"/>
    <col min="8450" max="8450" width="32.265625" style="36" bestFit="1" customWidth="1"/>
    <col min="8451" max="8451" width="22.265625" style="36" bestFit="1" customWidth="1"/>
    <col min="8452" max="8452" width="10.73046875" style="36" bestFit="1" customWidth="1"/>
    <col min="8453" max="8453" width="13.86328125" style="36" customWidth="1"/>
    <col min="8454" max="8454" width="14.73046875" style="36" customWidth="1"/>
    <col min="8455" max="8704" width="9.1328125" style="36"/>
    <col min="8705" max="8705" width="30.86328125" style="36" bestFit="1" customWidth="1"/>
    <col min="8706" max="8706" width="32.265625" style="36" bestFit="1" customWidth="1"/>
    <col min="8707" max="8707" width="22.265625" style="36" bestFit="1" customWidth="1"/>
    <col min="8708" max="8708" width="10.73046875" style="36" bestFit="1" customWidth="1"/>
    <col min="8709" max="8709" width="13.86328125" style="36" customWidth="1"/>
    <col min="8710" max="8710" width="14.73046875" style="36" customWidth="1"/>
    <col min="8711" max="8960" width="9.1328125" style="36"/>
    <col min="8961" max="8961" width="30.86328125" style="36" bestFit="1" customWidth="1"/>
    <col min="8962" max="8962" width="32.265625" style="36" bestFit="1" customWidth="1"/>
    <col min="8963" max="8963" width="22.265625" style="36" bestFit="1" customWidth="1"/>
    <col min="8964" max="8964" width="10.73046875" style="36" bestFit="1" customWidth="1"/>
    <col min="8965" max="8965" width="13.86328125" style="36" customWidth="1"/>
    <col min="8966" max="8966" width="14.73046875" style="36" customWidth="1"/>
    <col min="8967" max="9216" width="9.1328125" style="36"/>
    <col min="9217" max="9217" width="30.86328125" style="36" bestFit="1" customWidth="1"/>
    <col min="9218" max="9218" width="32.265625" style="36" bestFit="1" customWidth="1"/>
    <col min="9219" max="9219" width="22.265625" style="36" bestFit="1" customWidth="1"/>
    <col min="9220" max="9220" width="10.73046875" style="36" bestFit="1" customWidth="1"/>
    <col min="9221" max="9221" width="13.86328125" style="36" customWidth="1"/>
    <col min="9222" max="9222" width="14.73046875" style="36" customWidth="1"/>
    <col min="9223" max="9472" width="9.1328125" style="36"/>
    <col min="9473" max="9473" width="30.86328125" style="36" bestFit="1" customWidth="1"/>
    <col min="9474" max="9474" width="32.265625" style="36" bestFit="1" customWidth="1"/>
    <col min="9475" max="9475" width="22.265625" style="36" bestFit="1" customWidth="1"/>
    <col min="9476" max="9476" width="10.73046875" style="36" bestFit="1" customWidth="1"/>
    <col min="9477" max="9477" width="13.86328125" style="36" customWidth="1"/>
    <col min="9478" max="9478" width="14.73046875" style="36" customWidth="1"/>
    <col min="9479" max="9728" width="9.1328125" style="36"/>
    <col min="9729" max="9729" width="30.86328125" style="36" bestFit="1" customWidth="1"/>
    <col min="9730" max="9730" width="32.265625" style="36" bestFit="1" customWidth="1"/>
    <col min="9731" max="9731" width="22.265625" style="36" bestFit="1" customWidth="1"/>
    <col min="9732" max="9732" width="10.73046875" style="36" bestFit="1" customWidth="1"/>
    <col min="9733" max="9733" width="13.86328125" style="36" customWidth="1"/>
    <col min="9734" max="9734" width="14.73046875" style="36" customWidth="1"/>
    <col min="9735" max="9984" width="9.1328125" style="36"/>
    <col min="9985" max="9985" width="30.86328125" style="36" bestFit="1" customWidth="1"/>
    <col min="9986" max="9986" width="32.265625" style="36" bestFit="1" customWidth="1"/>
    <col min="9987" max="9987" width="22.265625" style="36" bestFit="1" customWidth="1"/>
    <col min="9988" max="9988" width="10.73046875" style="36" bestFit="1" customWidth="1"/>
    <col min="9989" max="9989" width="13.86328125" style="36" customWidth="1"/>
    <col min="9990" max="9990" width="14.73046875" style="36" customWidth="1"/>
    <col min="9991" max="10240" width="9.1328125" style="36"/>
    <col min="10241" max="10241" width="30.86328125" style="36" bestFit="1" customWidth="1"/>
    <col min="10242" max="10242" width="32.265625" style="36" bestFit="1" customWidth="1"/>
    <col min="10243" max="10243" width="22.265625" style="36" bestFit="1" customWidth="1"/>
    <col min="10244" max="10244" width="10.73046875" style="36" bestFit="1" customWidth="1"/>
    <col min="10245" max="10245" width="13.86328125" style="36" customWidth="1"/>
    <col min="10246" max="10246" width="14.73046875" style="36" customWidth="1"/>
    <col min="10247" max="10496" width="9.1328125" style="36"/>
    <col min="10497" max="10497" width="30.86328125" style="36" bestFit="1" customWidth="1"/>
    <col min="10498" max="10498" width="32.265625" style="36" bestFit="1" customWidth="1"/>
    <col min="10499" max="10499" width="22.265625" style="36" bestFit="1" customWidth="1"/>
    <col min="10500" max="10500" width="10.73046875" style="36" bestFit="1" customWidth="1"/>
    <col min="10501" max="10501" width="13.86328125" style="36" customWidth="1"/>
    <col min="10502" max="10502" width="14.73046875" style="36" customWidth="1"/>
    <col min="10503" max="10752" width="9.1328125" style="36"/>
    <col min="10753" max="10753" width="30.86328125" style="36" bestFit="1" customWidth="1"/>
    <col min="10754" max="10754" width="32.265625" style="36" bestFit="1" customWidth="1"/>
    <col min="10755" max="10755" width="22.265625" style="36" bestFit="1" customWidth="1"/>
    <col min="10756" max="10756" width="10.73046875" style="36" bestFit="1" customWidth="1"/>
    <col min="10757" max="10757" width="13.86328125" style="36" customWidth="1"/>
    <col min="10758" max="10758" width="14.73046875" style="36" customWidth="1"/>
    <col min="10759" max="11008" width="9.1328125" style="36"/>
    <col min="11009" max="11009" width="30.86328125" style="36" bestFit="1" customWidth="1"/>
    <col min="11010" max="11010" width="32.265625" style="36" bestFit="1" customWidth="1"/>
    <col min="11011" max="11011" width="22.265625" style="36" bestFit="1" customWidth="1"/>
    <col min="11012" max="11012" width="10.73046875" style="36" bestFit="1" customWidth="1"/>
    <col min="11013" max="11013" width="13.86328125" style="36" customWidth="1"/>
    <col min="11014" max="11014" width="14.73046875" style="36" customWidth="1"/>
    <col min="11015" max="11264" width="9.1328125" style="36"/>
    <col min="11265" max="11265" width="30.86328125" style="36" bestFit="1" customWidth="1"/>
    <col min="11266" max="11266" width="32.265625" style="36" bestFit="1" customWidth="1"/>
    <col min="11267" max="11267" width="22.265625" style="36" bestFit="1" customWidth="1"/>
    <col min="11268" max="11268" width="10.73046875" style="36" bestFit="1" customWidth="1"/>
    <col min="11269" max="11269" width="13.86328125" style="36" customWidth="1"/>
    <col min="11270" max="11270" width="14.73046875" style="36" customWidth="1"/>
    <col min="11271" max="11520" width="9.1328125" style="36"/>
    <col min="11521" max="11521" width="30.86328125" style="36" bestFit="1" customWidth="1"/>
    <col min="11522" max="11522" width="32.265625" style="36" bestFit="1" customWidth="1"/>
    <col min="11523" max="11523" width="22.265625" style="36" bestFit="1" customWidth="1"/>
    <col min="11524" max="11524" width="10.73046875" style="36" bestFit="1" customWidth="1"/>
    <col min="11525" max="11525" width="13.86328125" style="36" customWidth="1"/>
    <col min="11526" max="11526" width="14.73046875" style="36" customWidth="1"/>
    <col min="11527" max="11776" width="9.1328125" style="36"/>
    <col min="11777" max="11777" width="30.86328125" style="36" bestFit="1" customWidth="1"/>
    <col min="11778" max="11778" width="32.265625" style="36" bestFit="1" customWidth="1"/>
    <col min="11779" max="11779" width="22.265625" style="36" bestFit="1" customWidth="1"/>
    <col min="11780" max="11780" width="10.73046875" style="36" bestFit="1" customWidth="1"/>
    <col min="11781" max="11781" width="13.86328125" style="36" customWidth="1"/>
    <col min="11782" max="11782" width="14.73046875" style="36" customWidth="1"/>
    <col min="11783" max="12032" width="9.1328125" style="36"/>
    <col min="12033" max="12033" width="30.86328125" style="36" bestFit="1" customWidth="1"/>
    <col min="12034" max="12034" width="32.265625" style="36" bestFit="1" customWidth="1"/>
    <col min="12035" max="12035" width="22.265625" style="36" bestFit="1" customWidth="1"/>
    <col min="12036" max="12036" width="10.73046875" style="36" bestFit="1" customWidth="1"/>
    <col min="12037" max="12037" width="13.86328125" style="36" customWidth="1"/>
    <col min="12038" max="12038" width="14.73046875" style="36" customWidth="1"/>
    <col min="12039" max="12288" width="9.1328125" style="36"/>
    <col min="12289" max="12289" width="30.86328125" style="36" bestFit="1" customWidth="1"/>
    <col min="12290" max="12290" width="32.265625" style="36" bestFit="1" customWidth="1"/>
    <col min="12291" max="12291" width="22.265625" style="36" bestFit="1" customWidth="1"/>
    <col min="12292" max="12292" width="10.73046875" style="36" bestFit="1" customWidth="1"/>
    <col min="12293" max="12293" width="13.86328125" style="36" customWidth="1"/>
    <col min="12294" max="12294" width="14.73046875" style="36" customWidth="1"/>
    <col min="12295" max="12544" width="9.1328125" style="36"/>
    <col min="12545" max="12545" width="30.86328125" style="36" bestFit="1" customWidth="1"/>
    <col min="12546" max="12546" width="32.265625" style="36" bestFit="1" customWidth="1"/>
    <col min="12547" max="12547" width="22.265625" style="36" bestFit="1" customWidth="1"/>
    <col min="12548" max="12548" width="10.73046875" style="36" bestFit="1" customWidth="1"/>
    <col min="12549" max="12549" width="13.86328125" style="36" customWidth="1"/>
    <col min="12550" max="12550" width="14.73046875" style="36" customWidth="1"/>
    <col min="12551" max="12800" width="9.1328125" style="36"/>
    <col min="12801" max="12801" width="30.86328125" style="36" bestFit="1" customWidth="1"/>
    <col min="12802" max="12802" width="32.265625" style="36" bestFit="1" customWidth="1"/>
    <col min="12803" max="12803" width="22.265625" style="36" bestFit="1" customWidth="1"/>
    <col min="12804" max="12804" width="10.73046875" style="36" bestFit="1" customWidth="1"/>
    <col min="12805" max="12805" width="13.86328125" style="36" customWidth="1"/>
    <col min="12806" max="12806" width="14.73046875" style="36" customWidth="1"/>
    <col min="12807" max="13056" width="9.1328125" style="36"/>
    <col min="13057" max="13057" width="30.86328125" style="36" bestFit="1" customWidth="1"/>
    <col min="13058" max="13058" width="32.265625" style="36" bestFit="1" customWidth="1"/>
    <col min="13059" max="13059" width="22.265625" style="36" bestFit="1" customWidth="1"/>
    <col min="13060" max="13060" width="10.73046875" style="36" bestFit="1" customWidth="1"/>
    <col min="13061" max="13061" width="13.86328125" style="36" customWidth="1"/>
    <col min="13062" max="13062" width="14.73046875" style="36" customWidth="1"/>
    <col min="13063" max="13312" width="9.1328125" style="36"/>
    <col min="13313" max="13313" width="30.86328125" style="36" bestFit="1" customWidth="1"/>
    <col min="13314" max="13314" width="32.265625" style="36" bestFit="1" customWidth="1"/>
    <col min="13315" max="13315" width="22.265625" style="36" bestFit="1" customWidth="1"/>
    <col min="13316" max="13316" width="10.73046875" style="36" bestFit="1" customWidth="1"/>
    <col min="13317" max="13317" width="13.86328125" style="36" customWidth="1"/>
    <col min="13318" max="13318" width="14.73046875" style="36" customWidth="1"/>
    <col min="13319" max="13568" width="9.1328125" style="36"/>
    <col min="13569" max="13569" width="30.86328125" style="36" bestFit="1" customWidth="1"/>
    <col min="13570" max="13570" width="32.265625" style="36" bestFit="1" customWidth="1"/>
    <col min="13571" max="13571" width="22.265625" style="36" bestFit="1" customWidth="1"/>
    <col min="13572" max="13572" width="10.73046875" style="36" bestFit="1" customWidth="1"/>
    <col min="13573" max="13573" width="13.86328125" style="36" customWidth="1"/>
    <col min="13574" max="13574" width="14.73046875" style="36" customWidth="1"/>
    <col min="13575" max="13824" width="9.1328125" style="36"/>
    <col min="13825" max="13825" width="30.86328125" style="36" bestFit="1" customWidth="1"/>
    <col min="13826" max="13826" width="32.265625" style="36" bestFit="1" customWidth="1"/>
    <col min="13827" max="13827" width="22.265625" style="36" bestFit="1" customWidth="1"/>
    <col min="13828" max="13828" width="10.73046875" style="36" bestFit="1" customWidth="1"/>
    <col min="13829" max="13829" width="13.86328125" style="36" customWidth="1"/>
    <col min="13830" max="13830" width="14.73046875" style="36" customWidth="1"/>
    <col min="13831" max="14080" width="9.1328125" style="36"/>
    <col min="14081" max="14081" width="30.86328125" style="36" bestFit="1" customWidth="1"/>
    <col min="14082" max="14082" width="32.265625" style="36" bestFit="1" customWidth="1"/>
    <col min="14083" max="14083" width="22.265625" style="36" bestFit="1" customWidth="1"/>
    <col min="14084" max="14084" width="10.73046875" style="36" bestFit="1" customWidth="1"/>
    <col min="14085" max="14085" width="13.86328125" style="36" customWidth="1"/>
    <col min="14086" max="14086" width="14.73046875" style="36" customWidth="1"/>
    <col min="14087" max="14336" width="9.1328125" style="36"/>
    <col min="14337" max="14337" width="30.86328125" style="36" bestFit="1" customWidth="1"/>
    <col min="14338" max="14338" width="32.265625" style="36" bestFit="1" customWidth="1"/>
    <col min="14339" max="14339" width="22.265625" style="36" bestFit="1" customWidth="1"/>
    <col min="14340" max="14340" width="10.73046875" style="36" bestFit="1" customWidth="1"/>
    <col min="14341" max="14341" width="13.86328125" style="36" customWidth="1"/>
    <col min="14342" max="14342" width="14.73046875" style="36" customWidth="1"/>
    <col min="14343" max="14592" width="9.1328125" style="36"/>
    <col min="14593" max="14593" width="30.86328125" style="36" bestFit="1" customWidth="1"/>
    <col min="14594" max="14594" width="32.265625" style="36" bestFit="1" customWidth="1"/>
    <col min="14595" max="14595" width="22.265625" style="36" bestFit="1" customWidth="1"/>
    <col min="14596" max="14596" width="10.73046875" style="36" bestFit="1" customWidth="1"/>
    <col min="14597" max="14597" width="13.86328125" style="36" customWidth="1"/>
    <col min="14598" max="14598" width="14.73046875" style="36" customWidth="1"/>
    <col min="14599" max="14848" width="9.1328125" style="36"/>
    <col min="14849" max="14849" width="30.86328125" style="36" bestFit="1" customWidth="1"/>
    <col min="14850" max="14850" width="32.265625" style="36" bestFit="1" customWidth="1"/>
    <col min="14851" max="14851" width="22.265625" style="36" bestFit="1" customWidth="1"/>
    <col min="14852" max="14852" width="10.73046875" style="36" bestFit="1" customWidth="1"/>
    <col min="14853" max="14853" width="13.86328125" style="36" customWidth="1"/>
    <col min="14854" max="14854" width="14.73046875" style="36" customWidth="1"/>
    <col min="14855" max="15104" width="9.1328125" style="36"/>
    <col min="15105" max="15105" width="30.86328125" style="36" bestFit="1" customWidth="1"/>
    <col min="15106" max="15106" width="32.265625" style="36" bestFit="1" customWidth="1"/>
    <col min="15107" max="15107" width="22.265625" style="36" bestFit="1" customWidth="1"/>
    <col min="15108" max="15108" width="10.73046875" style="36" bestFit="1" customWidth="1"/>
    <col min="15109" max="15109" width="13.86328125" style="36" customWidth="1"/>
    <col min="15110" max="15110" width="14.73046875" style="36" customWidth="1"/>
    <col min="15111" max="15360" width="9.1328125" style="36"/>
    <col min="15361" max="15361" width="30.86328125" style="36" bestFit="1" customWidth="1"/>
    <col min="15362" max="15362" width="32.265625" style="36" bestFit="1" customWidth="1"/>
    <col min="15363" max="15363" width="22.265625" style="36" bestFit="1" customWidth="1"/>
    <col min="15364" max="15364" width="10.73046875" style="36" bestFit="1" customWidth="1"/>
    <col min="15365" max="15365" width="13.86328125" style="36" customWidth="1"/>
    <col min="15366" max="15366" width="14.73046875" style="36" customWidth="1"/>
    <col min="15367" max="15616" width="9.1328125" style="36"/>
    <col min="15617" max="15617" width="30.86328125" style="36" bestFit="1" customWidth="1"/>
    <col min="15618" max="15618" width="32.265625" style="36" bestFit="1" customWidth="1"/>
    <col min="15619" max="15619" width="22.265625" style="36" bestFit="1" customWidth="1"/>
    <col min="15620" max="15620" width="10.73046875" style="36" bestFit="1" customWidth="1"/>
    <col min="15621" max="15621" width="13.86328125" style="36" customWidth="1"/>
    <col min="15622" max="15622" width="14.73046875" style="36" customWidth="1"/>
    <col min="15623" max="15872" width="9.1328125" style="36"/>
    <col min="15873" max="15873" width="30.86328125" style="36" bestFit="1" customWidth="1"/>
    <col min="15874" max="15874" width="32.265625" style="36" bestFit="1" customWidth="1"/>
    <col min="15875" max="15875" width="22.265625" style="36" bestFit="1" customWidth="1"/>
    <col min="15876" max="15876" width="10.73046875" style="36" bestFit="1" customWidth="1"/>
    <col min="15877" max="15877" width="13.86328125" style="36" customWidth="1"/>
    <col min="15878" max="15878" width="14.73046875" style="36" customWidth="1"/>
    <col min="15879" max="16128" width="9.1328125" style="36"/>
    <col min="16129" max="16129" width="30.86328125" style="36" bestFit="1" customWidth="1"/>
    <col min="16130" max="16130" width="32.265625" style="36" bestFit="1" customWidth="1"/>
    <col min="16131" max="16131" width="22.265625" style="36" bestFit="1" customWidth="1"/>
    <col min="16132" max="16132" width="10.73046875" style="36" bestFit="1" customWidth="1"/>
    <col min="16133" max="16133" width="13.86328125" style="36" customWidth="1"/>
    <col min="16134" max="16134" width="14.73046875" style="36" customWidth="1"/>
    <col min="16135" max="16384" width="9.1328125" style="36"/>
  </cols>
  <sheetData>
    <row r="1" spans="1:8" ht="27.05" customHeight="1" x14ac:dyDescent="0.35">
      <c r="A1" s="35" t="s">
        <v>273</v>
      </c>
      <c r="B1" s="35" t="s">
        <v>251</v>
      </c>
      <c r="C1" s="35" t="s">
        <v>274</v>
      </c>
      <c r="D1" s="35" t="s">
        <v>275</v>
      </c>
      <c r="E1" s="35" t="s">
        <v>276</v>
      </c>
      <c r="F1" s="35" t="s">
        <v>277</v>
      </c>
    </row>
    <row r="2" spans="1:8" ht="13.5" customHeight="1" x14ac:dyDescent="0.35">
      <c r="A2" s="37" t="s">
        <v>278</v>
      </c>
      <c r="B2" s="37" t="s">
        <v>279</v>
      </c>
      <c r="C2" s="37" t="s">
        <v>280</v>
      </c>
      <c r="D2" s="38">
        <v>697.5</v>
      </c>
      <c r="E2" s="39">
        <v>39</v>
      </c>
      <c r="F2" s="39">
        <v>5</v>
      </c>
    </row>
    <row r="3" spans="1:8" ht="13.5" customHeight="1" x14ac:dyDescent="0.35">
      <c r="A3" s="40" t="s">
        <v>281</v>
      </c>
      <c r="B3" s="40" t="s">
        <v>282</v>
      </c>
      <c r="C3" s="40" t="s">
        <v>283</v>
      </c>
      <c r="D3" s="41">
        <v>785.25</v>
      </c>
      <c r="E3" s="42">
        <v>29</v>
      </c>
      <c r="F3" s="42">
        <v>10</v>
      </c>
    </row>
    <row r="4" spans="1:8" ht="13.5" customHeight="1" x14ac:dyDescent="0.35">
      <c r="A4" s="40" t="s">
        <v>284</v>
      </c>
      <c r="B4" s="40" t="s">
        <v>282</v>
      </c>
      <c r="C4" s="40" t="s">
        <v>285</v>
      </c>
      <c r="D4" s="41">
        <v>1755</v>
      </c>
      <c r="E4" s="42">
        <v>0</v>
      </c>
      <c r="F4" s="42">
        <v>2</v>
      </c>
    </row>
    <row r="5" spans="1:8" ht="13.5" customHeight="1" x14ac:dyDescent="0.35">
      <c r="A5" s="40" t="s">
        <v>286</v>
      </c>
      <c r="B5" s="40" t="s">
        <v>282</v>
      </c>
      <c r="C5" s="40" t="s">
        <v>287</v>
      </c>
      <c r="D5" s="41">
        <v>2812.5</v>
      </c>
      <c r="E5" s="42">
        <v>42</v>
      </c>
      <c r="F5" s="42">
        <v>3</v>
      </c>
    </row>
    <row r="6" spans="1:8" ht="13.5" customHeight="1" x14ac:dyDescent="0.45">
      <c r="A6" s="40" t="s">
        <v>288</v>
      </c>
      <c r="B6" s="40" t="s">
        <v>289</v>
      </c>
      <c r="C6" s="40" t="s">
        <v>283</v>
      </c>
      <c r="D6" s="41">
        <v>414</v>
      </c>
      <c r="E6" s="42">
        <v>25</v>
      </c>
      <c r="F6" s="42">
        <v>5</v>
      </c>
      <c r="H6" s="43"/>
    </row>
    <row r="7" spans="1:8" ht="13.5" customHeight="1" x14ac:dyDescent="0.45">
      <c r="A7" s="40" t="s">
        <v>290</v>
      </c>
      <c r="B7" s="40" t="s">
        <v>289</v>
      </c>
      <c r="C7" s="40" t="s">
        <v>283</v>
      </c>
      <c r="D7" s="41">
        <v>3645</v>
      </c>
      <c r="E7" s="42">
        <v>40</v>
      </c>
      <c r="F7" s="42">
        <v>5</v>
      </c>
      <c r="H7" s="43"/>
    </row>
    <row r="8" spans="1:8" ht="13.5" customHeight="1" x14ac:dyDescent="0.45">
      <c r="A8" s="40" t="s">
        <v>291</v>
      </c>
      <c r="B8" s="40" t="s">
        <v>289</v>
      </c>
      <c r="C8" s="40" t="s">
        <v>283</v>
      </c>
      <c r="D8" s="41">
        <v>450</v>
      </c>
      <c r="E8" s="42">
        <v>3</v>
      </c>
      <c r="F8" s="42">
        <v>5</v>
      </c>
      <c r="H8" s="43"/>
    </row>
    <row r="9" spans="1:8" ht="13.5" customHeight="1" x14ac:dyDescent="0.35">
      <c r="A9" s="40" t="s">
        <v>292</v>
      </c>
      <c r="B9" s="40" t="s">
        <v>293</v>
      </c>
      <c r="C9" s="40" t="s">
        <v>294</v>
      </c>
      <c r="D9" s="41">
        <v>945</v>
      </c>
      <c r="E9" s="42">
        <v>104</v>
      </c>
      <c r="F9" s="42">
        <v>25</v>
      </c>
    </row>
    <row r="10" spans="1:8" ht="13.5" customHeight="1" x14ac:dyDescent="0.35">
      <c r="A10" s="40" t="s">
        <v>295</v>
      </c>
      <c r="B10" s="40" t="s">
        <v>293</v>
      </c>
      <c r="C10" s="40" t="s">
        <v>294</v>
      </c>
      <c r="D10" s="41">
        <v>405</v>
      </c>
      <c r="E10" s="42">
        <v>61</v>
      </c>
      <c r="F10" s="42">
        <v>25</v>
      </c>
    </row>
    <row r="11" spans="1:8" ht="13.5" customHeight="1" x14ac:dyDescent="0.35">
      <c r="A11" s="40" t="s">
        <v>296</v>
      </c>
      <c r="B11" s="40" t="s">
        <v>297</v>
      </c>
      <c r="C11" s="40" t="s">
        <v>298</v>
      </c>
      <c r="D11" s="41">
        <v>202.5</v>
      </c>
      <c r="E11" s="42">
        <v>20</v>
      </c>
      <c r="F11" s="42">
        <v>5</v>
      </c>
    </row>
    <row r="12" spans="1:8" ht="13.5" customHeight="1" x14ac:dyDescent="0.35">
      <c r="A12" s="40" t="s">
        <v>299</v>
      </c>
      <c r="B12" s="40" t="s">
        <v>300</v>
      </c>
      <c r="C12" s="40" t="s">
        <v>283</v>
      </c>
      <c r="D12" s="41">
        <v>630</v>
      </c>
      <c r="E12" s="42">
        <v>76</v>
      </c>
      <c r="F12" s="42">
        <v>30</v>
      </c>
    </row>
    <row r="13" spans="1:8" ht="13.5" customHeight="1" x14ac:dyDescent="0.35">
      <c r="A13" s="40" t="s">
        <v>301</v>
      </c>
      <c r="B13" s="40" t="s">
        <v>300</v>
      </c>
      <c r="C13" s="40" t="s">
        <v>283</v>
      </c>
      <c r="D13" s="41">
        <v>1405.35</v>
      </c>
      <c r="E13" s="42">
        <v>15</v>
      </c>
      <c r="F13" s="42">
        <v>7</v>
      </c>
    </row>
    <row r="14" spans="1:8" ht="13.5" customHeight="1" x14ac:dyDescent="0.35">
      <c r="A14" s="40" t="s">
        <v>302</v>
      </c>
      <c r="B14" s="40" t="s">
        <v>300</v>
      </c>
      <c r="C14" s="40" t="s">
        <v>283</v>
      </c>
      <c r="D14" s="41">
        <v>1975.5</v>
      </c>
      <c r="E14" s="42">
        <v>49</v>
      </c>
      <c r="F14" s="42">
        <v>30</v>
      </c>
    </row>
    <row r="15" spans="1:8" ht="13.5" customHeight="1" x14ac:dyDescent="0.35">
      <c r="A15" s="40" t="s">
        <v>303</v>
      </c>
      <c r="B15" s="40" t="s">
        <v>304</v>
      </c>
      <c r="C15" s="40" t="s">
        <v>305</v>
      </c>
      <c r="D15" s="41">
        <v>2052</v>
      </c>
      <c r="E15" s="42">
        <v>26</v>
      </c>
      <c r="F15" s="42">
        <v>2</v>
      </c>
    </row>
    <row r="16" spans="1:8" ht="13.5" customHeight="1" x14ac:dyDescent="0.35">
      <c r="A16" s="40" t="s">
        <v>306</v>
      </c>
      <c r="B16" s="40" t="s">
        <v>304</v>
      </c>
      <c r="C16" s="40" t="s">
        <v>285</v>
      </c>
      <c r="D16" s="41">
        <v>5570.55</v>
      </c>
      <c r="E16" s="42">
        <v>25</v>
      </c>
      <c r="F16" s="42">
        <v>2</v>
      </c>
    </row>
    <row r="17" spans="1:6" ht="13.5" customHeight="1" x14ac:dyDescent="0.35">
      <c r="A17" s="40" t="s">
        <v>307</v>
      </c>
      <c r="B17" s="40" t="s">
        <v>308</v>
      </c>
      <c r="C17" s="40" t="s">
        <v>287</v>
      </c>
      <c r="D17" s="41">
        <v>1165.05</v>
      </c>
      <c r="E17" s="42">
        <v>10</v>
      </c>
      <c r="F17" s="42">
        <v>5</v>
      </c>
    </row>
    <row r="18" spans="1:6" ht="13.5" customHeight="1" x14ac:dyDescent="0.35">
      <c r="A18" s="40" t="s">
        <v>309</v>
      </c>
      <c r="B18" s="40" t="s">
        <v>282</v>
      </c>
      <c r="C18" s="40" t="s">
        <v>280</v>
      </c>
      <c r="D18" s="41">
        <v>1975.5</v>
      </c>
      <c r="E18" s="42">
        <v>24</v>
      </c>
      <c r="F18" s="42">
        <v>5</v>
      </c>
    </row>
    <row r="19" spans="1:6" ht="13.5" customHeight="1" x14ac:dyDescent="0.35">
      <c r="A19" s="40" t="s">
        <v>310</v>
      </c>
      <c r="B19" s="40" t="s">
        <v>304</v>
      </c>
      <c r="C19" s="40" t="s">
        <v>294</v>
      </c>
      <c r="D19" s="41">
        <v>1496.25</v>
      </c>
      <c r="E19" s="42">
        <v>22</v>
      </c>
      <c r="F19" s="42">
        <v>5</v>
      </c>
    </row>
    <row r="20" spans="1:6" ht="13.5" customHeight="1" x14ac:dyDescent="0.35">
      <c r="A20" s="40" t="s">
        <v>311</v>
      </c>
      <c r="B20" s="40" t="s">
        <v>312</v>
      </c>
      <c r="C20" s="40" t="s">
        <v>280</v>
      </c>
      <c r="D20" s="41">
        <v>947.25</v>
      </c>
      <c r="E20" s="42">
        <v>76</v>
      </c>
      <c r="F20" s="42">
        <v>3</v>
      </c>
    </row>
    <row r="21" spans="1:6" ht="13.5" customHeight="1" x14ac:dyDescent="0.35">
      <c r="A21" s="40" t="s">
        <v>313</v>
      </c>
      <c r="B21" s="40" t="s">
        <v>312</v>
      </c>
      <c r="C21" s="40" t="s">
        <v>280</v>
      </c>
      <c r="D21" s="41">
        <v>765</v>
      </c>
      <c r="E21" s="42">
        <v>4</v>
      </c>
      <c r="F21" s="42">
        <v>2</v>
      </c>
    </row>
    <row r="22" spans="1:6" ht="13.5" customHeight="1" x14ac:dyDescent="0.35">
      <c r="A22" s="40" t="s">
        <v>314</v>
      </c>
      <c r="B22" s="40" t="s">
        <v>315</v>
      </c>
      <c r="C22" s="40" t="s">
        <v>298</v>
      </c>
      <c r="D22" s="41">
        <v>630</v>
      </c>
      <c r="E22" s="42">
        <v>52</v>
      </c>
      <c r="F22" s="42">
        <v>10</v>
      </c>
    </row>
    <row r="23" spans="1:6" ht="13.5" customHeight="1" x14ac:dyDescent="0.35">
      <c r="A23" s="40" t="s">
        <v>316</v>
      </c>
      <c r="B23" s="40" t="s">
        <v>289</v>
      </c>
      <c r="C23" s="40" t="s">
        <v>283</v>
      </c>
      <c r="D23" s="41">
        <v>562.5</v>
      </c>
      <c r="E23" s="42">
        <v>6</v>
      </c>
      <c r="F23" s="42">
        <v>15</v>
      </c>
    </row>
    <row r="24" spans="1:6" ht="13.5" customHeight="1" x14ac:dyDescent="0.35">
      <c r="A24" s="40" t="s">
        <v>317</v>
      </c>
      <c r="B24" s="40" t="s">
        <v>318</v>
      </c>
      <c r="C24" s="40" t="s">
        <v>319</v>
      </c>
      <c r="D24" s="41">
        <v>1620</v>
      </c>
      <c r="E24" s="42">
        <v>26</v>
      </c>
      <c r="F24" s="42">
        <v>15</v>
      </c>
    </row>
    <row r="25" spans="1:6" ht="13.5" customHeight="1" x14ac:dyDescent="0.35">
      <c r="A25" s="40" t="s">
        <v>320</v>
      </c>
      <c r="B25" s="40" t="s">
        <v>282</v>
      </c>
      <c r="C25" s="40" t="s">
        <v>298</v>
      </c>
      <c r="D25" s="41">
        <v>675</v>
      </c>
      <c r="E25" s="42">
        <v>15</v>
      </c>
      <c r="F25" s="42">
        <v>30</v>
      </c>
    </row>
    <row r="26" spans="1:6" ht="13.5" customHeight="1" x14ac:dyDescent="0.35">
      <c r="A26" s="40" t="s">
        <v>321</v>
      </c>
      <c r="B26" s="40" t="s">
        <v>318</v>
      </c>
      <c r="C26" s="40" t="s">
        <v>319</v>
      </c>
      <c r="D26" s="41">
        <v>967.5</v>
      </c>
      <c r="E26" s="42">
        <v>26</v>
      </c>
      <c r="F26" s="42">
        <v>9</v>
      </c>
    </row>
    <row r="27" spans="1:6" ht="13.5" customHeight="1" x14ac:dyDescent="0.35">
      <c r="A27" s="40" t="s">
        <v>322</v>
      </c>
      <c r="B27" s="40" t="s">
        <v>323</v>
      </c>
      <c r="C27" s="40" t="s">
        <v>319</v>
      </c>
      <c r="D27" s="41">
        <v>1566</v>
      </c>
      <c r="E27" s="42">
        <v>14</v>
      </c>
      <c r="F27" s="42">
        <v>9</v>
      </c>
    </row>
    <row r="28" spans="1:6" ht="13.5" customHeight="1" x14ac:dyDescent="0.35">
      <c r="A28" s="40" t="s">
        <v>324</v>
      </c>
      <c r="B28" s="40" t="s">
        <v>325</v>
      </c>
      <c r="C28" s="40" t="s">
        <v>287</v>
      </c>
      <c r="D28" s="41">
        <v>675</v>
      </c>
      <c r="E28" s="42">
        <v>101</v>
      </c>
      <c r="F28" s="42">
        <v>5</v>
      </c>
    </row>
    <row r="29" spans="1:6" ht="13.5" customHeight="1" x14ac:dyDescent="0.35">
      <c r="A29" s="40" t="s">
        <v>326</v>
      </c>
      <c r="B29" s="40" t="s">
        <v>327</v>
      </c>
      <c r="C29" s="40" t="s">
        <v>305</v>
      </c>
      <c r="D29" s="41">
        <v>450</v>
      </c>
      <c r="E29" s="42">
        <v>4</v>
      </c>
      <c r="F29" s="42">
        <v>5</v>
      </c>
    </row>
    <row r="30" spans="1:6" ht="13.5" customHeight="1" x14ac:dyDescent="0.35">
      <c r="A30" s="40" t="s">
        <v>328</v>
      </c>
      <c r="B30" s="40" t="s">
        <v>304</v>
      </c>
      <c r="C30" s="40" t="s">
        <v>298</v>
      </c>
      <c r="D30" s="41">
        <v>348.75</v>
      </c>
      <c r="E30" s="42">
        <v>125</v>
      </c>
      <c r="F30" s="42">
        <v>25</v>
      </c>
    </row>
    <row r="31" spans="1:6" ht="13.5" customHeight="1" x14ac:dyDescent="0.35">
      <c r="A31" s="40" t="s">
        <v>329</v>
      </c>
      <c r="B31" s="40" t="s">
        <v>330</v>
      </c>
      <c r="C31" s="40" t="s">
        <v>298</v>
      </c>
      <c r="D31" s="41">
        <v>810</v>
      </c>
      <c r="E31" s="42">
        <v>57</v>
      </c>
      <c r="F31" s="42">
        <v>20</v>
      </c>
    </row>
    <row r="32" spans="1:6" ht="13.5" customHeight="1" x14ac:dyDescent="0.35">
      <c r="A32" s="40" t="s">
        <v>331</v>
      </c>
      <c r="B32" s="40" t="s">
        <v>304</v>
      </c>
      <c r="C32" s="40" t="s">
        <v>280</v>
      </c>
      <c r="D32" s="41">
        <v>585</v>
      </c>
      <c r="E32" s="42">
        <v>32</v>
      </c>
      <c r="F32" s="42">
        <v>15</v>
      </c>
    </row>
    <row r="33" spans="1:6" ht="13.5" customHeight="1" x14ac:dyDescent="0.35">
      <c r="A33" s="40" t="s">
        <v>332</v>
      </c>
      <c r="B33" s="40" t="s">
        <v>323</v>
      </c>
      <c r="C33" s="40" t="s">
        <v>319</v>
      </c>
      <c r="D33" s="41">
        <v>562.5</v>
      </c>
      <c r="E33" s="42">
        <v>0</v>
      </c>
      <c r="F33" s="42">
        <v>5</v>
      </c>
    </row>
    <row r="34" spans="1:6" ht="13.5" customHeight="1" x14ac:dyDescent="0.35">
      <c r="A34" s="40" t="s">
        <v>333</v>
      </c>
      <c r="B34" s="40" t="s">
        <v>323</v>
      </c>
      <c r="C34" s="40" t="s">
        <v>319</v>
      </c>
      <c r="D34" s="41">
        <v>1440</v>
      </c>
      <c r="E34" s="42">
        <v>9</v>
      </c>
      <c r="F34" s="42">
        <v>5</v>
      </c>
    </row>
    <row r="35" spans="1:6" ht="13.5" customHeight="1" x14ac:dyDescent="0.35">
      <c r="A35" s="40" t="s">
        <v>334</v>
      </c>
      <c r="B35" s="40" t="s">
        <v>318</v>
      </c>
      <c r="C35" s="40" t="s">
        <v>319</v>
      </c>
      <c r="D35" s="41">
        <v>112.5</v>
      </c>
      <c r="E35" s="42">
        <v>112</v>
      </c>
      <c r="F35" s="42">
        <v>20</v>
      </c>
    </row>
    <row r="36" spans="1:6" ht="13.5" customHeight="1" x14ac:dyDescent="0.35">
      <c r="A36" s="40" t="s">
        <v>335</v>
      </c>
      <c r="B36" s="40" t="s">
        <v>315</v>
      </c>
      <c r="C36" s="40" t="s">
        <v>298</v>
      </c>
      <c r="D36" s="41">
        <v>630</v>
      </c>
      <c r="E36" s="42">
        <v>111</v>
      </c>
      <c r="F36" s="42">
        <v>15</v>
      </c>
    </row>
    <row r="37" spans="1:6" ht="13.5" customHeight="1" x14ac:dyDescent="0.35">
      <c r="A37" s="40" t="s">
        <v>336</v>
      </c>
      <c r="B37" s="40" t="s">
        <v>315</v>
      </c>
      <c r="C37" s="40" t="s">
        <v>298</v>
      </c>
      <c r="D37" s="41">
        <v>810</v>
      </c>
      <c r="E37" s="42">
        <v>20</v>
      </c>
      <c r="F37" s="42">
        <v>15</v>
      </c>
    </row>
    <row r="38" spans="1:6" ht="13.5" customHeight="1" x14ac:dyDescent="0.35">
      <c r="A38" s="40" t="s">
        <v>337</v>
      </c>
      <c r="B38" s="40" t="s">
        <v>325</v>
      </c>
      <c r="C38" s="40" t="s">
        <v>287</v>
      </c>
      <c r="D38" s="41">
        <v>855</v>
      </c>
      <c r="E38" s="42">
        <v>112</v>
      </c>
      <c r="F38" s="42">
        <v>20</v>
      </c>
    </row>
    <row r="39" spans="1:6" ht="13.5" customHeight="1" x14ac:dyDescent="0.35">
      <c r="A39" s="40" t="s">
        <v>338</v>
      </c>
      <c r="B39" s="40" t="s">
        <v>325</v>
      </c>
      <c r="C39" s="40" t="s">
        <v>287</v>
      </c>
      <c r="D39" s="41">
        <v>1170</v>
      </c>
      <c r="E39" s="42">
        <v>11</v>
      </c>
      <c r="F39" s="42">
        <v>25</v>
      </c>
    </row>
    <row r="40" spans="1:6" ht="13.5" customHeight="1" x14ac:dyDescent="0.35">
      <c r="A40" s="40" t="s">
        <v>339</v>
      </c>
      <c r="B40" s="40" t="s">
        <v>340</v>
      </c>
      <c r="C40" s="40" t="s">
        <v>298</v>
      </c>
      <c r="D40" s="41">
        <v>11857.5</v>
      </c>
      <c r="E40" s="42">
        <v>17</v>
      </c>
      <c r="F40" s="42">
        <v>15</v>
      </c>
    </row>
    <row r="41" spans="1:6" ht="13.5" customHeight="1" x14ac:dyDescent="0.35">
      <c r="A41" s="40" t="s">
        <v>341</v>
      </c>
      <c r="B41" s="40" t="s">
        <v>340</v>
      </c>
      <c r="C41" s="40" t="s">
        <v>298</v>
      </c>
      <c r="D41" s="41">
        <v>810</v>
      </c>
      <c r="E41" s="42">
        <v>69</v>
      </c>
      <c r="F41" s="42">
        <v>5</v>
      </c>
    </row>
    <row r="42" spans="1:6" ht="13.5" customHeight="1" x14ac:dyDescent="0.35">
      <c r="A42" s="40" t="s">
        <v>342</v>
      </c>
      <c r="B42" s="40" t="s">
        <v>343</v>
      </c>
      <c r="C42" s="40" t="s">
        <v>287</v>
      </c>
      <c r="D42" s="41">
        <v>828</v>
      </c>
      <c r="E42" s="42">
        <v>123</v>
      </c>
      <c r="F42" s="42">
        <v>30</v>
      </c>
    </row>
    <row r="43" spans="1:6" ht="13.5" customHeight="1" x14ac:dyDescent="0.35">
      <c r="A43" s="40" t="s">
        <v>344</v>
      </c>
      <c r="B43" s="40" t="s">
        <v>343</v>
      </c>
      <c r="C43" s="40" t="s">
        <v>287</v>
      </c>
      <c r="D43" s="41">
        <v>434.25</v>
      </c>
      <c r="E43" s="42">
        <v>85</v>
      </c>
      <c r="F43" s="42">
        <v>10</v>
      </c>
    </row>
    <row r="44" spans="1:6" ht="13.5" customHeight="1" x14ac:dyDescent="0.35">
      <c r="A44" s="40" t="s">
        <v>345</v>
      </c>
      <c r="B44" s="40" t="s">
        <v>346</v>
      </c>
      <c r="C44" s="40" t="s">
        <v>294</v>
      </c>
      <c r="D44" s="41">
        <v>630</v>
      </c>
      <c r="E44" s="42">
        <v>26</v>
      </c>
      <c r="F44" s="42">
        <v>36</v>
      </c>
    </row>
    <row r="45" spans="1:6" ht="13.5" customHeight="1" x14ac:dyDescent="0.35">
      <c r="A45" s="40" t="s">
        <v>347</v>
      </c>
      <c r="B45" s="40" t="s">
        <v>346</v>
      </c>
      <c r="C45" s="40" t="s">
        <v>298</v>
      </c>
      <c r="D45" s="41">
        <v>2070</v>
      </c>
      <c r="E45" s="42">
        <v>17</v>
      </c>
      <c r="F45" s="42">
        <v>5</v>
      </c>
    </row>
    <row r="46" spans="1:6" ht="13.5" customHeight="1" x14ac:dyDescent="0.35">
      <c r="A46" s="40" t="s">
        <v>348</v>
      </c>
      <c r="B46" s="40" t="s">
        <v>346</v>
      </c>
      <c r="C46" s="40" t="s">
        <v>280</v>
      </c>
      <c r="D46" s="41">
        <v>875.25</v>
      </c>
      <c r="E46" s="42">
        <v>27</v>
      </c>
      <c r="F46" s="42">
        <v>15</v>
      </c>
    </row>
    <row r="47" spans="1:6" ht="13.5" customHeight="1" x14ac:dyDescent="0.35">
      <c r="A47" s="40" t="s">
        <v>349</v>
      </c>
      <c r="B47" s="40" t="s">
        <v>350</v>
      </c>
      <c r="C47" s="40" t="s">
        <v>287</v>
      </c>
      <c r="D47" s="41">
        <v>427.5</v>
      </c>
      <c r="E47" s="42">
        <v>5</v>
      </c>
      <c r="F47" s="42">
        <v>15</v>
      </c>
    </row>
    <row r="48" spans="1:6" ht="13.5" customHeight="1" x14ac:dyDescent="0.35">
      <c r="A48" s="40" t="s">
        <v>351</v>
      </c>
      <c r="B48" s="40" t="s">
        <v>350</v>
      </c>
      <c r="C48" s="40" t="s">
        <v>287</v>
      </c>
      <c r="D48" s="41">
        <v>540</v>
      </c>
      <c r="E48" s="42">
        <v>95</v>
      </c>
      <c r="F48" s="42">
        <v>7</v>
      </c>
    </row>
    <row r="49" spans="1:6" ht="13.5" customHeight="1" x14ac:dyDescent="0.35">
      <c r="A49" s="40" t="s">
        <v>352</v>
      </c>
      <c r="B49" s="40" t="s">
        <v>353</v>
      </c>
      <c r="C49" s="40" t="s">
        <v>283</v>
      </c>
      <c r="D49" s="41">
        <v>427.5</v>
      </c>
      <c r="E49" s="42">
        <v>36</v>
      </c>
      <c r="F49" s="42">
        <v>7</v>
      </c>
    </row>
    <row r="50" spans="1:6" ht="13.5" customHeight="1" x14ac:dyDescent="0.35">
      <c r="A50" s="40" t="s">
        <v>354</v>
      </c>
      <c r="B50" s="40" t="s">
        <v>289</v>
      </c>
      <c r="C50" s="40" t="s">
        <v>283</v>
      </c>
      <c r="D50" s="41">
        <v>573.75</v>
      </c>
      <c r="E50" s="42">
        <v>15</v>
      </c>
      <c r="F50" s="42">
        <v>5</v>
      </c>
    </row>
    <row r="51" spans="1:6" ht="13.5" customHeight="1" x14ac:dyDescent="0.35">
      <c r="A51" s="40" t="s">
        <v>355</v>
      </c>
      <c r="B51" s="40" t="s">
        <v>330</v>
      </c>
      <c r="C51" s="40" t="s">
        <v>283</v>
      </c>
      <c r="D51" s="41">
        <v>900</v>
      </c>
      <c r="E51" s="42">
        <v>10</v>
      </c>
      <c r="F51" s="42">
        <v>15</v>
      </c>
    </row>
    <row r="52" spans="1:6" ht="13.5" customHeight="1" x14ac:dyDescent="0.35">
      <c r="A52" s="40" t="s">
        <v>356</v>
      </c>
      <c r="B52" s="40" t="s">
        <v>330</v>
      </c>
      <c r="C52" s="40" t="s">
        <v>283</v>
      </c>
      <c r="D52" s="41">
        <v>731.25</v>
      </c>
      <c r="E52" s="42">
        <v>65</v>
      </c>
      <c r="F52" s="42">
        <v>30</v>
      </c>
    </row>
    <row r="53" spans="1:6" ht="13.5" customHeight="1" x14ac:dyDescent="0.35">
      <c r="A53" s="40" t="s">
        <v>357</v>
      </c>
      <c r="B53" s="40" t="s">
        <v>358</v>
      </c>
      <c r="C53" s="40" t="s">
        <v>305</v>
      </c>
      <c r="D53" s="41">
        <v>2385</v>
      </c>
      <c r="E53" s="42">
        <v>20</v>
      </c>
      <c r="F53" s="42">
        <v>10</v>
      </c>
    </row>
    <row r="54" spans="1:6" ht="13.5" customHeight="1" x14ac:dyDescent="0.35">
      <c r="A54" s="40" t="s">
        <v>359</v>
      </c>
      <c r="B54" s="40" t="s">
        <v>358</v>
      </c>
      <c r="C54" s="40" t="s">
        <v>294</v>
      </c>
      <c r="D54" s="41">
        <v>315</v>
      </c>
      <c r="E54" s="42">
        <v>38</v>
      </c>
      <c r="F54" s="42">
        <v>25</v>
      </c>
    </row>
    <row r="55" spans="1:6" ht="13.5" customHeight="1" x14ac:dyDescent="0.35">
      <c r="A55" s="40" t="s">
        <v>360</v>
      </c>
      <c r="B55" s="40" t="s">
        <v>358</v>
      </c>
      <c r="C55" s="40" t="s">
        <v>285</v>
      </c>
      <c r="D55" s="41">
        <v>1476</v>
      </c>
      <c r="E55" s="42">
        <v>10</v>
      </c>
      <c r="F55" s="42">
        <v>24</v>
      </c>
    </row>
    <row r="56" spans="1:6" ht="13.5" customHeight="1" x14ac:dyDescent="0.35">
      <c r="A56" s="40" t="s">
        <v>361</v>
      </c>
      <c r="B56" s="40" t="s">
        <v>362</v>
      </c>
      <c r="C56" s="40" t="s">
        <v>285</v>
      </c>
      <c r="D56" s="41">
        <v>335.25</v>
      </c>
      <c r="E56" s="42">
        <v>21</v>
      </c>
      <c r="F56" s="42">
        <v>10</v>
      </c>
    </row>
    <row r="57" spans="1:6" ht="13.5" customHeight="1" x14ac:dyDescent="0.35">
      <c r="A57" s="40" t="s">
        <v>363</v>
      </c>
      <c r="B57" s="40" t="s">
        <v>362</v>
      </c>
      <c r="C57" s="40" t="s">
        <v>285</v>
      </c>
      <c r="D57" s="41">
        <v>1080</v>
      </c>
      <c r="E57" s="42">
        <v>115</v>
      </c>
      <c r="F57" s="42">
        <v>20</v>
      </c>
    </row>
    <row r="58" spans="1:6" ht="13.5" customHeight="1" x14ac:dyDescent="0.35">
      <c r="A58" s="40" t="s">
        <v>364</v>
      </c>
      <c r="B58" s="40" t="s">
        <v>365</v>
      </c>
      <c r="C58" s="40" t="s">
        <v>294</v>
      </c>
      <c r="D58" s="41">
        <v>1710</v>
      </c>
      <c r="E58" s="42">
        <v>21</v>
      </c>
      <c r="F58" s="42">
        <v>30</v>
      </c>
    </row>
    <row r="59" spans="1:6" ht="13.5" customHeight="1" x14ac:dyDescent="0.35">
      <c r="A59" s="40" t="s">
        <v>366</v>
      </c>
      <c r="B59" s="40" t="s">
        <v>365</v>
      </c>
      <c r="C59" s="40" t="s">
        <v>294</v>
      </c>
      <c r="D59" s="41">
        <v>877.5</v>
      </c>
      <c r="E59" s="42">
        <v>36</v>
      </c>
      <c r="F59" s="42">
        <v>20</v>
      </c>
    </row>
    <row r="60" spans="1:6" ht="13.5" customHeight="1" x14ac:dyDescent="0.35">
      <c r="A60" s="40" t="s">
        <v>367</v>
      </c>
      <c r="B60" s="40" t="s">
        <v>368</v>
      </c>
      <c r="C60" s="40" t="s">
        <v>287</v>
      </c>
      <c r="D60" s="41">
        <v>596.25</v>
      </c>
      <c r="E60" s="42">
        <v>62</v>
      </c>
      <c r="F60" s="42">
        <v>20</v>
      </c>
    </row>
    <row r="61" spans="1:6" ht="13.5" customHeight="1" x14ac:dyDescent="0.35">
      <c r="A61" s="40" t="s">
        <v>369</v>
      </c>
      <c r="B61" s="40" t="s">
        <v>370</v>
      </c>
      <c r="C61" s="40" t="s">
        <v>319</v>
      </c>
      <c r="D61" s="41">
        <v>2475</v>
      </c>
      <c r="E61" s="42">
        <v>79</v>
      </c>
      <c r="F61" s="42">
        <v>5</v>
      </c>
    </row>
    <row r="62" spans="1:6" ht="13.5" customHeight="1" x14ac:dyDescent="0.35">
      <c r="A62" s="40" t="s">
        <v>371</v>
      </c>
      <c r="B62" s="40" t="s">
        <v>370</v>
      </c>
      <c r="C62" s="40" t="s">
        <v>319</v>
      </c>
      <c r="D62" s="41">
        <v>1540</v>
      </c>
      <c r="E62" s="42">
        <v>22</v>
      </c>
      <c r="F62" s="42">
        <v>10</v>
      </c>
    </row>
    <row r="63" spans="1:6" ht="13.5" customHeight="1" x14ac:dyDescent="0.35">
      <c r="A63" s="40" t="s">
        <v>372</v>
      </c>
      <c r="B63" s="40" t="s">
        <v>373</v>
      </c>
      <c r="C63" s="40" t="s">
        <v>280</v>
      </c>
      <c r="D63" s="41">
        <v>1282.5</v>
      </c>
      <c r="E63" s="42">
        <v>113</v>
      </c>
      <c r="F63" s="42">
        <v>25</v>
      </c>
    </row>
    <row r="64" spans="1:6" ht="13.5" customHeight="1" x14ac:dyDescent="0.35">
      <c r="A64" s="40" t="s">
        <v>374</v>
      </c>
      <c r="B64" s="40" t="s">
        <v>373</v>
      </c>
      <c r="C64" s="40" t="s">
        <v>283</v>
      </c>
      <c r="D64" s="41">
        <v>2218.5</v>
      </c>
      <c r="E64" s="42">
        <v>17</v>
      </c>
      <c r="F64" s="42">
        <v>20</v>
      </c>
    </row>
    <row r="65" spans="1:6" ht="13.5" customHeight="1" x14ac:dyDescent="0.35">
      <c r="A65" s="40" t="s">
        <v>375</v>
      </c>
      <c r="B65" s="40" t="s">
        <v>376</v>
      </c>
      <c r="C65" s="40" t="s">
        <v>298</v>
      </c>
      <c r="D65" s="41">
        <v>810</v>
      </c>
      <c r="E65" s="42">
        <v>39</v>
      </c>
      <c r="F65" s="42">
        <v>10</v>
      </c>
    </row>
    <row r="66" spans="1:6" ht="13.5" customHeight="1" x14ac:dyDescent="0.35">
      <c r="A66" s="40" t="s">
        <v>377</v>
      </c>
      <c r="B66" s="40" t="s">
        <v>376</v>
      </c>
      <c r="C66" s="40" t="s">
        <v>298</v>
      </c>
      <c r="D66" s="41">
        <v>855</v>
      </c>
      <c r="E66" s="42">
        <v>17</v>
      </c>
      <c r="F66" s="42">
        <v>5</v>
      </c>
    </row>
    <row r="67" spans="1:6" ht="13.5" customHeight="1" x14ac:dyDescent="0.35">
      <c r="A67" s="40" t="s">
        <v>378</v>
      </c>
      <c r="B67" s="40" t="s">
        <v>376</v>
      </c>
      <c r="C67" s="40" t="s">
        <v>280</v>
      </c>
      <c r="D67" s="41">
        <v>450</v>
      </c>
      <c r="E67" s="42">
        <v>23</v>
      </c>
      <c r="F67" s="42">
        <v>25</v>
      </c>
    </row>
    <row r="68" spans="1:6" ht="13.5" customHeight="1" x14ac:dyDescent="0.35">
      <c r="A68" s="40" t="s">
        <v>379</v>
      </c>
      <c r="B68" s="40" t="s">
        <v>312</v>
      </c>
      <c r="C68" s="40" t="s">
        <v>280</v>
      </c>
      <c r="D68" s="41">
        <v>990</v>
      </c>
      <c r="E68" s="42">
        <v>53</v>
      </c>
      <c r="F68" s="42">
        <v>7</v>
      </c>
    </row>
    <row r="69" spans="1:6" ht="13.5" customHeight="1" x14ac:dyDescent="0.35">
      <c r="A69" s="40" t="s">
        <v>380</v>
      </c>
      <c r="B69" s="40" t="s">
        <v>312</v>
      </c>
      <c r="C69" s="40" t="s">
        <v>280</v>
      </c>
      <c r="D69" s="41">
        <v>960.75</v>
      </c>
      <c r="E69" s="42">
        <v>0</v>
      </c>
      <c r="F69" s="42">
        <v>5</v>
      </c>
    </row>
    <row r="70" spans="1:6" ht="13.5" customHeight="1" x14ac:dyDescent="0.35">
      <c r="A70" s="40" t="s">
        <v>381</v>
      </c>
      <c r="B70" s="40" t="s">
        <v>330</v>
      </c>
      <c r="C70" s="40" t="s">
        <v>280</v>
      </c>
      <c r="D70" s="41">
        <v>1125</v>
      </c>
      <c r="E70" s="42">
        <v>120</v>
      </c>
      <c r="F70" s="42">
        <v>25</v>
      </c>
    </row>
    <row r="71" spans="1:6" ht="13.5" customHeight="1" x14ac:dyDescent="0.35">
      <c r="A71" s="40" t="s">
        <v>382</v>
      </c>
      <c r="B71" s="40" t="s">
        <v>383</v>
      </c>
      <c r="C71" s="40" t="s">
        <v>305</v>
      </c>
      <c r="D71" s="41">
        <v>1350</v>
      </c>
      <c r="E71" s="42">
        <v>15</v>
      </c>
      <c r="F71" s="42">
        <v>10</v>
      </c>
    </row>
    <row r="72" spans="1:6" ht="13.5" customHeight="1" x14ac:dyDescent="0.35">
      <c r="A72" s="40" t="s">
        <v>384</v>
      </c>
      <c r="B72" s="40" t="s">
        <v>383</v>
      </c>
      <c r="C72" s="40" t="s">
        <v>280</v>
      </c>
      <c r="D72" s="41">
        <v>1800</v>
      </c>
      <c r="E72" s="42">
        <v>6</v>
      </c>
      <c r="F72" s="42">
        <v>20</v>
      </c>
    </row>
    <row r="73" spans="1:6" ht="13.5" customHeight="1" x14ac:dyDescent="0.35">
      <c r="A73" s="40" t="s">
        <v>385</v>
      </c>
      <c r="B73" s="40" t="s">
        <v>327</v>
      </c>
      <c r="C73" s="40" t="s">
        <v>285</v>
      </c>
      <c r="D73" s="41">
        <v>4365</v>
      </c>
      <c r="E73" s="42">
        <v>29</v>
      </c>
      <c r="F73" s="42">
        <v>6</v>
      </c>
    </row>
    <row r="74" spans="1:6" ht="13.5" customHeight="1" x14ac:dyDescent="0.35">
      <c r="A74" s="40" t="s">
        <v>386</v>
      </c>
      <c r="B74" s="40" t="s">
        <v>327</v>
      </c>
      <c r="C74" s="40" t="s">
        <v>287</v>
      </c>
      <c r="D74" s="41">
        <v>1395</v>
      </c>
      <c r="E74" s="42">
        <v>31</v>
      </c>
      <c r="F74" s="42">
        <v>6</v>
      </c>
    </row>
    <row r="75" spans="1:6" ht="13.5" customHeight="1" x14ac:dyDescent="0.35">
      <c r="A75" s="40" t="s">
        <v>387</v>
      </c>
      <c r="B75" s="40" t="s">
        <v>388</v>
      </c>
      <c r="C75" s="40" t="s">
        <v>319</v>
      </c>
      <c r="D75" s="41">
        <v>945</v>
      </c>
      <c r="E75" s="42">
        <v>22</v>
      </c>
      <c r="F75" s="42">
        <v>30</v>
      </c>
    </row>
    <row r="76" spans="1:6" ht="13.5" customHeight="1" x14ac:dyDescent="0.35">
      <c r="A76" s="40" t="s">
        <v>389</v>
      </c>
      <c r="B76" s="40" t="s">
        <v>388</v>
      </c>
      <c r="C76" s="40" t="s">
        <v>319</v>
      </c>
      <c r="D76" s="41">
        <v>1710</v>
      </c>
      <c r="E76" s="42">
        <v>86</v>
      </c>
      <c r="F76" s="42">
        <v>7</v>
      </c>
    </row>
    <row r="77" spans="1:6" ht="13.5" customHeight="1" x14ac:dyDescent="0.35">
      <c r="A77" s="40" t="s">
        <v>390</v>
      </c>
      <c r="B77" s="40" t="s">
        <v>279</v>
      </c>
      <c r="C77" s="40" t="s">
        <v>287</v>
      </c>
      <c r="D77" s="41">
        <v>270</v>
      </c>
      <c r="E77" s="42">
        <v>24</v>
      </c>
      <c r="F77" s="42">
        <v>5</v>
      </c>
    </row>
    <row r="78" spans="1:6" ht="13.5" customHeight="1" x14ac:dyDescent="0.35">
      <c r="A78" s="40" t="s">
        <v>391</v>
      </c>
      <c r="B78" s="40" t="s">
        <v>279</v>
      </c>
      <c r="C78" s="40" t="s">
        <v>305</v>
      </c>
      <c r="D78" s="41">
        <v>1046.25</v>
      </c>
      <c r="E78" s="42">
        <v>35</v>
      </c>
      <c r="F78" s="42">
        <v>6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499984740745262"/>
  </sheetPr>
  <dimension ref="A1:F51"/>
  <sheetViews>
    <sheetView workbookViewId="0"/>
  </sheetViews>
  <sheetFormatPr defaultColWidth="9.265625" defaultRowHeight="14.35" x14ac:dyDescent="0.45"/>
  <cols>
    <col min="1" max="1" width="10.1328125" style="2" bestFit="1" customWidth="1"/>
    <col min="2" max="2" width="10.73046875" style="2" bestFit="1" customWidth="1"/>
    <col min="3" max="3" width="19.73046875" style="2" bestFit="1" customWidth="1"/>
    <col min="4" max="5" width="11.59765625" style="2" bestFit="1" customWidth="1"/>
    <col min="6" max="6" width="21.86328125" style="2" bestFit="1" customWidth="1"/>
    <col min="7" max="8" width="9.265625" style="2"/>
    <col min="9" max="9" width="19.73046875" style="2" bestFit="1" customWidth="1"/>
    <col min="10" max="16384" width="9.265625" style="2"/>
  </cols>
  <sheetData>
    <row r="1" spans="1:6" x14ac:dyDescent="0.45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1" t="s">
        <v>182</v>
      </c>
    </row>
    <row r="2" spans="1:6" x14ac:dyDescent="0.45">
      <c r="A2" s="13">
        <v>41275</v>
      </c>
      <c r="B2" s="14" t="s">
        <v>183</v>
      </c>
      <c r="C2" s="15" t="s">
        <v>184</v>
      </c>
      <c r="D2" s="15">
        <v>10</v>
      </c>
      <c r="E2" s="15">
        <v>25500</v>
      </c>
      <c r="F2" s="15" t="s">
        <v>185</v>
      </c>
    </row>
    <row r="3" spans="1:6" x14ac:dyDescent="0.45">
      <c r="A3" s="13">
        <v>41276</v>
      </c>
      <c r="B3" s="14" t="s">
        <v>186</v>
      </c>
      <c r="C3" s="15" t="s">
        <v>184</v>
      </c>
      <c r="D3" s="15">
        <v>8</v>
      </c>
      <c r="E3" s="15">
        <v>20400</v>
      </c>
      <c r="F3" s="15" t="s">
        <v>187</v>
      </c>
    </row>
    <row r="4" spans="1:6" x14ac:dyDescent="0.45">
      <c r="A4" s="13">
        <v>41277</v>
      </c>
      <c r="B4" s="14" t="s">
        <v>188</v>
      </c>
      <c r="C4" s="15" t="s">
        <v>189</v>
      </c>
      <c r="D4" s="15">
        <v>9</v>
      </c>
      <c r="E4" s="15">
        <v>173700</v>
      </c>
      <c r="F4" s="15" t="s">
        <v>190</v>
      </c>
    </row>
    <row r="5" spans="1:6" x14ac:dyDescent="0.45">
      <c r="A5" s="13">
        <v>41278</v>
      </c>
      <c r="B5" s="14" t="s">
        <v>191</v>
      </c>
      <c r="C5" s="15" t="s">
        <v>189</v>
      </c>
      <c r="D5" s="15">
        <v>15</v>
      </c>
      <c r="E5" s="15">
        <v>289500</v>
      </c>
      <c r="F5" s="15" t="s">
        <v>192</v>
      </c>
    </row>
    <row r="6" spans="1:6" x14ac:dyDescent="0.45">
      <c r="A6" s="13">
        <v>41281</v>
      </c>
      <c r="B6" s="14" t="s">
        <v>193</v>
      </c>
      <c r="C6" s="15" t="s">
        <v>184</v>
      </c>
      <c r="D6" s="15">
        <v>16</v>
      </c>
      <c r="E6" s="15">
        <v>40800</v>
      </c>
      <c r="F6" s="15" t="s">
        <v>185</v>
      </c>
    </row>
    <row r="7" spans="1:6" x14ac:dyDescent="0.45">
      <c r="A7" s="13">
        <v>41282</v>
      </c>
      <c r="B7" s="14" t="s">
        <v>194</v>
      </c>
      <c r="C7" s="15" t="s">
        <v>184</v>
      </c>
      <c r="D7" s="15">
        <v>1</v>
      </c>
      <c r="E7" s="15">
        <v>2550</v>
      </c>
      <c r="F7" s="15" t="s">
        <v>185</v>
      </c>
    </row>
    <row r="8" spans="1:6" x14ac:dyDescent="0.45">
      <c r="A8" s="13">
        <v>41283</v>
      </c>
      <c r="B8" s="14" t="s">
        <v>195</v>
      </c>
      <c r="C8" s="15" t="s">
        <v>196</v>
      </c>
      <c r="D8" s="15">
        <v>16</v>
      </c>
      <c r="E8" s="15">
        <v>28000</v>
      </c>
      <c r="F8" s="15" t="s">
        <v>197</v>
      </c>
    </row>
    <row r="9" spans="1:6" x14ac:dyDescent="0.45">
      <c r="A9" s="13">
        <v>41284</v>
      </c>
      <c r="B9" s="14" t="s">
        <v>198</v>
      </c>
      <c r="C9" s="15" t="s">
        <v>196</v>
      </c>
      <c r="D9" s="15">
        <v>9</v>
      </c>
      <c r="E9" s="15">
        <v>15750</v>
      </c>
      <c r="F9" s="15" t="s">
        <v>199</v>
      </c>
    </row>
    <row r="10" spans="1:6" x14ac:dyDescent="0.45">
      <c r="A10" s="13">
        <v>41285</v>
      </c>
      <c r="B10" s="14" t="s">
        <v>200</v>
      </c>
      <c r="C10" s="15" t="s">
        <v>201</v>
      </c>
      <c r="D10" s="15">
        <v>2</v>
      </c>
      <c r="E10" s="15">
        <v>7700</v>
      </c>
      <c r="F10" s="15" t="s">
        <v>202</v>
      </c>
    </row>
    <row r="11" spans="1:6" x14ac:dyDescent="0.45">
      <c r="A11" s="13">
        <v>41288</v>
      </c>
      <c r="B11" s="14" t="s">
        <v>203</v>
      </c>
      <c r="C11" s="15" t="s">
        <v>201</v>
      </c>
      <c r="D11" s="15">
        <v>15</v>
      </c>
      <c r="E11" s="15">
        <v>57750</v>
      </c>
      <c r="F11" s="15" t="s">
        <v>204</v>
      </c>
    </row>
    <row r="12" spans="1:6" x14ac:dyDescent="0.45">
      <c r="A12" s="13">
        <v>41289</v>
      </c>
      <c r="B12" s="14" t="s">
        <v>205</v>
      </c>
      <c r="C12" s="15" t="s">
        <v>206</v>
      </c>
      <c r="D12" s="15">
        <v>13</v>
      </c>
      <c r="E12" s="15">
        <v>96850</v>
      </c>
      <c r="F12" s="15" t="s">
        <v>192</v>
      </c>
    </row>
    <row r="13" spans="1:6" x14ac:dyDescent="0.45">
      <c r="A13" s="13">
        <v>41290</v>
      </c>
      <c r="B13" s="14" t="s">
        <v>207</v>
      </c>
      <c r="C13" s="15" t="s">
        <v>206</v>
      </c>
      <c r="D13" s="15">
        <v>6</v>
      </c>
      <c r="E13" s="15">
        <v>44700</v>
      </c>
      <c r="F13" s="15" t="s">
        <v>187</v>
      </c>
    </row>
    <row r="14" spans="1:6" x14ac:dyDescent="0.45">
      <c r="A14" s="13">
        <v>41291</v>
      </c>
      <c r="B14" s="14" t="s">
        <v>208</v>
      </c>
      <c r="C14" s="15" t="s">
        <v>209</v>
      </c>
      <c r="D14" s="15">
        <v>5</v>
      </c>
      <c r="E14" s="15">
        <v>43250</v>
      </c>
      <c r="F14" s="15" t="s">
        <v>202</v>
      </c>
    </row>
    <row r="15" spans="1:6" x14ac:dyDescent="0.45">
      <c r="A15" s="13">
        <v>41292</v>
      </c>
      <c r="B15" s="14" t="s">
        <v>210</v>
      </c>
      <c r="C15" s="15" t="s">
        <v>189</v>
      </c>
      <c r="D15" s="15">
        <v>4</v>
      </c>
      <c r="E15" s="15">
        <v>77200</v>
      </c>
      <c r="F15" s="15" t="s">
        <v>192</v>
      </c>
    </row>
    <row r="16" spans="1:6" x14ac:dyDescent="0.45">
      <c r="A16" s="13">
        <v>41295</v>
      </c>
      <c r="B16" s="14" t="s">
        <v>211</v>
      </c>
      <c r="C16" s="15" t="s">
        <v>189</v>
      </c>
      <c r="D16" s="15">
        <v>5</v>
      </c>
      <c r="E16" s="15">
        <v>96500</v>
      </c>
      <c r="F16" s="15" t="s">
        <v>212</v>
      </c>
    </row>
    <row r="17" spans="1:6" x14ac:dyDescent="0.45">
      <c r="A17" s="13">
        <v>41296</v>
      </c>
      <c r="B17" s="14" t="s">
        <v>213</v>
      </c>
      <c r="C17" s="15" t="s">
        <v>189</v>
      </c>
      <c r="D17" s="15">
        <v>8</v>
      </c>
      <c r="E17" s="15">
        <v>154400</v>
      </c>
      <c r="F17" s="15" t="s">
        <v>185</v>
      </c>
    </row>
    <row r="18" spans="1:6" x14ac:dyDescent="0.45">
      <c r="A18" s="13">
        <v>41297</v>
      </c>
      <c r="B18" s="14" t="s">
        <v>214</v>
      </c>
      <c r="C18" s="15" t="s">
        <v>206</v>
      </c>
      <c r="D18" s="15">
        <v>1</v>
      </c>
      <c r="E18" s="15">
        <v>7450</v>
      </c>
      <c r="F18" s="15" t="s">
        <v>187</v>
      </c>
    </row>
    <row r="19" spans="1:6" x14ac:dyDescent="0.45">
      <c r="A19" s="13">
        <v>41298</v>
      </c>
      <c r="B19" s="14" t="s">
        <v>215</v>
      </c>
      <c r="C19" s="15" t="s">
        <v>206</v>
      </c>
      <c r="D19" s="15">
        <v>14</v>
      </c>
      <c r="E19" s="15">
        <v>104300</v>
      </c>
      <c r="F19" s="15" t="s">
        <v>197</v>
      </c>
    </row>
    <row r="20" spans="1:6" x14ac:dyDescent="0.45">
      <c r="A20" s="13">
        <v>41299</v>
      </c>
      <c r="B20" s="14" t="s">
        <v>216</v>
      </c>
      <c r="C20" s="15" t="s">
        <v>217</v>
      </c>
      <c r="D20" s="15">
        <v>13</v>
      </c>
      <c r="E20" s="15">
        <v>82550</v>
      </c>
      <c r="F20" s="15" t="s">
        <v>204</v>
      </c>
    </row>
    <row r="21" spans="1:6" x14ac:dyDescent="0.45">
      <c r="A21" s="13">
        <v>41302</v>
      </c>
      <c r="B21" s="14" t="s">
        <v>218</v>
      </c>
      <c r="C21" s="15" t="s">
        <v>217</v>
      </c>
      <c r="D21" s="15">
        <v>15</v>
      </c>
      <c r="E21" s="15">
        <v>95250</v>
      </c>
      <c r="F21" s="15" t="s">
        <v>185</v>
      </c>
    </row>
    <row r="22" spans="1:6" x14ac:dyDescent="0.45">
      <c r="A22" s="13">
        <v>41303</v>
      </c>
      <c r="B22" s="14" t="s">
        <v>219</v>
      </c>
      <c r="C22" s="15" t="s">
        <v>189</v>
      </c>
      <c r="D22" s="15">
        <v>15</v>
      </c>
      <c r="E22" s="15">
        <v>289500</v>
      </c>
      <c r="F22" s="15" t="s">
        <v>187</v>
      </c>
    </row>
    <row r="23" spans="1:6" x14ac:dyDescent="0.45">
      <c r="A23" s="13">
        <v>41304</v>
      </c>
      <c r="B23" s="14" t="s">
        <v>220</v>
      </c>
      <c r="C23" s="15" t="s">
        <v>189</v>
      </c>
      <c r="D23" s="15">
        <v>17</v>
      </c>
      <c r="E23" s="15">
        <v>328100</v>
      </c>
      <c r="F23" s="15" t="s">
        <v>221</v>
      </c>
    </row>
    <row r="24" spans="1:6" x14ac:dyDescent="0.45">
      <c r="A24" s="13">
        <v>41305</v>
      </c>
      <c r="B24" s="14" t="s">
        <v>222</v>
      </c>
      <c r="C24" s="15" t="s">
        <v>201</v>
      </c>
      <c r="D24" s="15">
        <v>20</v>
      </c>
      <c r="E24" s="15">
        <v>77000</v>
      </c>
      <c r="F24" s="15" t="s">
        <v>190</v>
      </c>
    </row>
    <row r="25" spans="1:6" x14ac:dyDescent="0.45">
      <c r="A25" s="13">
        <v>41306</v>
      </c>
      <c r="B25" s="14" t="s">
        <v>223</v>
      </c>
      <c r="C25" s="15" t="s">
        <v>201</v>
      </c>
      <c r="D25" s="15">
        <v>1</v>
      </c>
      <c r="E25" s="15">
        <v>3850</v>
      </c>
      <c r="F25" s="15" t="s">
        <v>187</v>
      </c>
    </row>
    <row r="26" spans="1:6" x14ac:dyDescent="0.45">
      <c r="A26" s="13">
        <v>41309</v>
      </c>
      <c r="B26" s="14" t="s">
        <v>224</v>
      </c>
      <c r="C26" s="15" t="s">
        <v>209</v>
      </c>
      <c r="D26" s="15">
        <v>18</v>
      </c>
      <c r="E26" s="15">
        <v>155700</v>
      </c>
      <c r="F26" s="15" t="s">
        <v>204</v>
      </c>
    </row>
    <row r="27" spans="1:6" x14ac:dyDescent="0.45">
      <c r="A27" s="13">
        <v>41310</v>
      </c>
      <c r="B27" s="14" t="s">
        <v>225</v>
      </c>
      <c r="C27" s="15" t="s">
        <v>209</v>
      </c>
      <c r="D27" s="15">
        <v>8</v>
      </c>
      <c r="E27" s="15">
        <v>69200</v>
      </c>
      <c r="F27" s="15" t="s">
        <v>197</v>
      </c>
    </row>
    <row r="28" spans="1:6" x14ac:dyDescent="0.45">
      <c r="A28" s="13">
        <v>41311</v>
      </c>
      <c r="B28" s="14" t="s">
        <v>226</v>
      </c>
      <c r="C28" s="15" t="s">
        <v>209</v>
      </c>
      <c r="D28" s="15">
        <v>16</v>
      </c>
      <c r="E28" s="15">
        <v>138400</v>
      </c>
      <c r="F28" s="15" t="s">
        <v>192</v>
      </c>
    </row>
    <row r="29" spans="1:6" x14ac:dyDescent="0.45">
      <c r="A29" s="13">
        <v>41312</v>
      </c>
      <c r="B29" s="14" t="s">
        <v>227</v>
      </c>
      <c r="C29" s="15" t="s">
        <v>209</v>
      </c>
      <c r="D29" s="15">
        <v>12</v>
      </c>
      <c r="E29" s="15">
        <v>103800</v>
      </c>
      <c r="F29" s="15" t="s">
        <v>190</v>
      </c>
    </row>
    <row r="30" spans="1:6" x14ac:dyDescent="0.45">
      <c r="A30" s="13">
        <v>41313</v>
      </c>
      <c r="B30" s="14" t="s">
        <v>228</v>
      </c>
      <c r="C30" s="15" t="s">
        <v>206</v>
      </c>
      <c r="D30" s="15">
        <v>1</v>
      </c>
      <c r="E30" s="15">
        <v>7450</v>
      </c>
      <c r="F30" s="15" t="s">
        <v>202</v>
      </c>
    </row>
    <row r="31" spans="1:6" x14ac:dyDescent="0.45">
      <c r="A31" s="13">
        <v>41316</v>
      </c>
      <c r="B31" s="14" t="s">
        <v>229</v>
      </c>
      <c r="C31" s="15" t="s">
        <v>206</v>
      </c>
      <c r="D31" s="15">
        <v>7</v>
      </c>
      <c r="E31" s="15">
        <v>52150</v>
      </c>
      <c r="F31" s="15" t="s">
        <v>185</v>
      </c>
    </row>
    <row r="32" spans="1:6" x14ac:dyDescent="0.45">
      <c r="A32" s="13">
        <v>41317</v>
      </c>
      <c r="B32" s="14" t="s">
        <v>230</v>
      </c>
      <c r="C32" s="15" t="s">
        <v>184</v>
      </c>
      <c r="D32" s="15">
        <v>16</v>
      </c>
      <c r="E32" s="15">
        <v>40800</v>
      </c>
      <c r="F32" s="15" t="s">
        <v>204</v>
      </c>
    </row>
    <row r="33" spans="1:6" x14ac:dyDescent="0.45">
      <c r="A33" s="13">
        <v>41318</v>
      </c>
      <c r="B33" s="14" t="s">
        <v>231</v>
      </c>
      <c r="C33" s="15" t="s">
        <v>189</v>
      </c>
      <c r="D33" s="15">
        <v>5</v>
      </c>
      <c r="E33" s="15">
        <v>96500</v>
      </c>
      <c r="F33" s="15" t="s">
        <v>221</v>
      </c>
    </row>
    <row r="34" spans="1:6" x14ac:dyDescent="0.45">
      <c r="A34" s="13">
        <v>41319</v>
      </c>
      <c r="B34" s="14" t="s">
        <v>232</v>
      </c>
      <c r="C34" s="15" t="s">
        <v>209</v>
      </c>
      <c r="D34" s="15">
        <v>13</v>
      </c>
      <c r="E34" s="15">
        <v>112450</v>
      </c>
      <c r="F34" s="15" t="s">
        <v>190</v>
      </c>
    </row>
    <row r="35" spans="1:6" x14ac:dyDescent="0.45">
      <c r="A35" s="13">
        <v>41320</v>
      </c>
      <c r="B35" s="14" t="s">
        <v>233</v>
      </c>
      <c r="C35" s="15" t="s">
        <v>209</v>
      </c>
      <c r="D35" s="15">
        <v>13</v>
      </c>
      <c r="E35" s="15">
        <v>112450</v>
      </c>
      <c r="F35" s="15" t="s">
        <v>204</v>
      </c>
    </row>
    <row r="36" spans="1:6" x14ac:dyDescent="0.45">
      <c r="A36" s="13">
        <v>41323</v>
      </c>
      <c r="B36" s="14" t="s">
        <v>234</v>
      </c>
      <c r="C36" s="15" t="s">
        <v>184</v>
      </c>
      <c r="D36" s="15">
        <v>14</v>
      </c>
      <c r="E36" s="15">
        <v>35700</v>
      </c>
      <c r="F36" s="15" t="s">
        <v>199</v>
      </c>
    </row>
    <row r="37" spans="1:6" x14ac:dyDescent="0.45">
      <c r="A37" s="13">
        <v>41324</v>
      </c>
      <c r="B37" s="14" t="s">
        <v>235</v>
      </c>
      <c r="C37" s="15" t="s">
        <v>184</v>
      </c>
      <c r="D37" s="15">
        <v>13</v>
      </c>
      <c r="E37" s="15">
        <v>33150</v>
      </c>
      <c r="F37" s="15" t="s">
        <v>190</v>
      </c>
    </row>
    <row r="38" spans="1:6" x14ac:dyDescent="0.45">
      <c r="A38" s="13">
        <v>41325</v>
      </c>
      <c r="B38" s="14" t="s">
        <v>236</v>
      </c>
      <c r="C38" s="15" t="s">
        <v>184</v>
      </c>
      <c r="D38" s="15">
        <v>4</v>
      </c>
      <c r="E38" s="15">
        <v>10200</v>
      </c>
      <c r="F38" s="15" t="s">
        <v>204</v>
      </c>
    </row>
    <row r="39" spans="1:6" x14ac:dyDescent="0.45">
      <c r="A39" s="13">
        <v>41326</v>
      </c>
      <c r="B39" s="14" t="s">
        <v>237</v>
      </c>
      <c r="C39" s="15" t="s">
        <v>184</v>
      </c>
      <c r="D39" s="15">
        <v>20</v>
      </c>
      <c r="E39" s="15">
        <v>51000</v>
      </c>
      <c r="F39" s="15" t="s">
        <v>199</v>
      </c>
    </row>
    <row r="40" spans="1:6" x14ac:dyDescent="0.45">
      <c r="A40" s="13">
        <v>41327</v>
      </c>
      <c r="B40" s="14" t="s">
        <v>238</v>
      </c>
      <c r="C40" s="15" t="s">
        <v>196</v>
      </c>
      <c r="D40" s="15">
        <v>6</v>
      </c>
      <c r="E40" s="15">
        <v>10500</v>
      </c>
      <c r="F40" s="15" t="s">
        <v>202</v>
      </c>
    </row>
    <row r="41" spans="1:6" x14ac:dyDescent="0.45">
      <c r="A41" s="13">
        <v>41330</v>
      </c>
      <c r="B41" s="14" t="s">
        <v>239</v>
      </c>
      <c r="C41" s="15" t="s">
        <v>196</v>
      </c>
      <c r="D41" s="15">
        <v>17</v>
      </c>
      <c r="E41" s="15">
        <v>29750</v>
      </c>
      <c r="F41" s="15" t="s">
        <v>192</v>
      </c>
    </row>
    <row r="42" spans="1:6" x14ac:dyDescent="0.45">
      <c r="A42" s="13">
        <v>41331</v>
      </c>
      <c r="B42" s="14" t="s">
        <v>240</v>
      </c>
      <c r="C42" s="15" t="s">
        <v>209</v>
      </c>
      <c r="D42" s="15">
        <v>16</v>
      </c>
      <c r="E42" s="15">
        <v>138400</v>
      </c>
      <c r="F42" s="15" t="s">
        <v>185</v>
      </c>
    </row>
    <row r="43" spans="1:6" x14ac:dyDescent="0.45">
      <c r="A43" s="13">
        <v>41332</v>
      </c>
      <c r="B43" s="14" t="s">
        <v>241</v>
      </c>
      <c r="C43" s="15" t="s">
        <v>209</v>
      </c>
      <c r="D43" s="15">
        <v>8</v>
      </c>
      <c r="E43" s="15">
        <v>69200</v>
      </c>
      <c r="F43" s="15" t="s">
        <v>192</v>
      </c>
    </row>
    <row r="44" spans="1:6" x14ac:dyDescent="0.45">
      <c r="A44" s="13">
        <v>41333</v>
      </c>
      <c r="B44" s="14" t="s">
        <v>242</v>
      </c>
      <c r="C44" s="15" t="s">
        <v>189</v>
      </c>
      <c r="D44" s="15">
        <v>6</v>
      </c>
      <c r="E44" s="15">
        <v>115800</v>
      </c>
      <c r="F44" s="15" t="s">
        <v>212</v>
      </c>
    </row>
    <row r="45" spans="1:6" x14ac:dyDescent="0.45">
      <c r="A45" s="13">
        <v>41334</v>
      </c>
      <c r="B45" s="14" t="s">
        <v>243</v>
      </c>
      <c r="C45" s="15" t="s">
        <v>189</v>
      </c>
      <c r="D45" s="15">
        <v>15</v>
      </c>
      <c r="E45" s="15">
        <v>289500</v>
      </c>
      <c r="F45" s="15" t="s">
        <v>202</v>
      </c>
    </row>
    <row r="46" spans="1:6" x14ac:dyDescent="0.45">
      <c r="A46" s="13">
        <v>41337</v>
      </c>
      <c r="B46" s="14" t="s">
        <v>244</v>
      </c>
      <c r="C46" s="15" t="s">
        <v>206</v>
      </c>
      <c r="D46" s="15">
        <v>17</v>
      </c>
      <c r="E46" s="15">
        <v>126650</v>
      </c>
      <c r="F46" s="15" t="s">
        <v>187</v>
      </c>
    </row>
    <row r="47" spans="1:6" x14ac:dyDescent="0.45">
      <c r="A47" s="13">
        <v>41338</v>
      </c>
      <c r="B47" s="14" t="s">
        <v>245</v>
      </c>
      <c r="C47" s="15" t="s">
        <v>206</v>
      </c>
      <c r="D47" s="15">
        <v>11</v>
      </c>
      <c r="E47" s="15">
        <v>81950</v>
      </c>
      <c r="F47" s="15" t="s">
        <v>221</v>
      </c>
    </row>
    <row r="48" spans="1:6" x14ac:dyDescent="0.45">
      <c r="A48" s="13">
        <v>41339</v>
      </c>
      <c r="B48" s="14" t="s">
        <v>246</v>
      </c>
      <c r="C48" s="15" t="s">
        <v>209</v>
      </c>
      <c r="D48" s="15">
        <v>14</v>
      </c>
      <c r="E48" s="15">
        <v>121100</v>
      </c>
      <c r="F48" s="15" t="s">
        <v>192</v>
      </c>
    </row>
    <row r="49" spans="1:6" x14ac:dyDescent="0.45">
      <c r="A49" s="13">
        <v>41340</v>
      </c>
      <c r="B49" s="14" t="s">
        <v>247</v>
      </c>
      <c r="C49" s="15" t="s">
        <v>209</v>
      </c>
      <c r="D49" s="15">
        <v>17</v>
      </c>
      <c r="E49" s="15">
        <v>147050</v>
      </c>
      <c r="F49" s="15" t="s">
        <v>185</v>
      </c>
    </row>
    <row r="50" spans="1:6" x14ac:dyDescent="0.45">
      <c r="A50" s="13">
        <v>41341</v>
      </c>
      <c r="B50" s="14" t="s">
        <v>248</v>
      </c>
      <c r="C50" s="15" t="s">
        <v>209</v>
      </c>
      <c r="D50" s="15">
        <v>6</v>
      </c>
      <c r="E50" s="15">
        <v>51900</v>
      </c>
      <c r="F50" s="15" t="s">
        <v>221</v>
      </c>
    </row>
    <row r="51" spans="1:6" x14ac:dyDescent="0.45">
      <c r="A51" s="13">
        <v>41344</v>
      </c>
      <c r="B51" s="14" t="s">
        <v>249</v>
      </c>
      <c r="C51" s="15" t="s">
        <v>189</v>
      </c>
      <c r="D51" s="15">
        <v>10</v>
      </c>
      <c r="E51" s="15">
        <v>193000</v>
      </c>
      <c r="F51" s="15" t="s">
        <v>197</v>
      </c>
    </row>
  </sheetData>
  <conditionalFormatting sqref="C2:C51">
    <cfRule type="containsText" dxfId="2" priority="2" operator="containsText" text="Сова">
      <formula>NOT(ISERROR(SEARCH("Сова",C2)))</formula>
    </cfRule>
    <cfRule type="containsText" dxfId="1" priority="3" operator="containsText" text="гамак">
      <formula>NOT(ISERROR(SEARCH("гамак",C2)))</formula>
    </cfRule>
  </conditionalFormatting>
  <conditionalFormatting sqref="E2:E51">
    <cfRule type="cellIs" dxfId="0" priority="1" operator="between">
      <formula>50000</formula>
      <formula>150000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Вводная</vt:lpstr>
      <vt:lpstr>Фильтр и сортировка по цвету</vt:lpstr>
      <vt:lpstr>Условное форматирование 1</vt:lpstr>
      <vt:lpstr>Условное форматирование 2</vt:lpstr>
      <vt:lpstr>Условное форматирование 3</vt:lpstr>
      <vt:lpstr>Выделение дубликатов</vt:lpstr>
      <vt:lpstr>Форматирование с формулой 1</vt:lpstr>
      <vt:lpstr>Форматирование с формулой 2</vt:lpstr>
      <vt:lpstr>Удалить правило</vt:lpstr>
      <vt:lpstr>Диаграммы 1</vt:lpstr>
      <vt:lpstr>Диаграммы 2</vt:lpstr>
      <vt:lpstr>Диаграммы 3</vt:lpstr>
      <vt:lpstr>Диаграммы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</dc:creator>
  <cp:lastModifiedBy>buyavets</cp:lastModifiedBy>
  <dcterms:created xsi:type="dcterms:W3CDTF">2015-11-02T23:33:10Z</dcterms:created>
  <dcterms:modified xsi:type="dcterms:W3CDTF">2019-05-23T10:57:29Z</dcterms:modified>
</cp:coreProperties>
</file>