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alu.sharepoint.com/teams/WestwoodLab-Todziproject/Shared Documents/Todzi project/Draft for co-authors/Appendices - Revised/"/>
    </mc:Choice>
  </mc:AlternateContent>
  <xr:revisionPtr revIDLastSave="183" documentId="11_5591547AB11BC2FA0A2F025DB53B2D0CEBA84BF1" xr6:coauthVersionLast="47" xr6:coauthVersionMax="47" xr10:uidLastSave="{0BD4DAC7-C5FF-4712-8BE6-E47FF8C15005}"/>
  <bookViews>
    <workbookView xWindow="-10180" yWindow="-21710" windowWidth="38620" windowHeight="21100" activeTab="4" xr2:uid="{00000000-000D-0000-FFFF-FFFF00000000}"/>
  </bookViews>
  <sheets>
    <sheet name="METADATA" sheetId="2" r:id="rId1"/>
    <sheet name="SPECIES" sheetId="1" r:id="rId2"/>
    <sheet name="SUBSPECIES" sheetId="3" r:id="rId3"/>
    <sheet name="HERDS" sheetId="4" r:id="rId4"/>
    <sheet name="Sheet1" sheetId="5" r:id="rId5"/>
  </sheets>
  <calcPr calcId="191029"/>
  <pivotCaches>
    <pivotCache cacheId="21" r:id="rId6"/>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tc={CECA4E0C-46C0-41B2-AB94-48F6DF989719}</author>
    <author>tc={49834A9C-6CEE-48C2-8E24-6BC3C026D491}</author>
    <author>tc={57B09974-455C-4A0D-87E5-D27DE7116E6B}</author>
    <author>tc={07C1577C-2F93-4A7D-869B-AEBF0D5A427D}</author>
    <author>tc={4A4CCAC9-C51B-44A0-B63D-9590EA919F9F}</author>
    <author>tc={043F5C39-AFDF-4B2F-8FDA-36379ECB5BB8}</author>
    <author>tc={BA453924-89F4-4A2E-9847-F557C63D01E7}</author>
    <author>tc={222CFA02-5D40-43F4-8080-DF45B08CD6FE}</author>
    <author>tc={B4AEF6E3-9C6B-4481-BA39-EB1DAE35627C}</author>
    <author>tc={5538E487-8A80-4E09-BC85-0351E7F2C972}</author>
    <author>tc={9E510240-AFD1-4EDC-8DEA-3CE965085937}</author>
    <author>tc={F57824B5-30C5-4A8E-8F46-930B46E19C1A}</author>
    <author>tc={A144CC8C-73B8-4A5C-9097-DD9BB14F417A}</author>
    <author>tc={1A7B0785-D185-4DE8-9068-965F926B4025}</author>
    <author>tc={080CDB78-4778-4A09-8FD2-37A8A2792F1B}</author>
    <author>tc={FA32D487-4277-4178-95C1-7C3D4DCECDD9}</author>
    <author>tc={11D249CF-31FF-450F-85F1-C30BCFBC10C1}</author>
    <author>tc={4E6A16F7-0D7B-4261-AF6C-5ECBC99CB678}</author>
    <author>tc={5B5F1396-6301-48C7-A9E3-F9B6C2DCEACD}</author>
    <author>tc={0BE02E4A-8B1A-452E-B87F-EF801D8BB6F2}</author>
    <author>tc={6447A743-2707-4E73-B7CA-087939304A56}</author>
    <author>tc={1C850697-16EC-4005-A467-5765999164DA}</author>
    <author>tc={0FFBD928-1917-4BD6-8C4A-C7D1FF7F50B3}</author>
    <author>tc={92B95E91-7017-4DF3-AFF9-F66BC4D7C22E}</author>
    <author>tc={DD250AB7-29E6-4669-B7D2-F50FDB79B9CE}</author>
    <author>tc={D2A1E66A-1398-4AA6-AC0B-957725A3F4EA}</author>
    <author>tc={51BFCF3C-81CE-4C3A-A5C5-D74DE3C1A388}</author>
    <author>tc={BA4EC6DA-1C28-40E7-905C-50FDCE94C535}</author>
    <author>tc={30BBAF84-DEFA-4530-B2EF-2308537684A1}</author>
    <author>tc={26C65420-DA47-40C8-ADA9-A5D6D951ED45}</author>
    <author>tc={7580839D-F078-4D7F-991C-52B6F1FFFEE3}</author>
    <author>tc={C0DA47A0-43AE-42A9-A474-341EE5A194F6}</author>
    <author>tc={908CB40C-8369-484B-816D-3CA05C5A82FA}</author>
  </authors>
  <commentList>
    <comment ref="E19" authorId="0" shapeId="0" xr:uid="{CECA4E0C-46C0-41B2-AB94-48F6DF989719}">
      <text>
        <t>[Threaded comment]
Your version of Excel allows you to read this threaded comment; however, any edits to it will get removed if the file is opened in a newer version of Excel. Learn more: https://go.microsoft.com/fwlink/?linkid=870924
Comment:
    Order</t>
      </text>
    </comment>
    <comment ref="E22" authorId="1" shapeId="0" xr:uid="{49834A9C-6CEE-48C2-8E24-6BC3C026D491}">
      <text>
        <t>[Threaded comment]
Your version of Excel allows you to read this threaded comment; however, any edits to it will get removed if the file is opened in a newer version of Excel. Learn more: https://go.microsoft.com/fwlink/?linkid=870924
Comment:
    Family</t>
      </text>
    </comment>
    <comment ref="E39" authorId="2" shapeId="0" xr:uid="{57B09974-455C-4A0D-87E5-D27DE7116E6B}">
      <text>
        <t>[Threaded comment]
Your version of Excel allows you to read this threaded comment; however, any edits to it will get removed if the file is opened in a newer version of Excel. Learn more: https://go.microsoft.com/fwlink/?linkid=870924
Comment:
    Class</t>
      </text>
    </comment>
    <comment ref="E46" authorId="3" shapeId="0" xr:uid="{07C1577C-2F93-4A7D-869B-AEBF0D5A427D}">
      <text>
        <t>[Threaded comment]
Your version of Excel allows you to read this threaded comment; however, any edits to it will get removed if the file is opened in a newer version of Excel. Learn more: https://go.microsoft.com/fwlink/?linkid=870924
Comment:
    Order</t>
      </text>
    </comment>
    <comment ref="E56" authorId="4" shapeId="0" xr:uid="{4A4CCAC9-C51B-44A0-B63D-9590EA919F9F}">
      <text>
        <t>[Threaded comment]
Your version of Excel allows you to read this threaded comment; however, any edits to it will get removed if the file is opened in a newer version of Excel. Learn more: https://go.microsoft.com/fwlink/?linkid=870924
Comment:
    Order</t>
      </text>
    </comment>
    <comment ref="E57" authorId="5" shapeId="0" xr:uid="{043F5C39-AFDF-4B2F-8FDA-36379ECB5BB8}">
      <text>
        <t>[Threaded comment]
Your version of Excel allows you to read this threaded comment; however, any edits to it will get removed if the file is opened in a newer version of Excel. Learn more: https://go.microsoft.com/fwlink/?linkid=870924
Comment:
    Order</t>
      </text>
    </comment>
    <comment ref="E65" authorId="6" shapeId="0" xr:uid="{BA453924-89F4-4A2E-9847-F557C63D01E7}">
      <text>
        <t>[Threaded comment]
Your version of Excel allows you to read this threaded comment; however, any edits to it will get removed if the file is opened in a newer version of Excel. Learn more: https://go.microsoft.com/fwlink/?linkid=870924
Comment:
    Order</t>
      </text>
    </comment>
    <comment ref="E70" authorId="7" shapeId="0" xr:uid="{222CFA02-5D40-43F4-8080-DF45B08CD6FE}">
      <text>
        <t>[Threaded comment]
Your version of Excel allows you to read this threaded comment; however, any edits to it will get removed if the file is opened in a newer version of Excel. Learn more: https://go.microsoft.com/fwlink/?linkid=870924
Comment:
    Order</t>
      </text>
    </comment>
    <comment ref="E71" authorId="8" shapeId="0" xr:uid="{B4AEF6E3-9C6B-4481-BA39-EB1DAE35627C}">
      <text>
        <t>[Threaded comment]
Your version of Excel allows you to read this threaded comment; however, any edits to it will get removed if the file is opened in a newer version of Excel. Learn more: https://go.microsoft.com/fwlink/?linkid=870924
Comment:
    Order</t>
      </text>
    </comment>
    <comment ref="E74" authorId="9" shapeId="0" xr:uid="{5538E487-8A80-4E09-BC85-0351E7F2C972}">
      <text>
        <t>[Threaded comment]
Your version of Excel allows you to read this threaded comment; however, any edits to it will get removed if the file is opened in a newer version of Excel. Learn more: https://go.microsoft.com/fwlink/?linkid=870924
Comment:
    Class</t>
      </text>
    </comment>
    <comment ref="E75" authorId="10" shapeId="0" xr:uid="{9E510240-AFD1-4EDC-8DEA-3CE965085937}">
      <text>
        <t>[Threaded comment]
Your version of Excel allows you to read this threaded comment; however, any edits to it will get removed if the file is opened in a newer version of Excel. Learn more: https://go.microsoft.com/fwlink/?linkid=870924
Comment:
    Order</t>
      </text>
    </comment>
    <comment ref="E78" authorId="11" shapeId="0" xr:uid="{F57824B5-30C5-4A8E-8F46-930B46E19C1A}">
      <text>
        <t>[Threaded comment]
Your version of Excel allows you to read this threaded comment; however, any edits to it will get removed if the file is opened in a newer version of Excel. Learn more: https://go.microsoft.com/fwlink/?linkid=870924
Comment:
    Order</t>
      </text>
    </comment>
    <comment ref="E87" authorId="12" shapeId="0" xr:uid="{A144CC8C-73B8-4A5C-9097-DD9BB14F417A}">
      <text>
        <t>[Threaded comment]
Your version of Excel allows you to read this threaded comment; however, any edits to it will get removed if the file is opened in a newer version of Excel. Learn more: https://go.microsoft.com/fwlink/?linkid=870924
Comment:
    Genus (in the Americas)</t>
      </text>
    </comment>
    <comment ref="E88" authorId="13" shapeId="0" xr:uid="{1A7B0785-D185-4DE8-9068-965F926B4025}">
      <text>
        <t>[Threaded comment]
Your version of Excel allows you to read this threaded comment; however, any edits to it will get removed if the file is opened in a newer version of Excel. Learn more: https://go.microsoft.com/fwlink/?linkid=870924
Comment:
    North American porcupine
Assumption because study is in Canada.</t>
      </text>
    </comment>
    <comment ref="E89" authorId="14" shapeId="0" xr:uid="{080CDB78-4778-4A09-8FD2-37A8A2792F1B}">
      <text>
        <t>[Threaded comment]
Your version of Excel allows you to read this threaded comment; however, any edits to it will get removed if the file is opened in a newer version of Excel. Learn more: https://go.microsoft.com/fwlink/?linkid=870924
Comment:
    Order</t>
      </text>
    </comment>
    <comment ref="E93" authorId="15" shapeId="0" xr:uid="{FA32D487-4277-4178-95C1-7C3D4DCECDD9}">
      <text>
        <t>[Threaded comment]
Your version of Excel allows you to read this threaded comment; however, any edits to it will get removed if the file is opened in a newer version of Excel. Learn more: https://go.microsoft.com/fwlink/?linkid=870924
Comment:
    Order</t>
      </text>
    </comment>
    <comment ref="E95" authorId="16" shapeId="0" xr:uid="{11D249CF-31FF-450F-85F1-C30BCFBC10C1}">
      <text>
        <t>[Threaded comment]
Your version of Excel allows you to read this threaded comment; however, any edits to it will get removed if the file is opened in a newer version of Excel. Learn more: https://go.microsoft.com/fwlink/?linkid=870924
Comment:
    Order</t>
      </text>
    </comment>
    <comment ref="E99" authorId="17" shapeId="0" xr:uid="{4E6A16F7-0D7B-4261-AF6C-5ECBC99CB678}">
      <text>
        <t>[Threaded comment]
Your version of Excel allows you to read this threaded comment; however, any edits to it will get removed if the file is opened in a newer version of Excel. Learn more: https://go.microsoft.com/fwlink/?linkid=870924
Comment:
    Order</t>
      </text>
    </comment>
    <comment ref="E100" authorId="18" shapeId="0" xr:uid="{5B5F1396-6301-48C7-A9E3-F9B6C2DCEACD}">
      <text>
        <t>[Threaded comment]
Your version of Excel allows you to read this threaded comment; however, any edits to it will get removed if the file is opened in a newer version of Excel. Learn more: https://go.microsoft.com/fwlink/?linkid=870924
Comment:
    Order</t>
      </text>
    </comment>
    <comment ref="E114" authorId="19" shapeId="0" xr:uid="{0BE02E4A-8B1A-452E-B87F-EF801D8BB6F2}">
      <text>
        <t>[Threaded comment]
Your version of Excel allows you to read this threaded comment; however, any edits to it will get removed if the file is opened in a newer version of Excel. Learn more: https://go.microsoft.com/fwlink/?linkid=870924
Comment:
    Order</t>
      </text>
    </comment>
    <comment ref="E124" authorId="20" shapeId="0" xr:uid="{6447A743-2707-4E73-B7CA-087939304A56}">
      <text>
        <t>[Threaded comment]
Your version of Excel allows you to read this threaded comment; however, any edits to it will get removed if the file is opened in a newer version of Excel. Learn more: https://go.microsoft.com/fwlink/?linkid=870924
Comment:
    Order</t>
      </text>
    </comment>
    <comment ref="E125" authorId="21" shapeId="0" xr:uid="{1C850697-16EC-4005-A467-5765999164DA}">
      <text>
        <t>[Threaded comment]
Your version of Excel allows you to read this threaded comment; however, any edits to it will get removed if the file is opened in a newer version of Excel. Learn more: https://go.microsoft.com/fwlink/?linkid=870924
Comment:
    Order</t>
      </text>
    </comment>
    <comment ref="E131" authorId="22" shapeId="0" xr:uid="{0FFBD928-1917-4BD6-8C4A-C7D1FF7F50B3}">
      <text>
        <t>[Threaded comment]
Your version of Excel allows you to read this threaded comment; however, any edits to it will get removed if the file is opened in a newer version of Excel. Learn more: https://go.microsoft.com/fwlink/?linkid=870924
Comment:
    Assumption - Bighorn Sheep in Canada (study is in Canada).</t>
      </text>
    </comment>
    <comment ref="E152" authorId="23" shapeId="0" xr:uid="{92B95E91-7017-4DF3-AFF9-F66BC4D7C22E}">
      <text>
        <t>[Threaded comment]
Your version of Excel allows you to read this threaded comment; however, any edits to it will get removed if the file is opened in a newer version of Excel. Learn more: https://go.microsoft.com/fwlink/?linkid=870924
Comment:
    Order</t>
      </text>
    </comment>
    <comment ref="E155" authorId="24" shapeId="0" xr:uid="{DD250AB7-29E6-4669-B7D2-F50FDB79B9CE}">
      <text>
        <t>[Threaded comment]
Your version of Excel allows you to read this threaded comment; however, any edits to it will get removed if the file is opened in a newer version of Excel. Learn more: https://go.microsoft.com/fwlink/?linkid=870924
Comment:
    North American porcupine
Assumption because study is in Canada.</t>
      </text>
    </comment>
    <comment ref="E156" authorId="25" shapeId="0" xr:uid="{D2A1E66A-1398-4AA6-AC0B-957725A3F4EA}">
      <text>
        <t>[Threaded comment]
Your version of Excel allows you to read this threaded comment; however, any edits to it will get removed if the file is opened in a newer version of Excel. Learn more: https://go.microsoft.com/fwlink/?linkid=870924
Comment:
    Order</t>
      </text>
    </comment>
    <comment ref="E160" authorId="26" shapeId="0" xr:uid="{51BFCF3C-81CE-4C3A-A5C5-D74DE3C1A388}">
      <text>
        <t>[Threaded comment]
Your version of Excel allows you to read this threaded comment; however, any edits to it will get removed if the file is opened in a newer version of Excel. Learn more: https://go.microsoft.com/fwlink/?linkid=870924
Comment:
    Order</t>
      </text>
    </comment>
    <comment ref="E161" authorId="27" shapeId="0" xr:uid="{BA4EC6DA-1C28-40E7-905C-50FDCE94C535}">
      <text>
        <t>[Threaded comment]
Your version of Excel allows you to read this threaded comment; however, any edits to it will get removed if the file is opened in a newer version of Excel. Learn more: https://go.microsoft.com/fwlink/?linkid=870924
Comment:
    Order</t>
      </text>
    </comment>
    <comment ref="E162" authorId="28" shapeId="0" xr:uid="{30BBAF84-DEFA-4530-B2EF-2308537684A1}">
      <text>
        <t>[Threaded comment]
Your version of Excel allows you to read this threaded comment; however, any edits to it will get removed if the file is opened in a newer version of Excel. Learn more: https://go.microsoft.com/fwlink/?linkid=870924
Comment:
    Order</t>
      </text>
    </comment>
    <comment ref="E176" authorId="29" shapeId="0" xr:uid="{26C65420-DA47-40C8-ADA9-A5D6D951ED45}">
      <text>
        <t>[Threaded comment]
Your version of Excel allows you to read this threaded comment; however, any edits to it will get removed if the file is opened in a newer version of Excel. Learn more: https://go.microsoft.com/fwlink/?linkid=870924
Comment:
    Order</t>
      </text>
    </comment>
    <comment ref="E205" authorId="30" shapeId="0" xr:uid="{7580839D-F078-4D7F-991C-52B6F1FFFEE3}">
      <text>
        <t>[Threaded comment]
Your version of Excel allows you to read this threaded comment; however, any edits to it will get removed if the file is opened in a newer version of Excel. Learn more: https://go.microsoft.com/fwlink/?linkid=870924
Comment:
    Order</t>
      </text>
    </comment>
    <comment ref="E211" authorId="31" shapeId="0" xr:uid="{C0DA47A0-43AE-42A9-A474-341EE5A194F6}">
      <text>
        <t>[Threaded comment]
Your version of Excel allows you to read this threaded comment; however, any edits to it will get removed if the file is opened in a newer version of Excel. Learn more: https://go.microsoft.com/fwlink/?linkid=870924
Comment:
    Order</t>
      </text>
    </comment>
    <comment ref="A219" authorId="32" shapeId="0" xr:uid="{908CB40C-8369-484B-816D-3CA05C5A82FA}">
      <text>
        <t>[Threaded comment]
Your version of Excel allows you to read this threaded comment; however, any edits to it will get removed if the file is opened in a newer version of Excel. Learn more: https://go.microsoft.com/fwlink/?linkid=870924
Comment:
    Not a Covidence #. ID number associated with this text from the Haugerud conference proceedings document.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tc={A1C6E07C-12AD-435F-A8A6-5C056D4645E9}</author>
    <author>tc={2561B0AE-E7D4-43A1-BC8B-A8FD8F118BC9}</author>
    <author>tc={106FBC5E-EC26-4BF0-B78A-7202696AF5C3}</author>
  </authors>
  <commentList>
    <comment ref="C30" authorId="0" shapeId="0" xr:uid="{A1C6E07C-12AD-435F-A8A6-5C056D4645E9}">
      <text>
        <t>[Threaded comment]
Your version of Excel allows you to read this threaded comment; however, any edits to it will get removed if the file is opened in a newer version of Excel. Learn more: https://go.microsoft.com/fwlink/?linkid=870924
Comment:
    'The geographic focus is the U.S.-Canada Arctic Borderlands, defined by the range of the Porcupine Caribou Herd (PCH) and nearby coastal environments (250,000 km²) (see Figure 1.1)' p.5</t>
      </text>
    </comment>
    <comment ref="C32" authorId="1" shapeId="0" xr:uid="{2561B0AE-E7D4-43A1-BC8B-A8FD8F118BC9}">
      <text>
        <t>[Threaded comment]
Your version of Excel allows you to read this threaded comment; however, any edits to it will get removed if the file is opened in a newer version of Excel. Learn more: https://go.microsoft.com/fwlink/?linkid=870924
Comment:
    P.ii "During 1983-94, I developed a method to collect and analyse Inuit knowledge about a caribou population on southern Baffin Island. (…) I also conducted aerial surveys and satellite telemetry to scientifically examine population changes that were both predicted and observed by Inuit within two winter ranges on Foxe (FP) and Meta Incognita (MIP) peninsulas."</t>
      </text>
    </comment>
    <comment ref="A82" authorId="2" shapeId="0" xr:uid="{106FBC5E-EC26-4BF0-B78A-7202696AF5C3}">
      <text>
        <t>[Threaded comment]
Your version of Excel allows you to read this threaded comment; however, any edits to it will get removed if the file is opened in a newer version of Excel. Learn more: https://go.microsoft.com/fwlink/?linkid=870924
Comment:
    Not a Covidence #. ID number associated with this text from the Haugerud conference proceedings document.</t>
      </text>
    </comment>
  </commentList>
</comments>
</file>

<file path=xl/sharedStrings.xml><?xml version="1.0" encoding="utf-8"?>
<sst xmlns="http://schemas.openxmlformats.org/spreadsheetml/2006/main" count="2116" uniqueCount="467">
  <si>
    <t>COVNUM</t>
  </si>
  <si>
    <t>STUDYID</t>
  </si>
  <si>
    <t>SPECIES</t>
  </si>
  <si>
    <t>SPECIES_STDARD</t>
  </si>
  <si>
    <t>Herrmann 2014</t>
  </si>
  <si>
    <t>reindeer</t>
  </si>
  <si>
    <t>Rangifer</t>
  </si>
  <si>
    <t>Rangifer tarandus</t>
  </si>
  <si>
    <t xml:space="preserve">	Anaxyrus</t>
  </si>
  <si>
    <t>caribou</t>
  </si>
  <si>
    <t xml:space="preserve">	Antigone</t>
  </si>
  <si>
    <t>Mearns 2017</t>
  </si>
  <si>
    <t xml:space="preserve">	Balaena</t>
  </si>
  <si>
    <t>Ray 2015</t>
  </si>
  <si>
    <t xml:space="preserve">	Cygnus</t>
  </si>
  <si>
    <t>Dokis-Jansen 2015</t>
  </si>
  <si>
    <t xml:space="preserve">	Cystophora</t>
  </si>
  <si>
    <t>Royer 2011</t>
  </si>
  <si>
    <t>Canada goose</t>
  </si>
  <si>
    <t>Branta</t>
  </si>
  <si>
    <t>Branta canadensis</t>
  </si>
  <si>
    <t xml:space="preserve">	Erignathus</t>
  </si>
  <si>
    <t xml:space="preserve">	Monodon</t>
  </si>
  <si>
    <t>Callaghan 2004</t>
  </si>
  <si>
    <t>grasses</t>
  </si>
  <si>
    <t>Poaceae</t>
  </si>
  <si>
    <t xml:space="preserve">	Odobenus</t>
  </si>
  <si>
    <t>cloudberries</t>
  </si>
  <si>
    <t>Rubus</t>
  </si>
  <si>
    <t>Rubus chamaemorus</t>
  </si>
  <si>
    <t xml:space="preserve">	Pagophilus</t>
  </si>
  <si>
    <t>whortleberry</t>
  </si>
  <si>
    <t>Vaccinium</t>
  </si>
  <si>
    <t>Vaccinium spp.</t>
  </si>
  <si>
    <t xml:space="preserve">	Salvelinus</t>
  </si>
  <si>
    <t>Alces</t>
  </si>
  <si>
    <t>Anas</t>
  </si>
  <si>
    <t>muskoxen</t>
  </si>
  <si>
    <t>Ovibos</t>
  </si>
  <si>
    <t>Ovibos moschatus</t>
  </si>
  <si>
    <t>Anser</t>
  </si>
  <si>
    <t>Ursus</t>
  </si>
  <si>
    <t>snow geese</t>
  </si>
  <si>
    <t>Anser caerulescens</t>
  </si>
  <si>
    <t>Anseriformes</t>
  </si>
  <si>
    <t>Arctic aphids</t>
  </si>
  <si>
    <t>Aphididae</t>
  </si>
  <si>
    <t>Arctic fox</t>
  </si>
  <si>
    <t>Vulpes</t>
  </si>
  <si>
    <t>Vulpes lagopus</t>
  </si>
  <si>
    <t>Artiodactyla</t>
  </si>
  <si>
    <t>Fish</t>
  </si>
  <si>
    <t>red fox</t>
  </si>
  <si>
    <t>Vulpes vulpes</t>
  </si>
  <si>
    <t>Aves</t>
  </si>
  <si>
    <t>caterpillars</t>
  </si>
  <si>
    <t>Lepidoptera</t>
  </si>
  <si>
    <t>Aythya</t>
  </si>
  <si>
    <t>Canis</t>
  </si>
  <si>
    <t>fungus species</t>
  </si>
  <si>
    <t>Fungi</t>
  </si>
  <si>
    <t>Bison</t>
  </si>
  <si>
    <t>Bali 2016</t>
  </si>
  <si>
    <t>Cervus</t>
  </si>
  <si>
    <t>mosquito</t>
  </si>
  <si>
    <t>Culicidae</t>
  </si>
  <si>
    <t>Bryophyta</t>
  </si>
  <si>
    <t>Baydack 2018</t>
  </si>
  <si>
    <t>Gagnon 2018</t>
  </si>
  <si>
    <t>Carnivora</t>
  </si>
  <si>
    <t>Tyson 2015</t>
  </si>
  <si>
    <t>Castor</t>
  </si>
  <si>
    <t>Halas 2015</t>
  </si>
  <si>
    <t>Cephalopholis</t>
  </si>
  <si>
    <t>Lyver 2005</t>
  </si>
  <si>
    <t>Thomas 1996</t>
  </si>
  <si>
    <t>Clupeiformes</t>
  </si>
  <si>
    <t>Virgl 2017</t>
  </si>
  <si>
    <t>Corvus</t>
  </si>
  <si>
    <t>Russell 2015</t>
  </si>
  <si>
    <t>wild reindeer</t>
  </si>
  <si>
    <t>Cygnus</t>
  </si>
  <si>
    <t>Mager 2012</t>
  </si>
  <si>
    <t>Cyperaceae</t>
  </si>
  <si>
    <t>Polfus 2017</t>
  </si>
  <si>
    <t>Cypriniformes</t>
  </si>
  <si>
    <t>Robertson 2017</t>
  </si>
  <si>
    <t>Delphinapterus</t>
  </si>
  <si>
    <t>Polfus 2010</t>
  </si>
  <si>
    <t>Erethizon</t>
  </si>
  <si>
    <t>Ferguson 1996</t>
  </si>
  <si>
    <t>Falco</t>
  </si>
  <si>
    <t>Folliott 2005</t>
  </si>
  <si>
    <t>beluga</t>
  </si>
  <si>
    <t>Delphinapterus leucas</t>
  </si>
  <si>
    <t>bowhead</t>
  </si>
  <si>
    <t>Balaena mysticetus</t>
  </si>
  <si>
    <t>Forbs</t>
  </si>
  <si>
    <t>birds of prey</t>
  </si>
  <si>
    <t>bear</t>
  </si>
  <si>
    <t>Ursus spp.</t>
  </si>
  <si>
    <t>Galliformes</t>
  </si>
  <si>
    <t>Gavia</t>
  </si>
  <si>
    <t>lynx</t>
  </si>
  <si>
    <t>Lynx</t>
  </si>
  <si>
    <t>Lynx spp.</t>
  </si>
  <si>
    <t>Grus</t>
  </si>
  <si>
    <t>Gulo</t>
  </si>
  <si>
    <t>moose</t>
  </si>
  <si>
    <t>Alces alces</t>
  </si>
  <si>
    <t>Lagomorpha</t>
  </si>
  <si>
    <t>seal</t>
  </si>
  <si>
    <t>Pinnipeds</t>
  </si>
  <si>
    <t>Lagopus</t>
  </si>
  <si>
    <t>waterfowl</t>
  </si>
  <si>
    <t>wolf</t>
  </si>
  <si>
    <t>Canis lupus</t>
  </si>
  <si>
    <t>Lepus</t>
  </si>
  <si>
    <t>Ryder 2007</t>
  </si>
  <si>
    <t>Lichens</t>
  </si>
  <si>
    <t>Ferguson 1999</t>
  </si>
  <si>
    <t>Taylor 2005</t>
  </si>
  <si>
    <t>Martes</t>
  </si>
  <si>
    <t>Mustela</t>
  </si>
  <si>
    <t>Löf 2011</t>
  </si>
  <si>
    <t>Neogale</t>
  </si>
  <si>
    <t>Stock 1996</t>
  </si>
  <si>
    <t>Odobenus</t>
  </si>
  <si>
    <t>deer</t>
  </si>
  <si>
    <t>Cervus spp.</t>
  </si>
  <si>
    <t>Ondatra</t>
  </si>
  <si>
    <t>elk</t>
  </si>
  <si>
    <t>Cervus canadensis</t>
  </si>
  <si>
    <t>Oreamnos</t>
  </si>
  <si>
    <t>duck</t>
  </si>
  <si>
    <t>geese</t>
  </si>
  <si>
    <t>Ovis</t>
  </si>
  <si>
    <t>Passeriformes</t>
  </si>
  <si>
    <t>bison</t>
  </si>
  <si>
    <t>Bison spp.</t>
  </si>
  <si>
    <t>fish</t>
  </si>
  <si>
    <t>Puma</t>
  </si>
  <si>
    <t>Russell 2013</t>
  </si>
  <si>
    <t>Pusa</t>
  </si>
  <si>
    <t>BeverlyandQamanirjuaqCaribouManagementBoard 2011</t>
  </si>
  <si>
    <t>BeverlyandQamanirjuaqCaribouManagementBoard 2014</t>
  </si>
  <si>
    <t>Rodentia</t>
  </si>
  <si>
    <t>Gwich'inSocial&amp;CulturalInstitute 2005</t>
  </si>
  <si>
    <t>black duck</t>
  </si>
  <si>
    <t>Anas spp.</t>
  </si>
  <si>
    <t>Shrubs</t>
  </si>
  <si>
    <t>mallard</t>
  </si>
  <si>
    <t>Anas platyrhynchos</t>
  </si>
  <si>
    <t>canvasback duck</t>
  </si>
  <si>
    <t>Aythya valisineria</t>
  </si>
  <si>
    <t>ring-necked duck</t>
  </si>
  <si>
    <t>Aythya collaris</t>
  </si>
  <si>
    <t>Grand Total</t>
  </si>
  <si>
    <t>swan</t>
  </si>
  <si>
    <t>brant goose</t>
  </si>
  <si>
    <t>Branta bernicla</t>
  </si>
  <si>
    <t>sandhill crane</t>
  </si>
  <si>
    <t>Antigone canadensis</t>
  </si>
  <si>
    <t>songbirds</t>
  </si>
  <si>
    <t>raven</t>
  </si>
  <si>
    <t>Corvus spp.</t>
  </si>
  <si>
    <t>ptarmigan</t>
  </si>
  <si>
    <t>Lagopus spp.</t>
  </si>
  <si>
    <t>grouse</t>
  </si>
  <si>
    <t>coney</t>
  </si>
  <si>
    <t>Cephalopholis fulva</t>
  </si>
  <si>
    <t>jackfish</t>
  </si>
  <si>
    <t>whitefish</t>
  </si>
  <si>
    <t>beaver</t>
  </si>
  <si>
    <t>Castor canadensis</t>
  </si>
  <si>
    <t>muskrat</t>
  </si>
  <si>
    <t>Ondatra zibethicus</t>
  </si>
  <si>
    <t>mink</t>
  </si>
  <si>
    <t>Neogale spp.</t>
  </si>
  <si>
    <t>porcupine</t>
  </si>
  <si>
    <t>Erethizon dorsatum</t>
  </si>
  <si>
    <t>rabbit</t>
  </si>
  <si>
    <t>weasel</t>
  </si>
  <si>
    <t>Mustela spp.</t>
  </si>
  <si>
    <t>wolverine</t>
  </si>
  <si>
    <t>Gulo gulo</t>
  </si>
  <si>
    <t>marten</t>
  </si>
  <si>
    <t>Martes spp.</t>
  </si>
  <si>
    <t>otter</t>
  </si>
  <si>
    <t>fox</t>
  </si>
  <si>
    <t>Vulpes spp.</t>
  </si>
  <si>
    <t>squirrel</t>
  </si>
  <si>
    <t>black bear</t>
  </si>
  <si>
    <t>Ursus americanus</t>
  </si>
  <si>
    <t>grizzly bear</t>
  </si>
  <si>
    <t>Ursus arctos</t>
  </si>
  <si>
    <t>loche</t>
  </si>
  <si>
    <t>herring</t>
  </si>
  <si>
    <t>lake trout</t>
  </si>
  <si>
    <t>Salvelinus namaycush</t>
  </si>
  <si>
    <t>UngavaPeninsulaCaribouAboriginalRoundTable 2017</t>
  </si>
  <si>
    <t>Freeman 1976</t>
  </si>
  <si>
    <t>white whale</t>
  </si>
  <si>
    <t>polar bear</t>
  </si>
  <si>
    <t>Ursus maritimus</t>
  </si>
  <si>
    <t>musk-ox</t>
  </si>
  <si>
    <t>walrus</t>
  </si>
  <si>
    <t>Odobenus rosmarus</t>
  </si>
  <si>
    <t>whale</t>
  </si>
  <si>
    <t>ringed seals</t>
  </si>
  <si>
    <t>Pusa hispida</t>
  </si>
  <si>
    <t>bearded seals</t>
  </si>
  <si>
    <t>Erignathus barbatus</t>
  </si>
  <si>
    <t>harp seals</t>
  </si>
  <si>
    <t>Pagophilus groenlandicus</t>
  </si>
  <si>
    <t>narwhal</t>
  </si>
  <si>
    <t>Monodon monoceros</t>
  </si>
  <si>
    <t>bowhead whales</t>
  </si>
  <si>
    <t>fresh water fish</t>
  </si>
  <si>
    <t>marine fish</t>
  </si>
  <si>
    <t>sea birds</t>
  </si>
  <si>
    <t>loons</t>
  </si>
  <si>
    <t>Gavia spp.</t>
  </si>
  <si>
    <t>Arctic hare</t>
  </si>
  <si>
    <t>Lepus arcticus</t>
  </si>
  <si>
    <t>hooded seals</t>
  </si>
  <si>
    <t>Cystophora cristata</t>
  </si>
  <si>
    <t>char</t>
  </si>
  <si>
    <t>Salvelinus spp.</t>
  </si>
  <si>
    <t>mountain sheep</t>
  </si>
  <si>
    <t>Ovis canadensis</t>
  </si>
  <si>
    <t>Couturier 2015</t>
  </si>
  <si>
    <t>Benson 2011</t>
  </si>
  <si>
    <t>AthabascaChipewyanFirstNation 2012</t>
  </si>
  <si>
    <t>Couturier 2019</t>
  </si>
  <si>
    <t>Polfus 2016</t>
  </si>
  <si>
    <t>TlichoGovernment 2012</t>
  </si>
  <si>
    <t>Legat 2012</t>
  </si>
  <si>
    <t>TheDehchoLandUsePlanningCommittee 2005</t>
  </si>
  <si>
    <t>mountain goats</t>
  </si>
  <si>
    <t>Oreamnos americanus</t>
  </si>
  <si>
    <t>Dall's sheep</t>
  </si>
  <si>
    <t>Ovis dalli</t>
  </si>
  <si>
    <t>whooping crane</t>
  </si>
  <si>
    <t>Grus americana</t>
  </si>
  <si>
    <t>trumpeter swan</t>
  </si>
  <si>
    <t>Cygnus buccinator</t>
  </si>
  <si>
    <t>peregrine falcon</t>
  </si>
  <si>
    <t>Falco peregrinus</t>
  </si>
  <si>
    <t>coyotes</t>
  </si>
  <si>
    <t>Canis latrans</t>
  </si>
  <si>
    <t>cougar</t>
  </si>
  <si>
    <t>Puma concolor</t>
  </si>
  <si>
    <t>western toad</t>
  </si>
  <si>
    <t>Anaxyrus boreas</t>
  </si>
  <si>
    <t>FortNelsonFirstNationBorealCaribouRecoveryPlan 2017</t>
  </si>
  <si>
    <t>Arsenault 2014</t>
  </si>
  <si>
    <t>Wek'èezhìiRenewableResourcesBoard 2013</t>
  </si>
  <si>
    <t>Ferguson 1997</t>
  </si>
  <si>
    <t>Krupnik 2018</t>
  </si>
  <si>
    <t>Pacific walrus</t>
  </si>
  <si>
    <t>Ferguson 1998</t>
  </si>
  <si>
    <t>Gagnon 2020</t>
  </si>
  <si>
    <t>Herrmann 2015</t>
  </si>
  <si>
    <t>Ferguson 2000</t>
  </si>
  <si>
    <t>Ljubicic 2018</t>
  </si>
  <si>
    <t>Leroux 2007</t>
  </si>
  <si>
    <t>Klein 1999</t>
  </si>
  <si>
    <t>Polfus 2014</t>
  </si>
  <si>
    <t>Gorokhovich 2014</t>
  </si>
  <si>
    <t>birds</t>
  </si>
  <si>
    <t>Kenny 2018</t>
  </si>
  <si>
    <t>Parlee 2014</t>
  </si>
  <si>
    <t>Kruse 2004</t>
  </si>
  <si>
    <t>mosses</t>
  </si>
  <si>
    <t>lichens</t>
  </si>
  <si>
    <t>forbs</t>
  </si>
  <si>
    <t>sedges</t>
  </si>
  <si>
    <t>deciduous shrub</t>
  </si>
  <si>
    <t>Beaulieu 2012</t>
  </si>
  <si>
    <t>SPECIES_SIMPLIFIED</t>
  </si>
  <si>
    <t>UNIQUE_SPECIES_SIMPLIFIED</t>
  </si>
  <si>
    <t>Count of SPECIES_SIMPLIFIED</t>
  </si>
  <si>
    <t>Variable code</t>
  </si>
  <si>
    <t>Description</t>
  </si>
  <si>
    <t>Covidence # - number assigned to item by covidence software</t>
  </si>
  <si>
    <t>Study ID - last name and date of publication assigned to item by covidence software</t>
  </si>
  <si>
    <t>Extraction question 2:     List the species of focus in the study or document.</t>
  </si>
  <si>
    <t>Appendix 7 - List of species and taxonomic groups</t>
  </si>
  <si>
    <r>
      <t xml:space="preserve">Appendix to: </t>
    </r>
    <r>
      <rPr>
        <sz val="12"/>
        <color rgb="FFFF0000"/>
        <rFont val="Calibri"/>
        <family val="2"/>
        <scheme val="minor"/>
      </rPr>
      <t>Klenk. K.. blah blah. Westwood. A.R.. TITLE. Ecological Solutions and Evidence</t>
    </r>
    <r>
      <rPr>
        <sz val="12"/>
        <color theme="1"/>
        <rFont val="Calibri"/>
        <family val="2"/>
        <scheme val="minor"/>
      </rPr>
      <t>.        Corresponding author: Kimberly Klenk, kimberly.klenk@dal.ca</t>
    </r>
  </si>
  <si>
    <t>Where boreal caribou was specifically captured in the data</t>
  </si>
  <si>
    <t>Where woodland caribou is captured, but unclear what type of woodland caribou (e.g., boreal, mountain, etc.)</t>
  </si>
  <si>
    <t>Blue Font</t>
  </si>
  <si>
    <t>SUBSPECIES</t>
  </si>
  <si>
    <t>SCIENTIFIC_NAME</t>
  </si>
  <si>
    <t>COMMON_NAME</t>
  </si>
  <si>
    <t>ECOTYPE</t>
  </si>
  <si>
    <t>woodland caribou;Rangifer tarandus caribou;forest-dwelling caribou;Rivière-George herd;Rivière-aux-Feuilles herd</t>
  </si>
  <si>
    <t>Rangifer tarandus caribou</t>
  </si>
  <si>
    <t>woodland caribou</t>
  </si>
  <si>
    <t>forest-dwelling caribou;migratory caribou</t>
  </si>
  <si>
    <t>No subspecies</t>
  </si>
  <si>
    <t>woodland caribou; Rangifer tarandus caribou; mountain caribou</t>
  </si>
  <si>
    <t>mountain caribou</t>
  </si>
  <si>
    <t>barren-ground caribou; etthën</t>
  </si>
  <si>
    <t>Rangifer tarandus groenlandicus</t>
  </si>
  <si>
    <t>barren-ground caribou</t>
  </si>
  <si>
    <t>woodland caribou;Rangifer tarandus caribou</t>
  </si>
  <si>
    <t>barren-ground caribou;Western Arctic Herd;Teshekpuk Caribou Herd;Central Arctic Herd;Porcupine Caribou Herd</t>
  </si>
  <si>
    <t>barren-ground caribou; Rangifer tarandus groenlandicus; Bathurst caribou</t>
  </si>
  <si>
    <t>Porcupine caribou; Ranfiger tarandus granti</t>
  </si>
  <si>
    <t>Rangifer tarandus granti</t>
  </si>
  <si>
    <t>Grant's caribou</t>
  </si>
  <si>
    <t>Porcupine caribou</t>
  </si>
  <si>
    <t>Rangifer tarandus groelandicus</t>
  </si>
  <si>
    <t xml:space="preserve">barren-ground caribou;Rangifer tarandus
</t>
  </si>
  <si>
    <t>barren-ground caribou;Rangifer tarandus groenlandicus;Bathurst herd</t>
  </si>
  <si>
    <t>barren-ground caribou;Beverly and Qamanirjuaq herds</t>
  </si>
  <si>
    <t>migratory tundra Rangifer;Western Arctic herd;Teshekpuk Lake herd;Central Arctic herd;Porcupine herd;Cape Bathurst herd;Bluenose West herd;Bluenose East herd;Bathurst herd;Ahiak herd;Beverly herd;Qamanirjuaq herd;Southampton herd;Leaf River herd;George River herd;Kangerlussuaq-Sisimiut herd;Akia-Maniitsoq herd;Iceland herd;Norwegian herd;Taimyr herd;Lena-Olenyk herd;Yana-Indigurka herd;Sundruskya herd;Chukotka herd</t>
  </si>
  <si>
    <t>migratory tundra caribou</t>
  </si>
  <si>
    <t xml:space="preserve">Alaskan caribou (Rangifer tarandus granti); domestic reindeeer (R. t. tarandus); Teshekpuk caribou herd (TCH); Barrow-area reindeer herds; North Slope caribou; Seward Peninsula reindeer </t>
  </si>
  <si>
    <t>Alaskan caribou</t>
  </si>
  <si>
    <t>Rangifer tarandus tarandus</t>
  </si>
  <si>
    <t>domestic reindeer</t>
  </si>
  <si>
    <t>Rangifer tarandus; ɂekwe; ɂedǝ; nodılǝ; ɂepe; barren-ground caribou; todzı; boreal caribou; shuhta ɂepe; mountain caribou</t>
  </si>
  <si>
    <t>boreal caribou;mountain caribou</t>
  </si>
  <si>
    <t>barren-ground caribou; big caribou; Peary caribou; Beverly herd; Irigak; small; Baker Lake herd</t>
  </si>
  <si>
    <t>Rangifer tarandus pearyi</t>
  </si>
  <si>
    <t>Peary caribou</t>
  </si>
  <si>
    <t>Rangifer tarandus caribou; Atlin northern mountain herd;woodland caribou</t>
  </si>
  <si>
    <t>Rangifer tarandus; Rangifer tarandus caribou; Rangifer tarandus groenlandicus; Rangifer tarandus pearyi; Baffin caribou; tundra caribou; Arctic tundra caribou</t>
  </si>
  <si>
    <t>Baffin caribou; Arctic tundra caribou</t>
  </si>
  <si>
    <t>Arctic tundra caribou</t>
  </si>
  <si>
    <t xml:space="preserve">Porcupine caribou </t>
  </si>
  <si>
    <t>Unclear</t>
  </si>
  <si>
    <t>Unspecified (groenlandicus or granti)</t>
  </si>
  <si>
    <t>Porcupine caribou; Rangifer tarandus granti</t>
  </si>
  <si>
    <t>Rangifer tarandus; Arctic tundra caribou; Rangifer tarandus pearyi; Rangifer tarandus groenlandicus; Peary caribou</t>
  </si>
  <si>
    <t>Peary caribou; Rangifer tarandus pearyi</t>
  </si>
  <si>
    <t>reindeer (Rangifer tarandus tarandus); woodland caribou (Rangifer tarandus caribou)</t>
  </si>
  <si>
    <t>Porcupine caribou herd;Rangifer tarandus granti</t>
  </si>
  <si>
    <t>Beverly caribou herd; Qamanirjuaq caribou herd</t>
  </si>
  <si>
    <t xml:space="preserve">boreal woodland;barren-ground caribou;Bluenose herd  </t>
  </si>
  <si>
    <t>boreal woodland</t>
  </si>
  <si>
    <t>Ungava caribou (George and Leaf River herds)</t>
  </si>
  <si>
    <t>Eastern Migratory</t>
  </si>
  <si>
    <t>Bluenose herd;barren ground caribou;Parry Peninsula herd</t>
  </si>
  <si>
    <t>Rangifer tarandus;Torngat caribou</t>
  </si>
  <si>
    <t>Torngat caribou</t>
  </si>
  <si>
    <t>Boreal caribou;Rangifer tarandus</t>
  </si>
  <si>
    <t>boreal caribou</t>
  </si>
  <si>
    <t>thunzea (woodland caribou, Rangifer tarandus caribou); et'thén (barren ground caribou, Rangifer tarandus groenlandicus); dechen yághe ejere (wood bison, Bison bison athabascae)</t>
  </si>
  <si>
    <t>Torngat Mountains caribou herd</t>
  </si>
  <si>
    <t>Rangifer tarandus; ɂekwę; barren-ground caribou (DU3); tǫdzı; boreal caribou (DU6); shúhta ɂepe; northern mountain caribou (DU7)</t>
  </si>
  <si>
    <t>woodland caribou; boreal woodland caribou; barren-ground caribou;Bathurst herd;Bluenose East herd</t>
  </si>
  <si>
    <t>boreal woodland caribou</t>
  </si>
  <si>
    <t>tǫdzi; Rangifer tarandus caribou;boreal caribou</t>
  </si>
  <si>
    <t>mountain woodland caribou; boreal woodland cariboul; barrenland caribou; Rangifer tarandus caribou</t>
  </si>
  <si>
    <t>mountain caribou;boreal caribou</t>
  </si>
  <si>
    <t>barrenland caribou</t>
  </si>
  <si>
    <t>Boreal caribou</t>
  </si>
  <si>
    <t>todzı (boreal woodland caribou); ɂekwe (barren-ground caribou); shuhta ɂepe(northern mountain caribou)</t>
  </si>
  <si>
    <t>boreal woodland caribou;northern mountain caribou</t>
  </si>
  <si>
    <t>Pasquia-Bog boreal caribou;Rangifer tarandus caribou</t>
  </si>
  <si>
    <t>Boreal caribou;tǫdzı</t>
  </si>
  <si>
    <t>barren-ground caribou;Rangifer tarandus</t>
  </si>
  <si>
    <t>barren-ground caribou;Porcupine herd</t>
  </si>
  <si>
    <t>Rangifer tarandus;migratory caribou; Rivière-George herd;Rivière-aux-Feuilles herd;Torngat Mountain herd</t>
  </si>
  <si>
    <r>
      <t>migratory caribou;</t>
    </r>
    <r>
      <rPr>
        <sz val="11"/>
        <color rgb="FF0070C0"/>
        <rFont val="Calibri"/>
        <family val="2"/>
        <scheme val="minor"/>
      </rPr>
      <t>mountain caribou</t>
    </r>
  </si>
  <si>
    <t>Arctic tundra cari­bou; Rangifer tarandus</t>
  </si>
  <si>
    <t>iluiliup tuktuit (inland caribou); kingailaup tuktuit (island caribou); qungniit (reindeer); mix of iluitliup tuktuit and kingauilaup tuktuit</t>
  </si>
  <si>
    <t>iluiliup tuktuit (inland/mainland caribou)</t>
  </si>
  <si>
    <t>kingailaup tuktuit (island caribou)</t>
  </si>
  <si>
    <t>reindeer/Alaskan caribou</t>
  </si>
  <si>
    <t>qungniit (reindeer)</t>
  </si>
  <si>
    <t>Western Arctic Herd (WAH); Beverly and Qamanirjuaq herds (BQH)</t>
  </si>
  <si>
    <t>northern mountain woodland caribou</t>
  </si>
  <si>
    <t xml:space="preserve">barren-ground (R. t. groenlandicus); Porcupine (R. t. granti); Peary (R.  t.  pearyi); woodland (R.t.  caribou) caribou;  Dolphin and Union caribou (R. t. groenlandicus/pearyi) </t>
  </si>
  <si>
    <t>Dolphin and Union caribou</t>
  </si>
  <si>
    <t>barren ground caribou;Rangifer tarandus groenlandicus</t>
  </si>
  <si>
    <t>barren-ground caribou;Eastern caribou;Beverly caribou;Ahiak caribou;Northern herd;Bathurst herd;ɂetthën</t>
  </si>
  <si>
    <t>Where data has been added by deduction (i.e., was not captured in the data)</t>
  </si>
  <si>
    <t>HERD</t>
  </si>
  <si>
    <t>DESIGNATABLE_UNIT</t>
  </si>
  <si>
    <t>Rivière-aux-Feuilles herd</t>
  </si>
  <si>
    <t>Eastern Migratory Woodland (DU4)</t>
  </si>
  <si>
    <t>Rivière-George herd</t>
  </si>
  <si>
    <t>No herd</t>
  </si>
  <si>
    <t>NA</t>
  </si>
  <si>
    <t>Central Arctic Herd</t>
  </si>
  <si>
    <t>Porcupine Caribou Herd</t>
  </si>
  <si>
    <t>Barren-ground (DU3)</t>
  </si>
  <si>
    <t>Teshekpuk Caribou Herd</t>
  </si>
  <si>
    <t>Western Arctic Herd</t>
  </si>
  <si>
    <t>Bathurst caribou</t>
  </si>
  <si>
    <t>Bathurst herd</t>
  </si>
  <si>
    <t>Beverly herd</t>
  </si>
  <si>
    <t>Qamanirjuaq herd</t>
  </si>
  <si>
    <t>Ahiak herd</t>
  </si>
  <si>
    <t>Akia-Maniitsoq herd</t>
  </si>
  <si>
    <t>Bluenose East herd</t>
  </si>
  <si>
    <t>Bluenose West herd</t>
  </si>
  <si>
    <t>Cape Bathurst herd</t>
  </si>
  <si>
    <t>Central Arctic herd</t>
  </si>
  <si>
    <t>Chukotka herd</t>
  </si>
  <si>
    <t>George River herd</t>
  </si>
  <si>
    <t>Iceland herd</t>
  </si>
  <si>
    <t>Kangerlussuaq-Sisimiut herd</t>
  </si>
  <si>
    <t>Leaf River herd</t>
  </si>
  <si>
    <t>Lena-Olenyk herd</t>
  </si>
  <si>
    <t>Norwegian herd</t>
  </si>
  <si>
    <t>Porcupine herd</t>
  </si>
  <si>
    <t>Southampton herd</t>
  </si>
  <si>
    <t>Sundruskya herd</t>
  </si>
  <si>
    <t>Taimyr herd</t>
  </si>
  <si>
    <t>Teshekpuk Lake herd</t>
  </si>
  <si>
    <t>Western Arctic herd</t>
  </si>
  <si>
    <t>Yana-Indigurka herd</t>
  </si>
  <si>
    <t>Barrow-area reindeer herds</t>
  </si>
  <si>
    <t>North Slope caribou</t>
  </si>
  <si>
    <t>Seward Peninsula reindeer</t>
  </si>
  <si>
    <t>Teshekpuk caribou herd</t>
  </si>
  <si>
    <t>Baker Lake herd</t>
  </si>
  <si>
    <t>Irigak</t>
  </si>
  <si>
    <t>Atlin northern mountain herd</t>
  </si>
  <si>
    <t>Northern Mountain (DU7)</t>
  </si>
  <si>
    <t>Baffin caribou</t>
  </si>
  <si>
    <t>Porcupine caribou herd</t>
  </si>
  <si>
    <t>Beverly caribou herd</t>
  </si>
  <si>
    <t>Qamanirjuaq caribou herd</t>
  </si>
  <si>
    <t>Bluenose herd</t>
  </si>
  <si>
    <t>Parry Peninsula herd</t>
  </si>
  <si>
    <t>Torngat Mountains (DU10)</t>
  </si>
  <si>
    <t>Pasquia-Bog caribou</t>
  </si>
  <si>
    <t>Boreal Woodland (DU6)</t>
  </si>
  <si>
    <t>Torngat Mountain herd</t>
  </si>
  <si>
    <t>Beverly and Qamanirjuaq herds</t>
  </si>
  <si>
    <t>Dolphin and Union</t>
  </si>
  <si>
    <t>Dolphin and Union (DU2)</t>
  </si>
  <si>
    <t>Porcupine</t>
  </si>
  <si>
    <t>Ahiak caribou</t>
  </si>
  <si>
    <t>Beverly caribou</t>
  </si>
  <si>
    <t>Eastern caribou</t>
  </si>
  <si>
    <t>Northern herd</t>
  </si>
  <si>
    <t>tundra caribou</t>
  </si>
  <si>
    <t>Sheet</t>
  </si>
  <si>
    <t>ALL</t>
  </si>
  <si>
    <t>SUBSPECIES &amp; HERDS</t>
  </si>
  <si>
    <t>HERDS</t>
  </si>
  <si>
    <t>Western scientific taxonomic name used for caribou subspecies (e.g., Rangifer tarandus caribou).</t>
  </si>
  <si>
    <t xml:space="preserve">Extraction question 3: </t>
  </si>
  <si>
    <t>Common western names used for caribou subspecies (e.g., woodland caribou).</t>
  </si>
  <si>
    <t>Caribou herd names identified in the included items.</t>
  </si>
  <si>
    <t>Designatable Unit (DU) associated to caribou herds according to the 2011 COSEWIC report on caribou in Canada.</t>
  </si>
  <si>
    <t>Unsure</t>
  </si>
  <si>
    <t>Row Labels</t>
  </si>
  <si>
    <t>HERDS_UNIQUE</t>
  </si>
  <si>
    <t>Count of HERDS</t>
  </si>
  <si>
    <t>Eastern herd</t>
  </si>
  <si>
    <t>Baffin herd</t>
  </si>
  <si>
    <t>Barrow-area herd</t>
  </si>
  <si>
    <t>Dolphin and Union herds</t>
  </si>
  <si>
    <t>Irigak herd</t>
  </si>
  <si>
    <t>North Slope herd</t>
  </si>
  <si>
    <t>Pasquia-Bog herd</t>
  </si>
  <si>
    <t>Seward Peninsula herd</t>
  </si>
  <si>
    <t>Teshekpuk herd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</si>
</sst>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2"/>
      <color theme="1"/>
      <name val="Calibri"/>
      <family val="2"/>
      <scheme val="minor"/>
    </font>
    <font>
      <sz val="11"/>
      <name val="Calibri"/>
      <family val="2"/>
      <scheme val="minor"/>
    </font>
    <font>
      <sz val="12"/>
      <color theme="1"/>
      <name val="Calibri"/>
      <family val="2"/>
      <scheme val="minor"/>
    </font>
    <font>
      <b/>
      <sz val="14"/>
      <color theme="1"/>
      <name val="Calibri"/>
      <family val="2"/>
      <scheme val="minor"/>
    </font>
    <font>
      <sz val="12"/>
      <color rgb="FFFF000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1"/>
      <color rgb="FF0070C0"/>
      <name val="Calibri"/>
      <family val="2"/>
      <scheme val="minor"/>
    </font>
    <font>
      <i/>
      <sz val="11"/>
      <color theme="1"/>
      <name val="Calibri"/>
      <family val="2"/>
      <scheme val="minor"/>
    </font>
    <font>
      <i/>
      <sz val="11"/>
      <color rgb="FF0070C0"/>
      <name val="Calibri"/>
      <family val="2"/>
      <scheme val="minor"/>
    </font>
    <font>
      <sz val="9"/>
      <color indexed="81"/>
      <name val="Tahoma"/>
    </font>
  </fonts>
  <fills count="1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tint="0.79998168889431442"/>
        <bgColor indexed="64"/>
      </patternFill>
    </fill>
  </fills>
  <borders count="1">
    <border>
      <left/>
      <right/>
      <top/>
      <bottom/>
      <diagonal/>
    </border>
  </borders>
  <cellStyleXfs count="4">
    <xf numFmtId="0" fontId="0" fillId="0" borderId="0"/>
    <xf numFmtId="0" fontId="6" fillId="6" borderId="0" applyNumberFormat="0" applyBorder="0" applyAlignment="0" applyProtection="0"/>
    <xf numFmtId="0" fontId="7" fillId="7" borderId="0" applyNumberFormat="0" applyBorder="0" applyAlignment="0" applyProtection="0"/>
    <xf numFmtId="0" fontId="8" fillId="8" borderId="0" applyNumberFormat="0" applyBorder="0" applyAlignment="0" applyProtection="0"/>
  </cellStyleXfs>
  <cellXfs count="29">
    <xf numFmtId="0" fontId="0" fillId="0" borderId="0" xfId="0"/>
    <xf numFmtId="0" fontId="1" fillId="2" borderId="0" xfId="0" applyFont="1" applyFill="1"/>
    <xf numFmtId="0" fontId="0" fillId="0" borderId="0" xfId="0" applyAlignment="1">
      <alignment horizontal="left"/>
    </xf>
    <xf numFmtId="0" fontId="0" fillId="3" borderId="0" xfId="0" applyFill="1"/>
    <xf numFmtId="0" fontId="0" fillId="0" borderId="0" xfId="0" pivotButton="1"/>
    <xf numFmtId="0" fontId="2" fillId="0" borderId="0" xfId="0" applyFont="1"/>
    <xf numFmtId="0" fontId="0" fillId="5" borderId="0" xfId="0" applyFill="1"/>
    <xf numFmtId="0" fontId="4" fillId="0" borderId="0" xfId="0" applyFont="1"/>
    <xf numFmtId="0" fontId="3" fillId="0" borderId="0" xfId="0" applyFont="1"/>
    <xf numFmtId="0" fontId="6" fillId="6" borderId="0" xfId="1"/>
    <xf numFmtId="0" fontId="0" fillId="0" borderId="0" xfId="0" applyAlignment="1">
      <alignment wrapText="1"/>
    </xf>
    <xf numFmtId="0" fontId="8" fillId="8" borderId="0" xfId="3"/>
    <xf numFmtId="0" fontId="10" fillId="0" borderId="0" xfId="0" applyFont="1"/>
    <xf numFmtId="0" fontId="10" fillId="0" borderId="0" xfId="0" applyFont="1" applyAlignment="1">
      <alignment wrapText="1"/>
    </xf>
    <xf numFmtId="0" fontId="1" fillId="2" borderId="0" xfId="0" applyFont="1" applyFill="1" applyAlignment="1">
      <alignment wrapText="1"/>
    </xf>
    <xf numFmtId="0" fontId="11" fillId="0" borderId="0" xfId="0" applyFont="1"/>
    <xf numFmtId="0" fontId="12" fillId="0" borderId="0" xfId="0" applyFont="1"/>
    <xf numFmtId="0" fontId="10" fillId="8" borderId="0" xfId="3" applyFont="1"/>
    <xf numFmtId="0" fontId="12" fillId="0" borderId="0" xfId="2" applyFont="1" applyFill="1"/>
    <xf numFmtId="0" fontId="10" fillId="0" borderId="0" xfId="2" applyFont="1" applyFill="1"/>
    <xf numFmtId="0" fontId="7" fillId="0" borderId="0" xfId="2" applyFill="1"/>
    <xf numFmtId="0" fontId="9" fillId="4" borderId="0" xfId="0" applyFont="1" applyFill="1"/>
    <xf numFmtId="0" fontId="0" fillId="0" borderId="0" xfId="0"/>
    <xf numFmtId="0" fontId="0" fillId="0" borderId="0" xfId="0" applyAlignment="1">
      <alignment wrapText="1"/>
    </xf>
    <xf numFmtId="0" fontId="0" fillId="0" borderId="0" xfId="0" applyAlignment="1">
      <alignment horizontal="left" wrapText="1"/>
    </xf>
    <xf numFmtId="0" fontId="0" fillId="9" borderId="0" xfId="0" applyFill="1"/>
    <xf numFmtId="0" fontId="0" fillId="9" borderId="0" xfId="0" applyFill="1" applyAlignment="1">
      <alignment horizontal="left"/>
    </xf>
    <xf numFmtId="0" fontId="0" fillId="0" borderId="0" xfId="0" applyFill="1"/>
    <xf numFmtId="0" fontId="0" fillId="0" borderId="0" xfId="0" applyFill="1" applyAlignment="1">
      <alignment horizontal="left"/>
    </xf>
  </cellXfs>
  <cellStyles count="4">
    <cellStyle name="Bad" xfId="2" builtinId="27"/>
    <cellStyle name="Good" xfId="1" builtinId="26"/>
    <cellStyle name="Neutral" xfId="3" builtinId="28"/>
    <cellStyle name="Normal" xfId="0" builtinId="0"/>
  </cellStyles>
  <dxfs count="18">
    <dxf>
      <font>
        <b/>
        <i val="0"/>
        <strike val="0"/>
        <condense val="0"/>
        <extend val="0"/>
        <outline val="0"/>
        <shadow val="0"/>
        <u val="none"/>
        <vertAlign val="baseline"/>
        <sz val="12"/>
        <color theme="1"/>
        <name val="Calibri"/>
        <family val="2"/>
        <scheme val="minor"/>
      </font>
      <fill>
        <patternFill patternType="solid">
          <fgColor indexed="64"/>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color theme="5" tint="-0.24994659260841701"/>
      </font>
    </dxf>
    <dxf>
      <fill>
        <patternFill patternType="none">
          <bgColor auto="1"/>
        </patternFill>
      </fill>
    </dxf>
    <dxf>
      <fill>
        <patternFill patternType="none">
          <bgColor auto="1"/>
        </patternFill>
      </fill>
    </dxf>
    <dxf>
      <fill>
        <patternFill patternType="none">
          <bgColor auto="1"/>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ont>
        <b/>
        <i val="0"/>
        <strike val="0"/>
        <condense val="0"/>
        <extend val="0"/>
        <outline val="0"/>
        <shadow val="0"/>
        <u val="none"/>
        <vertAlign val="baseline"/>
        <sz val="12"/>
        <color theme="1"/>
        <name val="Calibri"/>
        <family val="2"/>
        <scheme val="minor"/>
      </font>
      <fill>
        <patternFill patternType="solid">
          <fgColor indexed="64"/>
          <bgColor theme="4" tint="0.79998168889431442"/>
        </patternFill>
      </fill>
    </dxf>
    <dxf>
      <font>
        <i/>
      </font>
    </dxf>
    <dxf>
      <font>
        <b/>
        <i val="0"/>
        <strike val="0"/>
        <condense val="0"/>
        <extend val="0"/>
        <outline val="0"/>
        <shadow val="0"/>
        <u val="none"/>
        <vertAlign val="baseline"/>
        <sz val="12"/>
        <color theme="1"/>
        <name val="Calibri"/>
        <family val="2"/>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imberly Klenk" id="{A62B8959-37FA-4010-B7F4-E95952C94C3F}" userId="66570a054f5a136d" providerId="Windows Live"/>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teams/WestwoodLab-Todziproject/Shared%20Documents/Todzi%20project/Stage%202%20Article/Data%20analysis/Descriptives%20analysis/Data%20analysis_Oct%206%20version.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teams/WestwoodLab-Todziproject/Shared%20Documents/Todzi%20project/Stage%202%20Article/Data%20analysis/Descriptives%20analysis/Data%20analysis_Oct%206%20version.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berly Klenk" refreshedDate="45205.727518055559" createdVersion="8" refreshedVersion="8" minRefreshableVersion="3" recordCount="218" xr:uid="{AE733DBB-928C-48A0-A02B-CEE36411B3F9}">
  <cacheSource type="worksheet">
    <worksheetSource name="Table62" r:id="rId2"/>
  </cacheSource>
  <cacheFields count="5">
    <cacheField name="COVNUM" numFmtId="0">
      <sharedItems containsSemiMixedTypes="0" containsString="0" containsNumber="1" containsInteger="1" minValue="12" maxValue="281"/>
    </cacheField>
    <cacheField name="STUDYID" numFmtId="0">
      <sharedItems/>
    </cacheField>
    <cacheField name="SPECIES" numFmtId="0">
      <sharedItems/>
    </cacheField>
    <cacheField name="SPECIES_SIMPLIFIED" numFmtId="0">
      <sharedItems count="68">
        <s v="Rangifer"/>
        <s v="Branta"/>
        <s v="Poaceae"/>
        <s v="Rubus"/>
        <s v="Vaccinium"/>
        <s v="Ovibos"/>
        <s v="Anser"/>
        <s v="Aphididae"/>
        <s v="Vulpes"/>
        <s v="Lepidoptera"/>
        <s v="Fungi"/>
        <s v="Culicidae"/>
        <s v="Delphinapterus"/>
        <s v="_x0009_Balaena"/>
        <s v="Aves"/>
        <s v="Ursus"/>
        <s v="Lynx"/>
        <s v="Alces"/>
        <s v="Pinnipeds"/>
        <s v="Anseriformes"/>
        <s v="Canis"/>
        <s v="Cervus"/>
        <s v="Bison"/>
        <s v="Fish"/>
        <s v="Anas"/>
        <s v="Aythya"/>
        <s v="_x0009_Cygnus"/>
        <s v="_x0009_Antigone"/>
        <s v="Passeriformes"/>
        <s v="Corvus"/>
        <s v="Lagopus"/>
        <s v="Galliformes"/>
        <s v="Cephalopholis"/>
        <s v="Castor"/>
        <s v="Ondatra"/>
        <s v="Neogale"/>
        <s v="Erethizon"/>
        <s v="Lagomorpha"/>
        <s v="Mustela"/>
        <s v="Gulo"/>
        <s v="Martes"/>
        <s v="Carnivora"/>
        <s v="Rodentia"/>
        <s v="Cypriniformes"/>
        <s v="Clupeiformes"/>
        <s v="_x0009_Salvelinus"/>
        <s v="_x0009_Odobenus"/>
        <s v="Artiodactyla"/>
        <s v="Pusa"/>
        <s v="_x0009_Erignathus"/>
        <s v="_x0009_Pagophilus"/>
        <s v="_x0009_Monodon"/>
        <s v="Gavia"/>
        <s v="Lepus"/>
        <s v="_x0009_Cystophora"/>
        <s v="Ovis"/>
        <s v="Oreamnos"/>
        <s v="Grus"/>
        <s v="Cygnus"/>
        <s v="Falco"/>
        <s v="Puma"/>
        <s v="_x0009_Anaxyrus"/>
        <s v="Odobenus"/>
        <s v="Bryophyta"/>
        <s v="Lichens"/>
        <s v="Forbs"/>
        <s v="Cyperaceae"/>
        <s v="Shrubs"/>
      </sharedItems>
    </cacheField>
    <cacheField name="SPECIES_STDAR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berly Klenk" refreshedDate="45147.654553587963" createdVersion="8" refreshedVersion="8" minRefreshableVersion="3" recordCount="105" xr:uid="{4F9442E4-1F4A-4F59-8AD4-B9E640D9ACAE}">
  <cacheSource type="worksheet">
    <worksheetSource name="Table268" r:id="rId2"/>
  </cacheSource>
  <cacheFields count="4">
    <cacheField name="COVNUM" numFmtId="0">
      <sharedItems containsSemiMixedTypes="0" containsString="0" containsNumber="1" containsInteger="1" minValue="12" maxValue="281"/>
    </cacheField>
    <cacheField name="STUDYID" numFmtId="0">
      <sharedItems/>
    </cacheField>
    <cacheField name="SUBSPECIES" numFmtId="0">
      <sharedItems containsBlank="1" longText="1"/>
    </cacheField>
    <cacheField name="HERDS" numFmtId="0">
      <sharedItems count="41">
        <s v="Ahiak herd"/>
        <s v="Bathurst herd"/>
        <s v="Beverly herd"/>
        <s v="Eastern herd"/>
        <s v="Northern herd"/>
        <s v="Porcupine herd"/>
        <s v="No herd"/>
        <s v="Dolphin and Union herds"/>
        <s v="Qamanirjuaq herd"/>
        <s v="Western Arctic herd"/>
        <s v="Rivière-aux-Feuilles herd"/>
        <s v="Rivière-George herd"/>
        <s v="Torngat Mountain herd"/>
        <s v="Pasquia-Bog herd"/>
        <s v="Bluenose East herd"/>
        <s v="Bluenose herd"/>
        <s v="Parry Peninsula herd"/>
        <s v="George River herd"/>
        <s v="Leaf River herd"/>
        <s v="Baffin herd"/>
        <s v="Atlin northern mountain herd"/>
        <s v="Baker Lake herd"/>
        <s v="Irigak herd"/>
        <s v="Barrow-area herd"/>
        <s v="North Slope herd"/>
        <s v="Seward Peninsula herd"/>
        <s v="Teshekpuk herd"/>
        <s v="Akia-Maniitsoq herd"/>
        <s v="Bluenose West herd"/>
        <s v="Cape Bathurst herd"/>
        <s v="Central Arctic herd"/>
        <s v="Chukotka herd"/>
        <s v="Iceland herd"/>
        <s v="Kangerlussuaq-Sisimiut herd"/>
        <s v="Lena-Olenyk herd"/>
        <s v="Norwegian herd"/>
        <s v="Southampton herd"/>
        <s v="Sundruskya herd"/>
        <s v="Taimyr herd"/>
        <s v="Teshekpuk Lake herd"/>
        <s v="Yana-Indigurka her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n v="281"/>
    <s v="Herrmann 2014"/>
    <s v="reindeer"/>
    <x v="0"/>
    <s v="Rangifer tarandus"/>
  </r>
  <r>
    <n v="281"/>
    <s v="Herrmann 2014"/>
    <s v="caribou"/>
    <x v="0"/>
    <s v="Rangifer tarandus"/>
  </r>
  <r>
    <n v="278"/>
    <s v="Mearns 2017"/>
    <s v="caribou"/>
    <x v="0"/>
    <s v="Rangifer tarandus"/>
  </r>
  <r>
    <n v="270"/>
    <s v="Ray 2015"/>
    <s v="caribou"/>
    <x v="0"/>
    <s v="Rangifer tarandus"/>
  </r>
  <r>
    <n v="268"/>
    <s v="Dokis-Jansen 2015"/>
    <s v="caribou"/>
    <x v="0"/>
    <s v="Rangifer tarandus"/>
  </r>
  <r>
    <n v="265"/>
    <s v="Royer 2011"/>
    <s v="Canada goose"/>
    <x v="1"/>
    <s v="Branta canadensis"/>
  </r>
  <r>
    <n v="265"/>
    <s v="Royer 2011"/>
    <s v="caribou"/>
    <x v="0"/>
    <s v="Rangifer tarandus"/>
  </r>
  <r>
    <n v="263"/>
    <s v="Callaghan 2004"/>
    <s v="grasses"/>
    <x v="2"/>
    <s v="Poaceae"/>
  </r>
  <r>
    <n v="263"/>
    <s v="Callaghan 2004"/>
    <s v="cloudberries"/>
    <x v="3"/>
    <s v="Rubus chamaemorus"/>
  </r>
  <r>
    <n v="263"/>
    <s v="Callaghan 2004"/>
    <s v="whortleberry"/>
    <x v="4"/>
    <s v="Vaccinium spp."/>
  </r>
  <r>
    <n v="263"/>
    <s v="Callaghan 2004"/>
    <s v="reindeer"/>
    <x v="0"/>
    <s v="Rangifer tarandus"/>
  </r>
  <r>
    <n v="263"/>
    <s v="Callaghan 2004"/>
    <s v="caribou"/>
    <x v="0"/>
    <s v="Rangifer tarandus"/>
  </r>
  <r>
    <n v="263"/>
    <s v="Callaghan 2004"/>
    <s v="muskoxen"/>
    <x v="5"/>
    <s v="Ovibos moschatus"/>
  </r>
  <r>
    <n v="263"/>
    <s v="Callaghan 2004"/>
    <s v="snow geese"/>
    <x v="6"/>
    <s v="Anser caerulescens"/>
  </r>
  <r>
    <n v="263"/>
    <s v="Callaghan 2004"/>
    <s v="Arctic aphids"/>
    <x v="7"/>
    <s v="Aphididae"/>
  </r>
  <r>
    <n v="263"/>
    <s v="Callaghan 2004"/>
    <s v="Arctic fox"/>
    <x v="8"/>
    <s v="Vulpes lagopus"/>
  </r>
  <r>
    <n v="263"/>
    <s v="Callaghan 2004"/>
    <s v="red fox"/>
    <x v="8"/>
    <s v="Vulpes vulpes"/>
  </r>
  <r>
    <n v="263"/>
    <s v="Callaghan 2004"/>
    <s v="caterpillars"/>
    <x v="9"/>
    <s v="Lepidoptera"/>
  </r>
  <r>
    <n v="263"/>
    <s v="Callaghan 2004"/>
    <s v="fungus species"/>
    <x v="10"/>
    <s v="Fungi"/>
  </r>
  <r>
    <n v="260"/>
    <s v="Bali 2016"/>
    <s v="caribou"/>
    <x v="0"/>
    <s v="Rangifer tarandus"/>
  </r>
  <r>
    <n v="260"/>
    <s v="Bali 2016"/>
    <s v="mosquito"/>
    <x v="11"/>
    <s v="Culicidae"/>
  </r>
  <r>
    <n v="250"/>
    <s v="Baydack 2018"/>
    <s v="caribou"/>
    <x v="0"/>
    <s v="Rangifer tarandus"/>
  </r>
  <r>
    <n v="247"/>
    <s v="Gagnon 2018"/>
    <s v="caribou"/>
    <x v="0"/>
    <s v="Rangifer tarandus"/>
  </r>
  <r>
    <n v="245"/>
    <s v="Tyson 2015"/>
    <s v="caribou"/>
    <x v="0"/>
    <s v="Rangifer tarandus"/>
  </r>
  <r>
    <n v="242"/>
    <s v="Halas 2015"/>
    <s v="caribou"/>
    <x v="0"/>
    <s v="Rangifer tarandus"/>
  </r>
  <r>
    <n v="240"/>
    <s v="Lyver 2005"/>
    <s v="caribou"/>
    <x v="0"/>
    <s v="Rangifer tarandus"/>
  </r>
  <r>
    <n v="239"/>
    <s v="Thomas 1996"/>
    <s v="caribou"/>
    <x v="0"/>
    <s v="Rangifer tarandus"/>
  </r>
  <r>
    <n v="235"/>
    <s v="Virgl 2017"/>
    <s v="caribou"/>
    <x v="0"/>
    <s v="Rangifer tarandus"/>
  </r>
  <r>
    <n v="231"/>
    <s v="Russell 2015"/>
    <s v="caribou"/>
    <x v="0"/>
    <s v="Rangifer tarandus"/>
  </r>
  <r>
    <n v="231"/>
    <s v="Russell 2015"/>
    <s v="wild reindeer"/>
    <x v="0"/>
    <s v="Rangifer tarandus"/>
  </r>
  <r>
    <n v="228"/>
    <s v="Mager 2012"/>
    <s v="caribou"/>
    <x v="0"/>
    <s v="Rangifer tarandus"/>
  </r>
  <r>
    <n v="223"/>
    <s v="Polfus 2017"/>
    <s v="caribou"/>
    <x v="0"/>
    <s v="Rangifer tarandus"/>
  </r>
  <r>
    <n v="220"/>
    <s v="Robertson 2017"/>
    <s v="caribou"/>
    <x v="0"/>
    <s v="Rangifer tarandus"/>
  </r>
  <r>
    <n v="217"/>
    <s v="Polfus 2010"/>
    <s v="caribou"/>
    <x v="0"/>
    <s v="Rangifer tarandus"/>
  </r>
  <r>
    <n v="213"/>
    <s v="Ferguson 1996"/>
    <s v="caribou"/>
    <x v="0"/>
    <s v="Rangifer tarandus"/>
  </r>
  <r>
    <n v="202"/>
    <s v="Folliott 2005"/>
    <s v="beluga"/>
    <x v="12"/>
    <s v="Delphinapterus leucas"/>
  </r>
  <r>
    <n v="202"/>
    <s v="Folliott 2005"/>
    <s v="bowhead"/>
    <x v="13"/>
    <s v="Balaena mysticetus"/>
  </r>
  <r>
    <n v="202"/>
    <s v="Folliott 2005"/>
    <s v="birds of prey"/>
    <x v="14"/>
    <s v="Aves"/>
  </r>
  <r>
    <n v="202"/>
    <s v="Folliott 2005"/>
    <s v="bear"/>
    <x v="15"/>
    <s v="Ursus spp."/>
  </r>
  <r>
    <n v="202"/>
    <s v="Folliott 2005"/>
    <s v="caribou"/>
    <x v="0"/>
    <s v="Rangifer tarandus"/>
  </r>
  <r>
    <n v="202"/>
    <s v="Folliott 2005"/>
    <s v="lynx"/>
    <x v="16"/>
    <s v="Lynx spp."/>
  </r>
  <r>
    <n v="202"/>
    <s v="Folliott 2005"/>
    <s v="muskoxen"/>
    <x v="5"/>
    <s v="Ovibos moschatus"/>
  </r>
  <r>
    <n v="202"/>
    <s v="Folliott 2005"/>
    <s v="moose"/>
    <x v="17"/>
    <s v="Alces alces"/>
  </r>
  <r>
    <n v="202"/>
    <s v="Folliott 2005"/>
    <s v="seal"/>
    <x v="18"/>
    <s v="Pinnipeds"/>
  </r>
  <r>
    <n v="202"/>
    <s v="Folliott 2005"/>
    <s v="waterfowl"/>
    <x v="19"/>
    <s v="Anseriformes"/>
  </r>
  <r>
    <n v="202"/>
    <s v="Folliott 2005"/>
    <s v="wolf"/>
    <x v="20"/>
    <s v="Canis lupus"/>
  </r>
  <r>
    <n v="200"/>
    <s v="Ryder 2007"/>
    <s v="caribou"/>
    <x v="0"/>
    <s v="Rangifer tarandus"/>
  </r>
  <r>
    <n v="188"/>
    <s v="Ferguson 1999"/>
    <s v="caribou"/>
    <x v="0"/>
    <s v="Rangifer tarandus"/>
  </r>
  <r>
    <n v="180"/>
    <s v="Taylor 2005"/>
    <s v="caribou"/>
    <x v="0"/>
    <s v="Rangifer tarandus"/>
  </r>
  <r>
    <n v="180"/>
    <s v="Taylor 2005"/>
    <s v="muskoxen"/>
    <x v="5"/>
    <s v="Ovibos moschatus"/>
  </r>
  <r>
    <n v="179"/>
    <s v="Löf 2011"/>
    <s v="caribou"/>
    <x v="0"/>
    <s v="Rangifer tarandus"/>
  </r>
  <r>
    <n v="177"/>
    <s v="Stock 1996"/>
    <s v="moose"/>
    <x v="17"/>
    <s v="Alces alces"/>
  </r>
  <r>
    <n v="177"/>
    <s v="Stock 1996"/>
    <s v="deer"/>
    <x v="21"/>
    <s v="Cervus spp."/>
  </r>
  <r>
    <n v="177"/>
    <s v="Stock 1996"/>
    <s v="elk"/>
    <x v="21"/>
    <s v="Cervus canadensis"/>
  </r>
  <r>
    <n v="177"/>
    <s v="Stock 1996"/>
    <s v="duck"/>
    <x v="19"/>
    <s v="Anseriformes"/>
  </r>
  <r>
    <n v="177"/>
    <s v="Stock 1996"/>
    <s v="geese"/>
    <x v="19"/>
    <s v="Anseriformes"/>
  </r>
  <r>
    <n v="177"/>
    <s v="Stock 1996"/>
    <s v="bear"/>
    <x v="15"/>
    <s v="Ursus spp."/>
  </r>
  <r>
    <n v="177"/>
    <s v="Stock 1996"/>
    <s v="bison"/>
    <x v="22"/>
    <s v="Bison spp."/>
  </r>
  <r>
    <n v="177"/>
    <s v="Stock 1996"/>
    <s v="caribou"/>
    <x v="0"/>
    <s v="Rangifer tarandus"/>
  </r>
  <r>
    <n v="177"/>
    <s v="Stock 1996"/>
    <s v="fish"/>
    <x v="23"/>
    <s v="Fish"/>
  </r>
  <r>
    <n v="175"/>
    <s v="Russell 2013"/>
    <s v="caribou"/>
    <x v="0"/>
    <s v="Rangifer tarandus"/>
  </r>
  <r>
    <n v="160"/>
    <s v="BeverlyandQamanirjuaqCaribouManagementBoard 2011"/>
    <s v="caribou"/>
    <x v="0"/>
    <s v="Rangifer tarandus"/>
  </r>
  <r>
    <n v="159"/>
    <s v="BeverlyandQamanirjuaqCaribouManagementBoard 2014"/>
    <s v="caribou"/>
    <x v="0"/>
    <s v="Rangifer tarandus"/>
  </r>
  <r>
    <n v="156"/>
    <s v="Gwich'inSocial&amp;CulturalInstitute 2005"/>
    <s v="waterfowl"/>
    <x v="19"/>
    <s v="Anseriformes"/>
  </r>
  <r>
    <n v="156"/>
    <s v="Gwich'inSocial&amp;CulturalInstitute 2005"/>
    <s v="black duck"/>
    <x v="24"/>
    <s v="Anas spp."/>
  </r>
  <r>
    <n v="156"/>
    <s v="Gwich'inSocial&amp;CulturalInstitute 2005"/>
    <s v="mallard"/>
    <x v="24"/>
    <s v="Anas platyrhynchos"/>
  </r>
  <r>
    <n v="156"/>
    <s v="Gwich'inSocial&amp;CulturalInstitute 2005"/>
    <s v="canvasback duck"/>
    <x v="25"/>
    <s v="Aythya valisineria"/>
  </r>
  <r>
    <n v="156"/>
    <s v="Gwich'inSocial&amp;CulturalInstitute 2005"/>
    <s v="ring-necked duck"/>
    <x v="25"/>
    <s v="Aythya collaris"/>
  </r>
  <r>
    <n v="156"/>
    <s v="Gwich'inSocial&amp;CulturalInstitute 2005"/>
    <s v="geese"/>
    <x v="19"/>
    <s v="Anseriformes"/>
  </r>
  <r>
    <n v="156"/>
    <s v="Gwich'inSocial&amp;CulturalInstitute 2005"/>
    <s v="swan"/>
    <x v="26"/>
    <s v="Anseriformes"/>
  </r>
  <r>
    <n v="156"/>
    <s v="Gwich'inSocial&amp;CulturalInstitute 2005"/>
    <s v="brant goose"/>
    <x v="1"/>
    <s v="Branta bernicla"/>
  </r>
  <r>
    <n v="156"/>
    <s v="Gwich'inSocial&amp;CulturalInstitute 2005"/>
    <s v="sandhill crane"/>
    <x v="27"/>
    <s v="Antigone canadensis"/>
  </r>
  <r>
    <n v="156"/>
    <s v="Gwich'inSocial&amp;CulturalInstitute 2005"/>
    <s v="birds of prey"/>
    <x v="14"/>
    <s v="Aves"/>
  </r>
  <r>
    <n v="156"/>
    <s v="Gwich'inSocial&amp;CulturalInstitute 2005"/>
    <s v="songbirds"/>
    <x v="28"/>
    <s v="Passeriformes"/>
  </r>
  <r>
    <n v="156"/>
    <s v="Gwich'inSocial&amp;CulturalInstitute 2005"/>
    <s v="raven"/>
    <x v="29"/>
    <s v="Corvus spp."/>
  </r>
  <r>
    <n v="156"/>
    <s v="Gwich'inSocial&amp;CulturalInstitute 2005"/>
    <s v="ptarmigan"/>
    <x v="30"/>
    <s v="Lagopus spp."/>
  </r>
  <r>
    <n v="156"/>
    <s v="Gwich'inSocial&amp;CulturalInstitute 2005"/>
    <s v="grouse"/>
    <x v="31"/>
    <s v="Galliformes"/>
  </r>
  <r>
    <n v="156"/>
    <s v="Gwich'inSocial&amp;CulturalInstitute 2005"/>
    <s v="coney"/>
    <x v="32"/>
    <s v="Cephalopholis fulva"/>
  </r>
  <r>
    <n v="156"/>
    <s v="Gwich'inSocial&amp;CulturalInstitute 2005"/>
    <s v="jackfish"/>
    <x v="23"/>
    <s v="Fish"/>
  </r>
  <r>
    <n v="156"/>
    <s v="Gwich'inSocial&amp;CulturalInstitute 2005"/>
    <s v="whitefish"/>
    <x v="23"/>
    <s v="Fish"/>
  </r>
  <r>
    <n v="156"/>
    <s v="Gwich'inSocial&amp;CulturalInstitute 2005"/>
    <s v="caribou"/>
    <x v="0"/>
    <s v="Rangifer tarandus"/>
  </r>
  <r>
    <n v="156"/>
    <s v="Gwich'inSocial&amp;CulturalInstitute 2005"/>
    <s v="moose"/>
    <x v="17"/>
    <s v="Alces alces"/>
  </r>
  <r>
    <n v="156"/>
    <s v="Gwich'inSocial&amp;CulturalInstitute 2005"/>
    <s v="beaver"/>
    <x v="33"/>
    <s v="Castor canadensis"/>
  </r>
  <r>
    <n v="156"/>
    <s v="Gwich'inSocial&amp;CulturalInstitute 2005"/>
    <s v="muskrat"/>
    <x v="34"/>
    <s v="Ondatra zibethicus"/>
  </r>
  <r>
    <n v="156"/>
    <s v="Gwich'inSocial&amp;CulturalInstitute 2005"/>
    <s v="lynx"/>
    <x v="16"/>
    <s v="Lynx spp."/>
  </r>
  <r>
    <n v="156"/>
    <s v="Gwich'inSocial&amp;CulturalInstitute 2005"/>
    <s v="mink"/>
    <x v="35"/>
    <s v="Neogale spp."/>
  </r>
  <r>
    <n v="156"/>
    <s v="Gwich'inSocial&amp;CulturalInstitute 2005"/>
    <s v="porcupine"/>
    <x v="36"/>
    <s v="Erethizon dorsatum"/>
  </r>
  <r>
    <n v="156"/>
    <s v="Gwich'inSocial&amp;CulturalInstitute 2005"/>
    <s v="rabbit"/>
    <x v="37"/>
    <s v="Lagomorpha"/>
  </r>
  <r>
    <n v="156"/>
    <s v="Gwich'inSocial&amp;CulturalInstitute 2005"/>
    <s v="weasel"/>
    <x v="38"/>
    <s v="Mustela spp."/>
  </r>
  <r>
    <n v="156"/>
    <s v="Gwich'inSocial&amp;CulturalInstitute 2005"/>
    <s v="wolverine"/>
    <x v="39"/>
    <s v="Gulo gulo"/>
  </r>
  <r>
    <n v="156"/>
    <s v="Gwich'inSocial&amp;CulturalInstitute 2005"/>
    <s v="marten"/>
    <x v="40"/>
    <s v="Martes spp."/>
  </r>
  <r>
    <n v="156"/>
    <s v="Gwich'inSocial&amp;CulturalInstitute 2005"/>
    <s v="otter"/>
    <x v="41"/>
    <s v="Carnivora"/>
  </r>
  <r>
    <n v="156"/>
    <s v="Gwich'inSocial&amp;CulturalInstitute 2005"/>
    <s v="fox"/>
    <x v="8"/>
    <s v="Vulpes spp."/>
  </r>
  <r>
    <n v="156"/>
    <s v="Gwich'inSocial&amp;CulturalInstitute 2005"/>
    <s v="squirrel"/>
    <x v="42"/>
    <s v="Rodentia"/>
  </r>
  <r>
    <n v="156"/>
    <s v="Gwich'inSocial&amp;CulturalInstitute 2005"/>
    <s v="wolf"/>
    <x v="20"/>
    <s v="Canis lupus"/>
  </r>
  <r>
    <n v="156"/>
    <s v="Gwich'inSocial&amp;CulturalInstitute 2005"/>
    <s v="black bear"/>
    <x v="15"/>
    <s v="Ursus americanus"/>
  </r>
  <r>
    <n v="156"/>
    <s v="Gwich'inSocial&amp;CulturalInstitute 2005"/>
    <s v="grizzly bear"/>
    <x v="15"/>
    <s v="Ursus arctos"/>
  </r>
  <r>
    <n v="156"/>
    <s v="Gwich'inSocial&amp;CulturalInstitute 2005"/>
    <s v="loche"/>
    <x v="43"/>
    <s v="Cypriniformes"/>
  </r>
  <r>
    <n v="156"/>
    <s v="Gwich'inSocial&amp;CulturalInstitute 2005"/>
    <s v="herring"/>
    <x v="44"/>
    <s v="Clupeiformes"/>
  </r>
  <r>
    <n v="156"/>
    <s v="Gwich'inSocial&amp;CulturalInstitute 2005"/>
    <s v="lake trout"/>
    <x v="45"/>
    <s v="Salvelinus namaycush"/>
  </r>
  <r>
    <n v="155"/>
    <s v="UngavaPeninsulaCaribouAboriginalRoundTable 2017"/>
    <s v="caribou"/>
    <x v="0"/>
    <s v="Rangifer tarandus"/>
  </r>
  <r>
    <n v="154"/>
    <s v="Freeman 1976"/>
    <s v="fox"/>
    <x v="8"/>
    <s v="Vulpes spp."/>
  </r>
  <r>
    <n v="154"/>
    <s v="Freeman 1976"/>
    <s v="muskrat"/>
    <x v="34"/>
    <s v="Ondatra zibethicus"/>
  </r>
  <r>
    <n v="154"/>
    <s v="Freeman 1976"/>
    <s v="white whale"/>
    <x v="12"/>
    <s v="Delphinapterus leucas"/>
  </r>
  <r>
    <n v="154"/>
    <s v="Freeman 1976"/>
    <s v="caribou"/>
    <x v="0"/>
    <s v="Rangifer tarandus"/>
  </r>
  <r>
    <n v="154"/>
    <s v="Freeman 1976"/>
    <s v="seal"/>
    <x v="18"/>
    <s v="Pinnipeds"/>
  </r>
  <r>
    <n v="154"/>
    <s v="Freeman 1976"/>
    <s v="polar bear"/>
    <x v="15"/>
    <s v="Ursus maritimus"/>
  </r>
  <r>
    <n v="154"/>
    <s v="Freeman 1976"/>
    <s v="moose"/>
    <x v="17"/>
    <s v="Alces alces"/>
  </r>
  <r>
    <n v="154"/>
    <s v="Freeman 1976"/>
    <s v="wolf"/>
    <x v="20"/>
    <s v="Canis lupus"/>
  </r>
  <r>
    <n v="154"/>
    <s v="Freeman 1976"/>
    <s v="wolverine"/>
    <x v="39"/>
    <s v="Gulo gulo"/>
  </r>
  <r>
    <n v="154"/>
    <s v="Freeman 1976"/>
    <s v="musk-ox"/>
    <x v="5"/>
    <s v="Ovibos moschatus"/>
  </r>
  <r>
    <n v="154"/>
    <s v="Freeman 1976"/>
    <s v="walrus"/>
    <x v="46"/>
    <s v="Odobenus rosmarus"/>
  </r>
  <r>
    <n v="154"/>
    <s v="Freeman 1976"/>
    <s v="whale"/>
    <x v="47"/>
    <s v="Artiodactyla"/>
  </r>
  <r>
    <n v="154"/>
    <s v="Freeman 1976"/>
    <s v="ringed seals"/>
    <x v="48"/>
    <s v="Pusa hispida"/>
  </r>
  <r>
    <n v="154"/>
    <s v="Freeman 1976"/>
    <s v="bearded seals"/>
    <x v="49"/>
    <s v="Erignathus barbatus"/>
  </r>
  <r>
    <n v="154"/>
    <s v="Freeman 1976"/>
    <s v="harp seals"/>
    <x v="50"/>
    <s v="Pagophilus groenlandicus"/>
  </r>
  <r>
    <n v="154"/>
    <s v="Freeman 1976"/>
    <s v="narwhal"/>
    <x v="51"/>
    <s v="Monodon monoceros"/>
  </r>
  <r>
    <n v="154"/>
    <s v="Freeman 1976"/>
    <s v="bowhead whales"/>
    <x v="13"/>
    <s v="Balaena mysticetus"/>
  </r>
  <r>
    <n v="154"/>
    <s v="Freeman 1976"/>
    <s v="fresh water fish"/>
    <x v="23"/>
    <s v="Fish"/>
  </r>
  <r>
    <n v="154"/>
    <s v="Freeman 1976"/>
    <s v="marine fish"/>
    <x v="23"/>
    <s v="Fish"/>
  </r>
  <r>
    <n v="154"/>
    <s v="Freeman 1976"/>
    <s v="ptarmigan"/>
    <x v="30"/>
    <s v="Lagopus spp."/>
  </r>
  <r>
    <n v="154"/>
    <s v="Freeman 1976"/>
    <s v="sea birds"/>
    <x v="14"/>
    <s v="Aves"/>
  </r>
  <r>
    <n v="154"/>
    <s v="Freeman 1976"/>
    <s v="duck"/>
    <x v="19"/>
    <s v="Anseriformes"/>
  </r>
  <r>
    <n v="154"/>
    <s v="Freeman 1976"/>
    <s v="geese"/>
    <x v="19"/>
    <s v="Anseriformes"/>
  </r>
  <r>
    <n v="154"/>
    <s v="Freeman 1976"/>
    <s v="loons"/>
    <x v="52"/>
    <s v="Gavia spp."/>
  </r>
  <r>
    <n v="154"/>
    <s v="Freeman 1976"/>
    <s v="Arctic hare"/>
    <x v="53"/>
    <s v="Lepus arcticus"/>
  </r>
  <r>
    <n v="154"/>
    <s v="Freeman 1976"/>
    <s v="hooded seals"/>
    <x v="54"/>
    <s v="Cystophora cristata"/>
  </r>
  <r>
    <n v="154"/>
    <s v="Freeman 1976"/>
    <s v="weasel"/>
    <x v="38"/>
    <s v="Mustela spp."/>
  </r>
  <r>
    <n v="154"/>
    <s v="Freeman 1976"/>
    <s v="char"/>
    <x v="45"/>
    <s v="Salvelinus spp."/>
  </r>
  <r>
    <n v="154"/>
    <s v="Freeman 1976"/>
    <s v="mountain sheep"/>
    <x v="55"/>
    <s v="Ovis canadensis"/>
  </r>
  <r>
    <n v="154"/>
    <s v="Freeman 1976"/>
    <s v="reindeer"/>
    <x v="0"/>
    <s v="Rangifer tarandus"/>
  </r>
  <r>
    <n v="153"/>
    <s v="Couturier 2015"/>
    <s v="caribou"/>
    <x v="0"/>
    <s v="Rangifer tarandus"/>
  </r>
  <r>
    <n v="153"/>
    <s v="Couturier 2015"/>
    <s v="red fox"/>
    <x v="8"/>
    <s v="Vulpes vulpes"/>
  </r>
  <r>
    <n v="153"/>
    <s v="Couturier 2015"/>
    <s v="polar bear"/>
    <x v="15"/>
    <s v="Ursus maritimus"/>
  </r>
  <r>
    <n v="153"/>
    <s v="Couturier 2015"/>
    <s v="wolf"/>
    <x v="20"/>
    <s v="Canis lupus"/>
  </r>
  <r>
    <n v="153"/>
    <s v="Couturier 2015"/>
    <s v="Arctic fox"/>
    <x v="8"/>
    <s v="Vulpes lagopus"/>
  </r>
  <r>
    <n v="153"/>
    <s v="Couturier 2015"/>
    <s v="Arctic hare"/>
    <x v="53"/>
    <s v="Lepus arcticus"/>
  </r>
  <r>
    <n v="150"/>
    <s v="Benson 2011"/>
    <s v="caribou"/>
    <x v="0"/>
    <s v="Rangifer tarandus"/>
  </r>
  <r>
    <n v="149"/>
    <s v="AthabascaChipewyanFirstNation 2012"/>
    <s v="caribou"/>
    <x v="0"/>
    <s v="Rangifer tarandus"/>
  </r>
  <r>
    <n v="149"/>
    <s v="AthabascaChipewyanFirstNation 2012"/>
    <s v="bison"/>
    <x v="22"/>
    <s v="Bison spp."/>
  </r>
  <r>
    <n v="146"/>
    <s v="Couturier 2019"/>
    <s v="caribou"/>
    <x v="0"/>
    <s v="Rangifer tarandus"/>
  </r>
  <r>
    <n v="146"/>
    <s v="Couturier 2019"/>
    <s v="wolf"/>
    <x v="20"/>
    <s v="Canis lupus"/>
  </r>
  <r>
    <n v="146"/>
    <s v="Couturier 2019"/>
    <s v="Arctic fox"/>
    <x v="8"/>
    <s v="Vulpes lagopus"/>
  </r>
  <r>
    <n v="146"/>
    <s v="Couturier 2019"/>
    <s v="polar bear"/>
    <x v="15"/>
    <s v="Ursus maritimus"/>
  </r>
  <r>
    <n v="146"/>
    <s v="Couturier 2019"/>
    <s v="moose"/>
    <x v="17"/>
    <s v="Alces alces"/>
  </r>
  <r>
    <n v="144"/>
    <s v="Polfus 2016"/>
    <s v="caribou"/>
    <x v="0"/>
    <s v="Rangifer tarandus"/>
  </r>
  <r>
    <n v="143"/>
    <s v="TlichoGovernment 2012"/>
    <s v="caribou"/>
    <x v="0"/>
    <s v="Rangifer tarandus"/>
  </r>
  <r>
    <n v="141"/>
    <s v="Legat 2012"/>
    <s v="caribou"/>
    <x v="0"/>
    <s v="Rangifer tarandus"/>
  </r>
  <r>
    <n v="134"/>
    <s v="TheDehchoLandUsePlanningCommittee 2005"/>
    <s v="caribou"/>
    <x v="0"/>
    <s v="Rangifer tarandus"/>
  </r>
  <r>
    <n v="134"/>
    <s v="TheDehchoLandUsePlanningCommittee 2005"/>
    <s v="moose"/>
    <x v="17"/>
    <s v="Alces alces"/>
  </r>
  <r>
    <n v="134"/>
    <s v="TheDehchoLandUsePlanningCommittee 2005"/>
    <s v="waterfowl"/>
    <x v="19"/>
    <s v="Anseriformes"/>
  </r>
  <r>
    <n v="134"/>
    <s v="TheDehchoLandUsePlanningCommittee 2005"/>
    <s v="bear"/>
    <x v="15"/>
    <s v="Ursus spp."/>
  </r>
  <r>
    <n v="134"/>
    <s v="TheDehchoLandUsePlanningCommittee 2005"/>
    <s v="lynx"/>
    <x v="16"/>
    <s v="Lynx spp."/>
  </r>
  <r>
    <n v="134"/>
    <s v="TheDehchoLandUsePlanningCommittee 2005"/>
    <s v="porcupine"/>
    <x v="36"/>
    <s v="Erethizon dorsatum"/>
  </r>
  <r>
    <n v="134"/>
    <s v="TheDehchoLandUsePlanningCommittee 2005"/>
    <s v="rabbit"/>
    <x v="37"/>
    <s v="Lagomorpha"/>
  </r>
  <r>
    <n v="134"/>
    <s v="TheDehchoLandUsePlanningCommittee 2005"/>
    <s v="muskrat"/>
    <x v="34"/>
    <s v="Ondatra zibethicus"/>
  </r>
  <r>
    <n v="134"/>
    <s v="TheDehchoLandUsePlanningCommittee 2005"/>
    <s v="beaver"/>
    <x v="33"/>
    <s v="Castor canadensis"/>
  </r>
  <r>
    <n v="134"/>
    <s v="TheDehchoLandUsePlanningCommittee 2005"/>
    <s v="fish"/>
    <x v="23"/>
    <s v="Fish"/>
  </r>
  <r>
    <n v="134"/>
    <s v="TheDehchoLandUsePlanningCommittee 2005"/>
    <s v="duck"/>
    <x v="19"/>
    <s v="Anseriformes"/>
  </r>
  <r>
    <n v="134"/>
    <s v="TheDehchoLandUsePlanningCommittee 2005"/>
    <s v="geese"/>
    <x v="19"/>
    <s v="Anseriformes"/>
  </r>
  <r>
    <n v="134"/>
    <s v="TheDehchoLandUsePlanningCommittee 2005"/>
    <s v="grouse"/>
    <x v="31"/>
    <s v="Galliformes"/>
  </r>
  <r>
    <n v="134"/>
    <s v="TheDehchoLandUsePlanningCommittee 2005"/>
    <s v="mountain goats"/>
    <x v="56"/>
    <s v="Oreamnos americanus"/>
  </r>
  <r>
    <n v="134"/>
    <s v="TheDehchoLandUsePlanningCommittee 2005"/>
    <s v="Dall's sheep"/>
    <x v="55"/>
    <s v="Ovis dalli"/>
  </r>
  <r>
    <n v="134"/>
    <s v="TheDehchoLandUsePlanningCommittee 2005"/>
    <s v="grizzly bear"/>
    <x v="15"/>
    <s v="Ursus arctos"/>
  </r>
  <r>
    <n v="134"/>
    <s v="TheDehchoLandUsePlanningCommittee 2005"/>
    <s v="black bear"/>
    <x v="15"/>
    <s v="Ursus americanus"/>
  </r>
  <r>
    <n v="134"/>
    <s v="TheDehchoLandUsePlanningCommittee 2005"/>
    <s v="wolf"/>
    <x v="20"/>
    <s v="Canis lupus"/>
  </r>
  <r>
    <n v="134"/>
    <s v="TheDehchoLandUsePlanningCommittee 2005"/>
    <s v="wolverine"/>
    <x v="39"/>
    <s v="Gulo gulo"/>
  </r>
  <r>
    <n v="134"/>
    <s v="TheDehchoLandUsePlanningCommittee 2005"/>
    <s v="bison"/>
    <x v="22"/>
    <s v="Bison spp."/>
  </r>
  <r>
    <n v="134"/>
    <s v="TheDehchoLandUsePlanningCommittee 2005"/>
    <s v="whooping crane"/>
    <x v="57"/>
    <s v="Grus americana"/>
  </r>
  <r>
    <n v="134"/>
    <s v="TheDehchoLandUsePlanningCommittee 2005"/>
    <s v="trumpeter swan"/>
    <x v="58"/>
    <s v="Cygnus buccinator"/>
  </r>
  <r>
    <n v="134"/>
    <s v="TheDehchoLandUsePlanningCommittee 2005"/>
    <s v="peregrine falcon"/>
    <x v="59"/>
    <s v="Falco peregrinus"/>
  </r>
  <r>
    <n v="134"/>
    <s v="TheDehchoLandUsePlanningCommittee 2005"/>
    <s v="fox"/>
    <x v="8"/>
    <s v="Vulpes spp."/>
  </r>
  <r>
    <n v="134"/>
    <s v="TheDehchoLandUsePlanningCommittee 2005"/>
    <s v="coyotes"/>
    <x v="20"/>
    <s v="Canis latrans"/>
  </r>
  <r>
    <n v="134"/>
    <s v="TheDehchoLandUsePlanningCommittee 2005"/>
    <s v="beaver"/>
    <x v="33"/>
    <s v="Castor canadensis"/>
  </r>
  <r>
    <n v="134"/>
    <s v="TheDehchoLandUsePlanningCommittee 2005"/>
    <s v="otter"/>
    <x v="41"/>
    <s v="Carnivora"/>
  </r>
  <r>
    <n v="134"/>
    <s v="TheDehchoLandUsePlanningCommittee 2005"/>
    <s v="marten"/>
    <x v="40"/>
    <s v="Martes spp."/>
  </r>
  <r>
    <n v="134"/>
    <s v="TheDehchoLandUsePlanningCommittee 2005"/>
    <s v="cougar"/>
    <x v="60"/>
    <s v="Puma concolor"/>
  </r>
  <r>
    <n v="134"/>
    <s v="TheDehchoLandUsePlanningCommittee 2005"/>
    <s v="deer"/>
    <x v="21"/>
    <s v="Cervus spp."/>
  </r>
  <r>
    <n v="134"/>
    <s v="TheDehchoLandUsePlanningCommittee 2005"/>
    <s v="elk"/>
    <x v="21"/>
    <s v="Cervus canadensis"/>
  </r>
  <r>
    <n v="134"/>
    <s v="TheDehchoLandUsePlanningCommittee 2005"/>
    <s v="polar bear"/>
    <x v="15"/>
    <s v="Ursus maritimus"/>
  </r>
  <r>
    <n v="134"/>
    <s v="TheDehchoLandUsePlanningCommittee 2005"/>
    <s v="western toad"/>
    <x v="61"/>
    <s v="Anaxyrus boreas"/>
  </r>
  <r>
    <n v="132"/>
    <s v="FortNelsonFirstNationBorealCaribouRecoveryPlan 2017"/>
    <s v="caribou"/>
    <x v="0"/>
    <s v="Rangifer tarandus"/>
  </r>
  <r>
    <n v="130"/>
    <s v="Polfus 2016"/>
    <s v="caribou"/>
    <x v="0"/>
    <s v="Rangifer tarandus"/>
  </r>
  <r>
    <n v="129"/>
    <s v="Arsenault 2014"/>
    <s v="caribou"/>
    <x v="0"/>
    <s v="Rangifer tarandus"/>
  </r>
  <r>
    <n v="128"/>
    <s v="Wek'èezhìiRenewableResourcesBoard 2013"/>
    <s v="caribou"/>
    <x v="0"/>
    <s v="Rangifer tarandus"/>
  </r>
  <r>
    <n v="124"/>
    <s v="Ferguson 1997"/>
    <s v="caribou"/>
    <x v="0"/>
    <s v="Rangifer tarandus"/>
  </r>
  <r>
    <n v="117"/>
    <s v="Krupnik 2018"/>
    <s v="caribou"/>
    <x v="0"/>
    <s v="Rangifer tarandus"/>
  </r>
  <r>
    <n v="117"/>
    <s v="Krupnik 2018"/>
    <s v="reindeer"/>
    <x v="0"/>
    <s v="Rangifer tarandus"/>
  </r>
  <r>
    <n v="117"/>
    <s v="Krupnik 2018"/>
    <s v="Pacific walrus"/>
    <x v="62"/>
    <s v="Odobenus rosmarus"/>
  </r>
  <r>
    <n v="117"/>
    <s v="Krupnik 2018"/>
    <s v="polar bear"/>
    <x v="15"/>
    <s v="Ursus maritimus"/>
  </r>
  <r>
    <n v="115"/>
    <s v="Ferguson 1998"/>
    <s v="caribou"/>
    <x v="0"/>
    <s v="Rangifer tarandus"/>
  </r>
  <r>
    <n v="114"/>
    <s v="Gagnon 2020"/>
    <s v="caribou"/>
    <x v="0"/>
    <s v="Rangifer tarandus"/>
  </r>
  <r>
    <n v="108"/>
    <s v="Herrmann 2015"/>
    <s v="caribou"/>
    <x v="0"/>
    <s v="Rangifer tarandus"/>
  </r>
  <r>
    <n v="105"/>
    <s v="Ferguson 2000"/>
    <s v="caribou"/>
    <x v="0"/>
    <s v="Rangifer tarandus"/>
  </r>
  <r>
    <n v="102"/>
    <s v="Ljubicic 2018"/>
    <s v="caribou"/>
    <x v="0"/>
    <s v="Rangifer tarandus"/>
  </r>
  <r>
    <n v="98"/>
    <s v="Leroux 2007"/>
    <s v="caribou"/>
    <x v="0"/>
    <s v="Rangifer tarandus"/>
  </r>
  <r>
    <n v="97"/>
    <s v="Klein 1999"/>
    <s v="caribou"/>
    <x v="0"/>
    <s v="Rangifer tarandus"/>
  </r>
  <r>
    <n v="85"/>
    <s v="Polfus 2014"/>
    <s v="caribou"/>
    <x v="0"/>
    <s v="Rangifer tarandus"/>
  </r>
  <r>
    <n v="81"/>
    <s v="Gorokhovich 2014"/>
    <s v="fish"/>
    <x v="23"/>
    <s v="Fish"/>
  </r>
  <r>
    <n v="81"/>
    <s v="Gorokhovich 2014"/>
    <s v="caribou"/>
    <x v="0"/>
    <s v="Rangifer tarandus"/>
  </r>
  <r>
    <n v="81"/>
    <s v="Gorokhovich 2014"/>
    <s v="moose"/>
    <x v="17"/>
    <s v="Alces alces"/>
  </r>
  <r>
    <n v="81"/>
    <s v="Gorokhovich 2014"/>
    <s v="seal"/>
    <x v="18"/>
    <s v="Pinnipeds"/>
  </r>
  <r>
    <n v="81"/>
    <s v="Gorokhovich 2014"/>
    <s v="beluga"/>
    <x v="12"/>
    <s v="Delphinapterus leucas"/>
  </r>
  <r>
    <n v="81"/>
    <s v="Gorokhovich 2014"/>
    <s v="whale"/>
    <x v="47"/>
    <s v="Artiodactyla"/>
  </r>
  <r>
    <n v="81"/>
    <s v="Gorokhovich 2014"/>
    <s v="birds"/>
    <x v="14"/>
    <s v="Aves"/>
  </r>
  <r>
    <n v="76"/>
    <s v="Kenny 2018"/>
    <s v="caribou"/>
    <x v="0"/>
    <s v="Rangifer tarandus"/>
  </r>
  <r>
    <n v="75"/>
    <s v="Parlee 2014"/>
    <s v="caribou"/>
    <x v="0"/>
    <s v="Rangifer tarandus"/>
  </r>
  <r>
    <n v="75"/>
    <s v="Parlee 2014"/>
    <s v="moose"/>
    <x v="17"/>
    <s v="Alces alces"/>
  </r>
  <r>
    <n v="75"/>
    <s v="Parlee 2014"/>
    <s v="fish"/>
    <x v="23"/>
    <s v="Fish"/>
  </r>
  <r>
    <n v="75"/>
    <s v="Parlee 2014"/>
    <s v="waterfowl"/>
    <x v="19"/>
    <s v="Anseriformes"/>
  </r>
  <r>
    <n v="68"/>
    <s v="Kruse 2004"/>
    <s v="caribou"/>
    <x v="0"/>
    <s v="Rangifer tarandus"/>
  </r>
  <r>
    <n v="68"/>
    <s v="Kruse 2004"/>
    <s v="mosses"/>
    <x v="63"/>
    <s v="Bryophyta"/>
  </r>
  <r>
    <n v="68"/>
    <s v="Kruse 2004"/>
    <s v="lichens"/>
    <x v="64"/>
    <s v="Lichens"/>
  </r>
  <r>
    <n v="68"/>
    <s v="Kruse 2004"/>
    <s v="grasses"/>
    <x v="2"/>
    <s v="Poaceae"/>
  </r>
  <r>
    <n v="68"/>
    <s v="Kruse 2004"/>
    <s v="forbs"/>
    <x v="65"/>
    <s v="Forbs"/>
  </r>
  <r>
    <n v="68"/>
    <s v="Kruse 2004"/>
    <s v="sedges"/>
    <x v="66"/>
    <s v="Cyperaceae"/>
  </r>
  <r>
    <n v="68"/>
    <s v="Kruse 2004"/>
    <s v="deciduous shrub"/>
    <x v="67"/>
    <s v="Shrubs"/>
  </r>
  <r>
    <n v="12"/>
    <s v="Beaulieu 2012"/>
    <s v="caribou"/>
    <x v="0"/>
    <s v="Rangifer tarandu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12"/>
    <s v="Beaulieu 2012"/>
    <s v="barren-ground caribou;Eastern caribou;Beverly caribou;Ahiak caribou;Northern herd;Bathurst herd;ɂetthën"/>
    <x v="0"/>
  </r>
  <r>
    <n v="12"/>
    <s v="Beaulieu 2012"/>
    <m/>
    <x v="1"/>
  </r>
  <r>
    <n v="12"/>
    <s v="Beaulieu 2012"/>
    <m/>
    <x v="2"/>
  </r>
  <r>
    <n v="12"/>
    <s v="Beaulieu 2012"/>
    <m/>
    <x v="3"/>
  </r>
  <r>
    <n v="12"/>
    <s v="Beaulieu 2012"/>
    <m/>
    <x v="4"/>
  </r>
  <r>
    <n v="68"/>
    <s v="Kruse 2004"/>
    <s v="Porcupine caribou"/>
    <x v="5"/>
  </r>
  <r>
    <n v="75"/>
    <s v="Parlee 2014"/>
    <s v="barren ground caribou;Rangifer tarandus groenlandicus"/>
    <x v="6"/>
  </r>
  <r>
    <n v="76"/>
    <s v="Kenny 2018"/>
    <m/>
    <x v="7"/>
  </r>
  <r>
    <n v="76"/>
    <s v="Kenny 2018"/>
    <s v="barren-ground (R. t. groenlandicus); Porcupine (R. t. granti); Peary (R.  t.  pearyi); woodland (R.t.  caribou) caribou;  Dolphin and Union caribou (R. t. groenlandicus/pearyi) "/>
    <x v="5"/>
  </r>
  <r>
    <n v="79"/>
    <s v="Natcher 2007"/>
    <s v="barren ground (Rangifer tarandus granti);woodland caribou (Rangifer tarandus) "/>
    <x v="6"/>
  </r>
  <r>
    <n v="81"/>
    <s v="Gorokhovich 2014"/>
    <s v="No subspecies"/>
    <x v="6"/>
  </r>
  <r>
    <n v="85"/>
    <s v="Polfus 2014"/>
    <s v="northern mountain woodland caribou"/>
    <x v="6"/>
  </r>
  <r>
    <n v="97"/>
    <s v="Klein 1999"/>
    <s v="Western Arctic Herd (WAH); Beverly and Qamanirjuaq herds (BQH)"/>
    <x v="2"/>
  </r>
  <r>
    <n v="97"/>
    <s v="Klein 1999"/>
    <m/>
    <x v="8"/>
  </r>
  <r>
    <n v="97"/>
    <s v="Klein 1999"/>
    <m/>
    <x v="9"/>
  </r>
  <r>
    <n v="98"/>
    <s v="Leroux 2007"/>
    <s v="woodland caribou;Rangifer tarandus caribou"/>
    <x v="6"/>
  </r>
  <r>
    <n v="102"/>
    <s v="Ljubicic 2018"/>
    <s v="iluiliup tuktuit (inland caribou); kingailaup tuktuit (island caribou); qungniit (reindeer); mix of iluitliup tuktuit and kingauilaup tuktuit"/>
    <x v="6"/>
  </r>
  <r>
    <n v="105"/>
    <s v="Ferguson 2000"/>
    <s v="Arctic tundra cari­bou; Rangifer tarandus"/>
    <x v="6"/>
  </r>
  <r>
    <n v="108"/>
    <s v="Herrmann 2015"/>
    <s v="Rangifer tarandus;migratory caribou; Rivière-George herd;Rivière-aux-Feuilles herd;Torngat Mountain herd"/>
    <x v="10"/>
  </r>
  <r>
    <n v="108"/>
    <s v="Herrmann 2015"/>
    <m/>
    <x v="11"/>
  </r>
  <r>
    <n v="108"/>
    <s v="Herrmann 2015"/>
    <m/>
    <x v="12"/>
  </r>
  <r>
    <n v="114"/>
    <s v="Gagnon 2020"/>
    <s v="barren-ground caribou;Porcupine herd"/>
    <x v="5"/>
  </r>
  <r>
    <n v="115"/>
    <s v="Ferguson 1998"/>
    <s v="barren-ground caribou;Rangifer tarandus"/>
    <x v="6"/>
  </r>
  <r>
    <n v="117"/>
    <s v="Krupnik 2018"/>
    <s v="Rangifer tarandus"/>
    <x v="6"/>
  </r>
  <r>
    <n v="124"/>
    <s v="Ferguson 1997"/>
    <s v="barren-ground caribou;Rangifer tarandus"/>
    <x v="6"/>
  </r>
  <r>
    <n v="128"/>
    <s v="Wek'èezhìiRenewableResourcesBoard 2013"/>
    <s v="Boreal caribou;tǫdzı"/>
    <x v="6"/>
  </r>
  <r>
    <n v="129"/>
    <s v="Arsenault 2014"/>
    <s v="Pasquia-Bog boreal caribou;Rangifer tarandus caribou"/>
    <x v="13"/>
  </r>
  <r>
    <n v="130"/>
    <s v="Polfus 2016"/>
    <s v="todzı (boreal woodland caribou); ɂekwe (barren-ground caribou); shuhta ɂepe(northern mountain caribou)"/>
    <x v="6"/>
  </r>
  <r>
    <n v="132"/>
    <s v="FortNelsonFirstNationBorealCaribouRecoveryPlan 2017"/>
    <s v="Boreal caribou"/>
    <x v="6"/>
  </r>
  <r>
    <n v="134"/>
    <s v="TheDehchoLandUsePlanningCommittee 2005"/>
    <s v="mountain woodland caribou; boreal woodland cariboul; barrenland caribou; Rangifer tarandus caribou"/>
    <x v="6"/>
  </r>
  <r>
    <n v="141"/>
    <s v="Legat 2012"/>
    <s v="tǫdzi; Rangifer tarandus caribou;boreal caribou"/>
    <x v="6"/>
  </r>
  <r>
    <n v="143"/>
    <s v="TlichoGovernment 2012"/>
    <s v="woodland caribou; boreal woodland caribou; barren-ground caribou;Bathurst herd;Bluenose East herd"/>
    <x v="1"/>
  </r>
  <r>
    <n v="143"/>
    <s v="TlichoGovernment 2012"/>
    <m/>
    <x v="14"/>
  </r>
  <r>
    <n v="144"/>
    <s v="Polfus 2016"/>
    <s v="Rangifer tarandus; ɂekwę; barren-ground caribou (DU3); tǫdzı; boreal caribou (DU6); shúhta ɂepe; northern mountain caribou (DU7)"/>
    <x v="6"/>
  </r>
  <r>
    <n v="146"/>
    <s v="Couturier 2019"/>
    <s v="Torngat Mountains caribou herd"/>
    <x v="12"/>
  </r>
  <r>
    <n v="149"/>
    <s v="AthabascaChipewyanFirstNation 2012"/>
    <s v="thunzea (woodland caribou, Rangifer tarandus caribou); et'thén (barren ground caribou, Rangifer tarandus groenlandicus); dechen yághe ejere (wood bison, Bison bison athabascae)"/>
    <x v="6"/>
  </r>
  <r>
    <n v="150"/>
    <s v="Benson 2011"/>
    <s v="Boreal caribou;Rangifer tarandus"/>
    <x v="6"/>
  </r>
  <r>
    <n v="153"/>
    <s v="Couturier 2015"/>
    <s v="Rangifer tarandus;Torngat caribou"/>
    <x v="12"/>
  </r>
  <r>
    <n v="154"/>
    <s v="Freeman 1976"/>
    <s v="Bluenose herd;barren ground caribou;Parry Peninsula herd"/>
    <x v="15"/>
  </r>
  <r>
    <n v="154"/>
    <s v="Freeman 1976"/>
    <m/>
    <x v="16"/>
  </r>
  <r>
    <n v="155"/>
    <s v="UngavaPeninsulaCaribouAboriginalRoundTable 2017"/>
    <s v="Ungava caribou (George and Leaf River herds)"/>
    <x v="17"/>
  </r>
  <r>
    <n v="155"/>
    <s v="UngavaPeninsulaCaribouAboriginalRoundTable 2017"/>
    <m/>
    <x v="18"/>
  </r>
  <r>
    <n v="156"/>
    <s v="Gwich'inSocial&amp;CulturalInstitute 2005"/>
    <s v="boreal woodland;barren-ground caribou;Bluenose herd  "/>
    <x v="15"/>
  </r>
  <r>
    <n v="159"/>
    <s v="BeverlyandQamanirjuaqCaribouManagementBoard 2014"/>
    <s v="barren-ground caribou"/>
    <x v="6"/>
  </r>
  <r>
    <n v="160"/>
    <s v="BeverlyandQamanirjuaqCaribouManagementBoard 2011"/>
    <s v="Beverly caribou herd; Qamanirjuaq caribou herd"/>
    <x v="2"/>
  </r>
  <r>
    <n v="160"/>
    <s v="BeverlyandQamanirjuaqCaribouManagementBoard 2011"/>
    <m/>
    <x v="8"/>
  </r>
  <r>
    <n v="175"/>
    <s v="Russell 2013"/>
    <s v="Porcupine caribou herd;Rangifer tarandus granti"/>
    <x v="5"/>
  </r>
  <r>
    <n v="177"/>
    <s v="Stock 1996"/>
    <s v="woodland caribou;Rangifer tarandus caribou"/>
    <x v="6"/>
  </r>
  <r>
    <n v="179"/>
    <s v="Löf 2011"/>
    <s v="reindeer (Rangifer tarandus tarandus); woodland caribou (Rangifer tarandus caribou)"/>
    <x v="6"/>
  </r>
  <r>
    <n v="180"/>
    <s v="Taylor 2005"/>
    <s v="Peary caribou; Rangifer tarandus pearyi"/>
    <x v="6"/>
  </r>
  <r>
    <n v="188"/>
    <s v="Ferguson 1999"/>
    <s v="Rangifer tarandus; Arctic tundra caribou; Rangifer tarandus pearyi; Rangifer tarandus groenlandicus; Peary caribou"/>
    <x v="6"/>
  </r>
  <r>
    <n v="200"/>
    <s v="Ryder 2007"/>
    <s v="Porcupine caribou; Rangifer tarandus granti"/>
    <x v="5"/>
  </r>
  <r>
    <n v="202"/>
    <s v="Folliott 2005"/>
    <s v="Porcupine caribou "/>
    <x v="5"/>
  </r>
  <r>
    <n v="213"/>
    <s v="Ferguson 1996"/>
    <s v="Rangifer tarandus; Rangifer tarandus caribou; Rangifer tarandus groenlandicus; Rangifer tarandus pearyi; Baffin caribou; tundra caribou; Arctic tundra caribou"/>
    <x v="19"/>
  </r>
  <r>
    <n v="217"/>
    <s v="Polfus 2010"/>
    <s v="Rangifer tarandus caribou; Atlin northern mountain herd;woodland caribou"/>
    <x v="20"/>
  </r>
  <r>
    <n v="220"/>
    <s v="Robertson 2017"/>
    <s v="barren-ground caribou; big caribou; Peary caribou; Beverly herd; Irigak; small; Baker Lake herd"/>
    <x v="21"/>
  </r>
  <r>
    <n v="220"/>
    <s v="Robertson 2017"/>
    <m/>
    <x v="2"/>
  </r>
  <r>
    <n v="220"/>
    <s v="Robertson 2017"/>
    <m/>
    <x v="22"/>
  </r>
  <r>
    <n v="223"/>
    <s v="Polfus 2017"/>
    <s v="Rangifer tarandus; ɂekwe; ɂedǝ; nodılǝ; ɂepe; barren-ground caribou; todzı; boreal caribou; shuhta ɂepe; mountain caribou"/>
    <x v="6"/>
  </r>
  <r>
    <n v="228"/>
    <s v="Mager 2012"/>
    <m/>
    <x v="23"/>
  </r>
  <r>
    <n v="228"/>
    <s v="Mager 2012"/>
    <m/>
    <x v="24"/>
  </r>
  <r>
    <n v="228"/>
    <s v="Mager 2012"/>
    <m/>
    <x v="25"/>
  </r>
  <r>
    <n v="228"/>
    <s v="Mager 2012"/>
    <s v="Alaskan caribou (Rangifer tarandus granti); domestic reindeeer (R. t. tarandus); Teshekpuk caribou herd (TCH); Barrow-area reindeer herds; North Slope caribou; Seward Peninsula reindeer "/>
    <x v="26"/>
  </r>
  <r>
    <n v="231"/>
    <s v="Russell 2015"/>
    <s v="migratory tundra Rangifer;Western Arctic herd;Teshekpuk Lake herd;Central Arctic herd;Porcupine herd;Cape Bathurst herd;Bluenose West herd;Bluenose East herd;Bathurst herd;Ahiak herd;Beverly herd;Qamanirjuaq herd;Southampton herd;Leaf River herd;George River herd;Kangerlussuaq-Sisimiut herd;Akia-Maniitsoq herd;Iceland herd;Norwegian herd;Taimyr herd;Lena-Olenyk herd;Yana-Indigurka herd;Sundruskya herd;Chukotka herd"/>
    <x v="0"/>
  </r>
  <r>
    <n v="231"/>
    <s v="Russell 2015"/>
    <m/>
    <x v="27"/>
  </r>
  <r>
    <n v="231"/>
    <s v="Russell 2015"/>
    <m/>
    <x v="1"/>
  </r>
  <r>
    <n v="231"/>
    <s v="Russell 2015"/>
    <m/>
    <x v="2"/>
  </r>
  <r>
    <n v="231"/>
    <s v="Russell 2015"/>
    <m/>
    <x v="14"/>
  </r>
  <r>
    <n v="231"/>
    <s v="Russell 2015"/>
    <m/>
    <x v="28"/>
  </r>
  <r>
    <n v="231"/>
    <s v="Russell 2015"/>
    <m/>
    <x v="29"/>
  </r>
  <r>
    <n v="231"/>
    <s v="Russell 2015"/>
    <m/>
    <x v="30"/>
  </r>
  <r>
    <n v="231"/>
    <s v="Russell 2015"/>
    <m/>
    <x v="31"/>
  </r>
  <r>
    <n v="231"/>
    <s v="Russell 2015"/>
    <m/>
    <x v="17"/>
  </r>
  <r>
    <n v="231"/>
    <s v="Russell 2015"/>
    <m/>
    <x v="32"/>
  </r>
  <r>
    <n v="231"/>
    <s v="Russell 2015"/>
    <m/>
    <x v="33"/>
  </r>
  <r>
    <n v="231"/>
    <s v="Russell 2015"/>
    <m/>
    <x v="18"/>
  </r>
  <r>
    <n v="231"/>
    <s v="Russell 2015"/>
    <m/>
    <x v="34"/>
  </r>
  <r>
    <n v="231"/>
    <s v="Russell 2015"/>
    <m/>
    <x v="35"/>
  </r>
  <r>
    <n v="231"/>
    <s v="Russell 2015"/>
    <m/>
    <x v="5"/>
  </r>
  <r>
    <n v="231"/>
    <s v="Russell 2015"/>
    <m/>
    <x v="8"/>
  </r>
  <r>
    <n v="231"/>
    <s v="Russell 2015"/>
    <m/>
    <x v="36"/>
  </r>
  <r>
    <n v="231"/>
    <s v="Russell 2015"/>
    <m/>
    <x v="37"/>
  </r>
  <r>
    <n v="231"/>
    <s v="Russell 2015"/>
    <m/>
    <x v="38"/>
  </r>
  <r>
    <n v="231"/>
    <s v="Russell 2015"/>
    <m/>
    <x v="39"/>
  </r>
  <r>
    <n v="231"/>
    <s v="Russell 2015"/>
    <m/>
    <x v="9"/>
  </r>
  <r>
    <n v="231"/>
    <s v="Russell 2015"/>
    <m/>
    <x v="40"/>
  </r>
  <r>
    <n v="235"/>
    <s v="Virgl 2017"/>
    <s v="barren-ground caribou"/>
    <x v="6"/>
  </r>
  <r>
    <n v="239"/>
    <s v="Thomas 1996"/>
    <s v="barren-ground caribou;Beverly and Qamanirjuaq herds"/>
    <x v="2"/>
  </r>
  <r>
    <n v="239"/>
    <s v="Thomas 1996"/>
    <m/>
    <x v="8"/>
  </r>
  <r>
    <n v="240"/>
    <s v="Lyver 2005"/>
    <s v="barren-ground caribou;Rangifer tarandus groenlandicus;Bathurst herd"/>
    <x v="1"/>
  </r>
  <r>
    <n v="242"/>
    <s v="Halas 2015"/>
    <s v="barren-ground caribou;Rangifer tarandus_x000a_"/>
    <x v="6"/>
  </r>
  <r>
    <n v="245"/>
    <s v="Tyson 2015"/>
    <s v="Rangifer tarandus groelandicus"/>
    <x v="6"/>
  </r>
  <r>
    <n v="247"/>
    <s v="Gagnon 2018"/>
    <s v="Porcupine caribou; Ranfiger tarandus granti"/>
    <x v="5"/>
  </r>
  <r>
    <n v="250"/>
    <s v="Baydack 2018"/>
    <s v="barren-ground caribou; Rangifer tarandus groenlandicus; Bathurst caribou"/>
    <x v="1"/>
  </r>
  <r>
    <n v="260"/>
    <s v="Bali 2016"/>
    <s v="barren-ground caribou;Western Arctic Herd;Teshekpuk Caribou Herd;Central Arctic Herd;Porcupine Caribou Herd"/>
    <x v="30"/>
  </r>
  <r>
    <n v="260"/>
    <s v="Bali 2016"/>
    <m/>
    <x v="5"/>
  </r>
  <r>
    <n v="260"/>
    <s v="Bali 2016"/>
    <m/>
    <x v="26"/>
  </r>
  <r>
    <n v="260"/>
    <s v="Bali 2016"/>
    <m/>
    <x v="9"/>
  </r>
  <r>
    <n v="263"/>
    <s v="Callaghan 2004"/>
    <s v="No subspecies"/>
    <x v="6"/>
  </r>
  <r>
    <n v="265"/>
    <s v="Royer 2011"/>
    <s v="woodland caribou;Rangifer tarandus caribou"/>
    <x v="6"/>
  </r>
  <r>
    <n v="268"/>
    <s v="Dokis-Jansen 2015"/>
    <s v="barren-ground caribou; etthën"/>
    <x v="6"/>
  </r>
  <r>
    <n v="270"/>
    <s v="Ray 2015"/>
    <s v="woodland caribou; Rangifer tarandus caribou; mountain caribou"/>
    <x v="6"/>
  </r>
  <r>
    <n v="278"/>
    <s v="Mearns 2017"/>
    <s v="No subspecies"/>
    <x v="6"/>
  </r>
  <r>
    <n v="281"/>
    <s v="Herrmann 2014"/>
    <s v="woodland caribou;Rangifer tarandus caribou;forest-dwelling caribou;Rivière-George herd;Rivière-aux-Feuilles herd"/>
    <x v="10"/>
  </r>
  <r>
    <n v="281"/>
    <s v="Herrmann 2014"/>
    <m/>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81912A-5972-4EE6-B749-2AE575A27215}"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I70" firstHeaderRow="1" firstDataRow="1" firstDataCol="1"/>
  <pivotFields count="5">
    <pivotField showAll="0"/>
    <pivotField showAll="0"/>
    <pivotField showAll="0"/>
    <pivotField axis="axisRow" dataField="1" showAll="0">
      <items count="69">
        <item x="61"/>
        <item x="27"/>
        <item x="13"/>
        <item x="26"/>
        <item x="54"/>
        <item x="49"/>
        <item x="51"/>
        <item x="46"/>
        <item x="50"/>
        <item x="45"/>
        <item x="17"/>
        <item x="24"/>
        <item x="6"/>
        <item x="19"/>
        <item x="7"/>
        <item x="47"/>
        <item x="14"/>
        <item x="25"/>
        <item x="22"/>
        <item x="1"/>
        <item x="63"/>
        <item x="20"/>
        <item x="41"/>
        <item x="33"/>
        <item x="32"/>
        <item x="21"/>
        <item x="44"/>
        <item x="29"/>
        <item x="11"/>
        <item x="58"/>
        <item x="66"/>
        <item x="43"/>
        <item x="12"/>
        <item x="36"/>
        <item x="59"/>
        <item x="23"/>
        <item x="65"/>
        <item x="10"/>
        <item x="31"/>
        <item x="52"/>
        <item x="57"/>
        <item x="39"/>
        <item x="37"/>
        <item x="30"/>
        <item x="9"/>
        <item x="53"/>
        <item x="64"/>
        <item x="16"/>
        <item x="40"/>
        <item x="38"/>
        <item x="35"/>
        <item x="62"/>
        <item x="34"/>
        <item x="56"/>
        <item x="5"/>
        <item x="55"/>
        <item x="28"/>
        <item x="18"/>
        <item x="2"/>
        <item x="60"/>
        <item x="48"/>
        <item x="0"/>
        <item x="42"/>
        <item x="3"/>
        <item x="67"/>
        <item x="15"/>
        <item x="4"/>
        <item x="8"/>
        <item t="default"/>
      </items>
    </pivotField>
    <pivotField showAll="0"/>
  </pivotFields>
  <rowFields count="1">
    <field x="3"/>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SPECIES_SIMPLIFIED" fld="3" subtotal="count" baseField="0" baseItem="0"/>
  </dataFields>
  <formats count="3">
    <format dxfId="10">
      <pivotArea collapsedLevelsAreSubtotals="1" fieldPosition="0">
        <references count="1">
          <reference field="3" count="66">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reference>
        </references>
      </pivotArea>
    </format>
    <format dxfId="9">
      <pivotArea dataOnly="0" labelOnly="1" fieldPosition="0">
        <references count="1">
          <reference field="3"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8">
      <pivotArea dataOnly="0" labelOnly="1" fieldPosition="0">
        <references count="1">
          <reference field="3" count="16">
            <x v="52"/>
            <x v="53"/>
            <x v="54"/>
            <x v="55"/>
            <x v="56"/>
            <x v="57"/>
            <x v="58"/>
            <x v="59"/>
            <x v="60"/>
            <x v="61"/>
            <x v="62"/>
            <x v="63"/>
            <x v="64"/>
            <x v="65"/>
            <x v="66"/>
            <x v="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C6BF51-96E2-4248-9FFB-7003086A69B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ERDS_UNIQUE">
  <location ref="F1:G43" firstHeaderRow="1" firstDataRow="1" firstDataCol="1"/>
  <pivotFields count="4">
    <pivotField showAll="0"/>
    <pivotField showAll="0"/>
    <pivotField showAll="0"/>
    <pivotField axis="axisRow" dataField="1" showAll="0">
      <items count="42">
        <item x="0"/>
        <item x="27"/>
        <item x="20"/>
        <item x="19"/>
        <item x="21"/>
        <item x="23"/>
        <item x="1"/>
        <item x="2"/>
        <item x="14"/>
        <item x="15"/>
        <item x="28"/>
        <item x="29"/>
        <item x="30"/>
        <item x="31"/>
        <item x="7"/>
        <item x="3"/>
        <item x="17"/>
        <item x="32"/>
        <item x="22"/>
        <item x="33"/>
        <item x="18"/>
        <item x="34"/>
        <item x="6"/>
        <item x="24"/>
        <item x="4"/>
        <item x="35"/>
        <item x="16"/>
        <item x="13"/>
        <item x="5"/>
        <item x="8"/>
        <item x="10"/>
        <item x="11"/>
        <item x="25"/>
        <item x="36"/>
        <item x="37"/>
        <item x="38"/>
        <item x="26"/>
        <item x="39"/>
        <item x="12"/>
        <item x="9"/>
        <item x="40"/>
        <item t="default"/>
      </items>
    </pivotField>
  </pivotFields>
  <rowFields count="1">
    <field x="3"/>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HERDS" fld="3" subtotal="count" baseField="0" baseItem="0"/>
  </dataFields>
  <formats count="6">
    <format dxfId="1">
      <pivotArea collapsedLevelsAreSubtotals="1" fieldPosition="0">
        <references count="1">
          <reference field="3" count="2">
            <x v="6"/>
            <x v="7"/>
          </reference>
        </references>
      </pivotArea>
    </format>
    <format dxfId="2">
      <pivotArea dataOnly="0" labelOnly="1" fieldPosition="0">
        <references count="1">
          <reference field="3" count="2">
            <x v="6"/>
            <x v="7"/>
          </reference>
        </references>
      </pivotArea>
    </format>
    <format dxfId="3">
      <pivotArea collapsedLevelsAreSubtotals="1" fieldPosition="0">
        <references count="1">
          <reference field="3" count="1">
            <x v="22"/>
          </reference>
        </references>
      </pivotArea>
    </format>
    <format dxfId="4">
      <pivotArea dataOnly="0" labelOnly="1" fieldPosition="0">
        <references count="1">
          <reference field="3" count="1">
            <x v="22"/>
          </reference>
        </references>
      </pivotArea>
    </format>
    <format dxfId="5">
      <pivotArea collapsedLevelsAreSubtotals="1" fieldPosition="0">
        <references count="1">
          <reference field="3" count="2">
            <x v="28"/>
            <x v="29"/>
          </reference>
        </references>
      </pivotArea>
    </format>
    <format dxfId="6">
      <pivotArea dataOnly="0" labelOnly="1" fieldPosition="0">
        <references count="1">
          <reference field="3" count="2">
            <x v="28"/>
            <x v="2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044A40-05A4-494D-8BA5-4C5250C6D1EE}" name="Table624" displayName="Table624" ref="A1:E219" totalsRowShown="0" headerRowDxfId="15" dataDxfId="14">
  <autoFilter ref="A1:E219" xr:uid="{5B044A40-05A4-494D-8BA5-4C5250C6D1EE}"/>
  <tableColumns count="5">
    <tableColumn id="1" xr3:uid="{248EDA1E-C762-493E-8BC1-D7DDF0A1FD95}" name="COVNUM"/>
    <tableColumn id="2" xr3:uid="{AF87C514-02AF-4958-B267-08F1DA542480}" name="STUDYID"/>
    <tableColumn id="3" xr3:uid="{1ABDDD62-67A0-4616-8DE7-49543BCDE909}" name="SPECIES" dataDxfId="13"/>
    <tableColumn id="4" xr3:uid="{52301EEF-D0F5-48FB-98EA-ABEE0298B961}" name="SPECIES_SIMPLIFIED" dataDxfId="12"/>
    <tableColumn id="5" xr3:uid="{FFCCD611-69FB-47A3-8E25-7F09DC7DD084}" name="SPECIES_STDARD" dataDxf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9B7B01-BE7E-4701-BEA8-AE825F72E04B}" name="Table2" displayName="Table2" ref="A1:F104" totalsRowShown="0" headerRowDxfId="17">
  <autoFilter ref="A1:F104" xr:uid="{9C9B7B01-BE7E-4701-BEA8-AE825F72E04B}"/>
  <sortState xmlns:xlrd2="http://schemas.microsoft.com/office/spreadsheetml/2017/richdata2" ref="A2:F104">
    <sortCondition descending="1" ref="A1:A104"/>
  </sortState>
  <tableColumns count="6">
    <tableColumn id="1" xr3:uid="{6DB785CB-D1E5-41BA-BD1D-D521970151DA}" name="COVNUM"/>
    <tableColumn id="2" xr3:uid="{5F00BD13-1298-47E4-9767-85F81E1BF204}" name="STUDYID"/>
    <tableColumn id="3" xr3:uid="{95C15DD9-FECD-4310-A7E3-73455ED5A48D}" name="SUBSPECIES"/>
    <tableColumn id="4" xr3:uid="{B8062321-8C60-439E-B0B2-C2620B2484C9}" name="HERD"/>
    <tableColumn id="6" xr3:uid="{1F84FA4D-5F0A-4D5A-8B9E-15722DAAB3C6}" name="SCIENTIFIC_NAME" dataDxfId="16"/>
    <tableColumn id="5" xr3:uid="{4EDAA290-C4DF-4B9E-9F08-1EC3869364FC}" name="DESIGNATABLE_UNI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DA2979-8B4F-48CB-ADC3-88639ED35E46}" name="Table268" displayName="Table268" ref="A1:D105" totalsRowShown="0" headerRowDxfId="0">
  <autoFilter ref="A1:D105" xr:uid="{A1DA2979-8B4F-48CB-ADC3-88639ED35E46}"/>
  <sortState xmlns:xlrd2="http://schemas.microsoft.com/office/spreadsheetml/2017/richdata2" ref="A2:D105">
    <sortCondition ref="A1:A105"/>
  </sortState>
  <tableColumns count="4">
    <tableColumn id="1" xr3:uid="{0606CAC9-6CC9-43B3-A0FF-63E8C5152802}" name="COVNUM"/>
    <tableColumn id="2" xr3:uid="{9C338307-5398-4D75-A614-08E0B0C76A5A}" name="STUDYID"/>
    <tableColumn id="3" xr3:uid="{BC61B396-B49F-4C0A-9373-9BD83FA3E6C9}" name="SUBSPECIES"/>
    <tableColumn id="4" xr3:uid="{BA978FAC-0C2C-4875-83D6-ADB6C3C61444}" name="HERD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9" dT="2023-05-16T18:16:55.45" personId="{A62B8959-37FA-4010-B7F4-E95952C94C3F}" id="{CECA4E0C-46C0-41B2-AB94-48F6DF989719}">
    <text>Order</text>
  </threadedComment>
  <threadedComment ref="E22" dT="2023-05-16T18:08:06.19" personId="{A62B8959-37FA-4010-B7F4-E95952C94C3F}" id="{49834A9C-6CEE-48C2-8E24-6BC3C026D491}">
    <text>Family</text>
  </threadedComment>
  <threadedComment ref="E39" dT="2023-05-16T18:18:48.70" personId="{A62B8959-37FA-4010-B7F4-E95952C94C3F}" id="{57B09974-455C-4A0D-87E5-D27DE7116E6B}">
    <text>Class</text>
  </threadedComment>
  <threadedComment ref="E46" dT="2023-05-16T18:22:01.18" personId="{A62B8959-37FA-4010-B7F4-E95952C94C3F}" id="{07C1577C-2F93-4A7D-869B-AEBF0D5A427D}">
    <text>Order</text>
  </threadedComment>
  <threadedComment ref="E56" dT="2023-05-16T18:22:01.18" personId="{A62B8959-37FA-4010-B7F4-E95952C94C3F}" id="{4A4CCAC9-C51B-44A0-B63D-9590EA919F9F}">
    <text>Order</text>
  </threadedComment>
  <threadedComment ref="E57" dT="2023-05-16T18:22:01.18" personId="{A62B8959-37FA-4010-B7F4-E95952C94C3F}" id="{043F5C39-AFDF-4B2F-8FDA-36379ECB5BB8}">
    <text>Order</text>
  </threadedComment>
  <threadedComment ref="E65" dT="2023-05-16T18:22:01.18" personId="{A62B8959-37FA-4010-B7F4-E95952C94C3F}" id="{BA453924-89F4-4A2E-9847-F557C63D01E7}">
    <text>Order</text>
  </threadedComment>
  <threadedComment ref="E70" dT="2023-05-16T18:22:01.18" personId="{A62B8959-37FA-4010-B7F4-E95952C94C3F}" id="{222CFA02-5D40-43F4-8080-DF45B08CD6FE}">
    <text>Order</text>
  </threadedComment>
  <threadedComment ref="E71" dT="2023-05-16T18:22:01.18" personId="{A62B8959-37FA-4010-B7F4-E95952C94C3F}" id="{B4AEF6E3-9C6B-4481-BA39-EB1DAE35627C}">
    <text>Order</text>
  </threadedComment>
  <threadedComment ref="E74" dT="2023-05-16T18:18:48.70" personId="{A62B8959-37FA-4010-B7F4-E95952C94C3F}" id="{5538E487-8A80-4E09-BC85-0351E7F2C972}">
    <text>Class</text>
  </threadedComment>
  <threadedComment ref="E75" dT="2023-05-16T18:27:21.86" personId="{A62B8959-37FA-4010-B7F4-E95952C94C3F}" id="{9E510240-AFD1-4EDC-8DEA-3CE965085937}">
    <text>Order</text>
  </threadedComment>
  <threadedComment ref="E78" dT="2023-05-16T18:29:34.80" personId="{A62B8959-37FA-4010-B7F4-E95952C94C3F}" id="{F57824B5-30C5-4A8E-8F46-930B46E19C1A}">
    <text>Order</text>
  </threadedComment>
  <threadedComment ref="E87" dT="2023-05-16T18:31:57.12" personId="{A62B8959-37FA-4010-B7F4-E95952C94C3F}" id="{A144CC8C-73B8-4A5C-9097-DD9BB14F417A}">
    <text>Genus (in the Americas)</text>
  </threadedComment>
  <threadedComment ref="E88" dT="2023-05-16T18:35:29.59" personId="{A62B8959-37FA-4010-B7F4-E95952C94C3F}" id="{1A7B0785-D185-4DE8-9068-965F926B4025}">
    <text>North American porcupine
Assumption because study is in Canada.</text>
  </threadedComment>
  <threadedComment ref="E89" dT="2023-05-16T18:36:05.91" personId="{A62B8959-37FA-4010-B7F4-E95952C94C3F}" id="{080CDB78-4778-4A09-8FD2-37A8A2792F1B}">
    <text>Order</text>
  </threadedComment>
  <threadedComment ref="E93" dT="2023-05-16T18:38:16.86" personId="{A62B8959-37FA-4010-B7F4-E95952C94C3F}" id="{FA32D487-4277-4178-95C1-7C3D4DCECDD9}">
    <text>Order</text>
  </threadedComment>
  <threadedComment ref="E95" dT="2023-05-16T18:38:45.54" personId="{A62B8959-37FA-4010-B7F4-E95952C94C3F}" id="{11D249CF-31FF-450F-85F1-C30BCFBC10C1}">
    <text>Order</text>
  </threadedComment>
  <threadedComment ref="E99" dT="2023-05-16T18:52:28.66" personId="{A62B8959-37FA-4010-B7F4-E95952C94C3F}" id="{4E6A16F7-0D7B-4261-AF6C-5ECBC99CB678}">
    <text>Order</text>
  </threadedComment>
  <threadedComment ref="E100" dT="2023-05-16T18:40:55.88" personId="{A62B8959-37FA-4010-B7F4-E95952C94C3F}" id="{5B5F1396-6301-48C7-A9E3-F9B6C2DCEACD}">
    <text>Order</text>
  </threadedComment>
  <threadedComment ref="E114" dT="2023-05-16T18:42:16.63" personId="{A62B8959-37FA-4010-B7F4-E95952C94C3F}" id="{0BE02E4A-8B1A-452E-B87F-EF801D8BB6F2}">
    <text>Order</text>
  </threadedComment>
  <threadedComment ref="E124" dT="2023-05-16T18:22:01.18" personId="{A62B8959-37FA-4010-B7F4-E95952C94C3F}" id="{6447A743-2707-4E73-B7CA-087939304A56}">
    <text>Order</text>
  </threadedComment>
  <threadedComment ref="E125" dT="2023-05-16T18:22:01.18" personId="{A62B8959-37FA-4010-B7F4-E95952C94C3F}" id="{1C850697-16EC-4005-A467-5765999164DA}">
    <text>Order</text>
  </threadedComment>
  <threadedComment ref="E131" dT="2023-05-16T18:50:09.16" personId="{A62B8959-37FA-4010-B7F4-E95952C94C3F}" id="{0FFBD928-1917-4BD6-8C4A-C7D1FF7F50B3}">
    <text>Assumption - Bighorn Sheep in Canada (study is in Canada).</text>
  </threadedComment>
  <threadedComment ref="E152" dT="2023-05-16T18:22:01.18" personId="{A62B8959-37FA-4010-B7F4-E95952C94C3F}" id="{92B95E91-7017-4DF3-AFF9-F66BC4D7C22E}">
    <text>Order</text>
  </threadedComment>
  <threadedComment ref="E155" dT="2023-05-16T18:35:29.59" personId="{A62B8959-37FA-4010-B7F4-E95952C94C3F}" id="{DD250AB7-29E6-4669-B7D2-F50FDB79B9CE}">
    <text>North American porcupine
Assumption because study is in Canada.</text>
  </threadedComment>
  <threadedComment ref="E156" dT="2023-05-16T18:36:05.91" personId="{A62B8959-37FA-4010-B7F4-E95952C94C3F}" id="{D2A1E66A-1398-4AA6-AC0B-957725A3F4EA}">
    <text>Order</text>
  </threadedComment>
  <threadedComment ref="E160" dT="2023-05-16T18:22:01.18" personId="{A62B8959-37FA-4010-B7F4-E95952C94C3F}" id="{51BFCF3C-81CE-4C3A-A5C5-D74DE3C1A388}">
    <text>Order</text>
  </threadedComment>
  <threadedComment ref="E161" dT="2023-05-16T18:22:01.18" personId="{A62B8959-37FA-4010-B7F4-E95952C94C3F}" id="{BA4EC6DA-1C28-40E7-905C-50FDCE94C535}">
    <text>Order</text>
  </threadedComment>
  <threadedComment ref="E162" dT="2023-05-16T18:29:34.80" personId="{A62B8959-37FA-4010-B7F4-E95952C94C3F}" id="{30BBAF84-DEFA-4530-B2EF-2308537684A1}">
    <text>Order</text>
  </threadedComment>
  <threadedComment ref="E176" dT="2023-05-16T18:38:16.86" personId="{A62B8959-37FA-4010-B7F4-E95952C94C3F}" id="{26C65420-DA47-40C8-ADA9-A5D6D951ED45}">
    <text>Order</text>
  </threadedComment>
  <threadedComment ref="E205" dT="2023-05-16T18:42:16.63" personId="{A62B8959-37FA-4010-B7F4-E95952C94C3F}" id="{7580839D-F078-4D7F-991C-52B6F1FFFEE3}">
    <text>Order</text>
  </threadedComment>
  <threadedComment ref="E211" dT="2023-05-16T18:22:01.18" personId="{A62B8959-37FA-4010-B7F4-E95952C94C3F}" id="{C0DA47A0-43AE-42A9-A474-341EE5A194F6}">
    <text>Order</text>
  </threadedComment>
  <threadedComment ref="A219" dT="2023-03-30T15:30:52.14" personId="{A62B8959-37FA-4010-B7F4-E95952C94C3F}" id="{908CB40C-8369-484B-816D-3CA05C5A82FA}">
    <text>Not a Covidence #. ID number associated with this text from the Haugerud conference proceedings document.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C30" dT="2023-06-22T15:29:00.41" personId="{A62B8959-37FA-4010-B7F4-E95952C94C3F}" id="{A1C6E07C-12AD-435F-A8A6-5C056D4645E9}">
    <text>'The geographic focus is the U.S.-Canada Arctic Borderlands, defined by the range of the Porcupine Caribou Herd (PCH) and nearby coastal environments (250,000 km²) (see Figure 1.1)' p.5</text>
  </threadedComment>
  <threadedComment ref="C32" dT="2023-05-26T19:00:48.95" personId="{A62B8959-37FA-4010-B7F4-E95952C94C3F}" id="{2561B0AE-E7D4-43A1-BC8B-A8FD8F118BC9}">
    <text>P.ii "During 1983-94, I developed a method to collect and analyse Inuit knowledge about a caribou population on southern Baffin Island. (…) I also conducted aerial surveys and satellite telemetry to scientifically examine population changes that were both predicted and observed by Inuit within two winter ranges on Foxe (FP) and Meta Incognita (MIP) peninsulas."</text>
  </threadedComment>
  <threadedComment ref="A82" dT="2023-03-30T15:30:52.14" personId="{A62B8959-37FA-4010-B7F4-E95952C94C3F}" id="{106FBC5E-EC26-4BF0-B78A-7202696AF5C3}">
    <text>Not a Covidence #. ID number associated with this text from the Haugerud conference proceedings document.</text>
  </threadedComment>
</ThreadedComment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ivotTable" Target="../pivotTables/pivotTable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2EF9E-ABEB-49C2-92C4-D324E68E9757}">
  <dimension ref="A1:C16"/>
  <sheetViews>
    <sheetView workbookViewId="0">
      <pane ySplit="3" topLeftCell="A4" activePane="bottomLeft" state="frozen"/>
      <selection pane="bottomLeft" activeCell="C20" sqref="C20"/>
    </sheetView>
  </sheetViews>
  <sheetFormatPr defaultRowHeight="14.5" x14ac:dyDescent="0.35"/>
  <cols>
    <col min="1" max="1" width="19.54296875" customWidth="1"/>
    <col min="2" max="2" width="25.90625" customWidth="1"/>
    <col min="3" max="3" width="95.36328125" customWidth="1"/>
  </cols>
  <sheetData>
    <row r="1" spans="1:3" ht="24" customHeight="1" x14ac:dyDescent="0.45">
      <c r="A1" s="7" t="s">
        <v>288</v>
      </c>
    </row>
    <row r="2" spans="1:3" s="8" customFormat="1" ht="22" customHeight="1" x14ac:dyDescent="0.35">
      <c r="A2" s="8" t="s">
        <v>289</v>
      </c>
    </row>
    <row r="3" spans="1:3" x14ac:dyDescent="0.35">
      <c r="A3" s="21" t="s">
        <v>445</v>
      </c>
      <c r="B3" s="21" t="s">
        <v>283</v>
      </c>
      <c r="C3" s="21" t="s">
        <v>284</v>
      </c>
    </row>
    <row r="4" spans="1:3" x14ac:dyDescent="0.35">
      <c r="A4" t="s">
        <v>446</v>
      </c>
      <c r="B4" t="s">
        <v>0</v>
      </c>
      <c r="C4" t="s">
        <v>285</v>
      </c>
    </row>
    <row r="5" spans="1:3" x14ac:dyDescent="0.35">
      <c r="A5" t="s">
        <v>446</v>
      </c>
      <c r="B5" t="s">
        <v>1</v>
      </c>
      <c r="C5" t="s">
        <v>286</v>
      </c>
    </row>
    <row r="6" spans="1:3" x14ac:dyDescent="0.35">
      <c r="A6" t="s">
        <v>2</v>
      </c>
      <c r="B6" t="s">
        <v>2</v>
      </c>
      <c r="C6" t="s">
        <v>287</v>
      </c>
    </row>
    <row r="7" spans="1:3" x14ac:dyDescent="0.35">
      <c r="A7" t="s">
        <v>2</v>
      </c>
      <c r="B7" t="s">
        <v>280</v>
      </c>
      <c r="C7" s="6"/>
    </row>
    <row r="8" spans="1:3" x14ac:dyDescent="0.35">
      <c r="A8" t="s">
        <v>2</v>
      </c>
      <c r="B8" t="s">
        <v>3</v>
      </c>
      <c r="C8" s="6"/>
    </row>
    <row r="9" spans="1:3" x14ac:dyDescent="0.35">
      <c r="A9" t="s">
        <v>2</v>
      </c>
      <c r="B9" t="s">
        <v>281</v>
      </c>
      <c r="C9" s="6"/>
    </row>
    <row r="10" spans="1:3" x14ac:dyDescent="0.35">
      <c r="A10" t="s">
        <v>2</v>
      </c>
      <c r="B10" t="s">
        <v>282</v>
      </c>
      <c r="C10" s="6"/>
    </row>
    <row r="11" spans="1:3" x14ac:dyDescent="0.35">
      <c r="A11" t="s">
        <v>293</v>
      </c>
      <c r="B11" t="s">
        <v>293</v>
      </c>
      <c r="C11" t="s">
        <v>450</v>
      </c>
    </row>
    <row r="12" spans="1:3" x14ac:dyDescent="0.35">
      <c r="A12" t="s">
        <v>447</v>
      </c>
      <c r="B12" t="s">
        <v>294</v>
      </c>
      <c r="C12" t="s">
        <v>449</v>
      </c>
    </row>
    <row r="13" spans="1:3" x14ac:dyDescent="0.35">
      <c r="A13" t="s">
        <v>293</v>
      </c>
      <c r="B13" t="s">
        <v>295</v>
      </c>
      <c r="C13" t="s">
        <v>451</v>
      </c>
    </row>
    <row r="14" spans="1:3" x14ac:dyDescent="0.35">
      <c r="A14" t="s">
        <v>293</v>
      </c>
      <c r="B14" t="s">
        <v>296</v>
      </c>
      <c r="C14" s="6"/>
    </row>
    <row r="15" spans="1:3" x14ac:dyDescent="0.35">
      <c r="A15" t="s">
        <v>447</v>
      </c>
      <c r="B15" t="s">
        <v>382</v>
      </c>
      <c r="C15" t="s">
        <v>452</v>
      </c>
    </row>
    <row r="16" spans="1:3" x14ac:dyDescent="0.35">
      <c r="A16" t="s">
        <v>448</v>
      </c>
      <c r="B16" t="s">
        <v>383</v>
      </c>
      <c r="C16" t="s">
        <v>453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9"/>
  <sheetViews>
    <sheetView zoomScaleNormal="100" workbookViewId="0">
      <pane ySplit="1" topLeftCell="A2" activePane="bottomLeft" state="frozen"/>
      <selection pane="bottomLeft" activeCell="L11" sqref="L11"/>
    </sheetView>
  </sheetViews>
  <sheetFormatPr defaultRowHeight="14.5" x14ac:dyDescent="0.35"/>
  <cols>
    <col min="1" max="1" width="11.453125" customWidth="1"/>
    <col min="2" max="2" width="15.1796875" customWidth="1"/>
    <col min="3" max="3" width="21.26953125" customWidth="1"/>
    <col min="4" max="4" width="21.54296875" customWidth="1"/>
    <col min="5" max="5" width="28.81640625" customWidth="1"/>
    <col min="8" max="8" width="13.7265625" bestFit="1" customWidth="1"/>
    <col min="9" max="9" width="27.1796875" bestFit="1" customWidth="1"/>
  </cols>
  <sheetData>
    <row r="1" spans="1:9" ht="15.5" x14ac:dyDescent="0.35">
      <c r="A1" s="1" t="s">
        <v>0</v>
      </c>
      <c r="B1" s="1" t="s">
        <v>1</v>
      </c>
      <c r="C1" s="1" t="s">
        <v>2</v>
      </c>
      <c r="D1" s="1" t="s">
        <v>280</v>
      </c>
      <c r="E1" s="1" t="s">
        <v>3</v>
      </c>
      <c r="H1" s="4" t="s">
        <v>455</v>
      </c>
      <c r="I1" t="s">
        <v>282</v>
      </c>
    </row>
    <row r="2" spans="1:9" x14ac:dyDescent="0.35">
      <c r="A2">
        <v>281</v>
      </c>
      <c r="B2" t="s">
        <v>4</v>
      </c>
      <c r="C2" t="s">
        <v>5</v>
      </c>
      <c r="D2" t="s">
        <v>6</v>
      </c>
      <c r="E2" t="s">
        <v>7</v>
      </c>
      <c r="H2" s="2" t="s">
        <v>8</v>
      </c>
      <c r="I2">
        <v>1</v>
      </c>
    </row>
    <row r="3" spans="1:9" x14ac:dyDescent="0.35">
      <c r="A3" s="27">
        <v>281</v>
      </c>
      <c r="B3" s="27" t="s">
        <v>4</v>
      </c>
      <c r="C3" s="27" t="s">
        <v>9</v>
      </c>
      <c r="D3" s="27" t="s">
        <v>6</v>
      </c>
      <c r="E3" s="27" t="s">
        <v>7</v>
      </c>
      <c r="H3" s="2" t="s">
        <v>10</v>
      </c>
      <c r="I3">
        <v>1</v>
      </c>
    </row>
    <row r="4" spans="1:9" x14ac:dyDescent="0.35">
      <c r="A4" s="27">
        <v>278</v>
      </c>
      <c r="B4" s="27" t="s">
        <v>11</v>
      </c>
      <c r="C4" s="27" t="s">
        <v>9</v>
      </c>
      <c r="D4" s="27" t="s">
        <v>6</v>
      </c>
      <c r="E4" s="27" t="s">
        <v>7</v>
      </c>
      <c r="G4" s="27"/>
      <c r="H4" s="28" t="s">
        <v>12</v>
      </c>
      <c r="I4" s="27">
        <v>2</v>
      </c>
    </row>
    <row r="5" spans="1:9" x14ac:dyDescent="0.35">
      <c r="A5" s="27">
        <v>270</v>
      </c>
      <c r="B5" s="27" t="s">
        <v>13</v>
      </c>
      <c r="C5" s="27" t="s">
        <v>9</v>
      </c>
      <c r="D5" s="27" t="s">
        <v>6</v>
      </c>
      <c r="E5" s="27" t="s">
        <v>7</v>
      </c>
      <c r="G5" s="27"/>
      <c r="H5" s="28" t="s">
        <v>14</v>
      </c>
      <c r="I5" s="27">
        <v>1</v>
      </c>
    </row>
    <row r="6" spans="1:9" x14ac:dyDescent="0.35">
      <c r="A6" s="27">
        <v>268</v>
      </c>
      <c r="B6" s="27" t="s">
        <v>15</v>
      </c>
      <c r="C6" s="27" t="s">
        <v>9</v>
      </c>
      <c r="D6" s="27" t="s">
        <v>6</v>
      </c>
      <c r="E6" s="27" t="s">
        <v>7</v>
      </c>
      <c r="G6" s="27"/>
      <c r="H6" s="28" t="s">
        <v>16</v>
      </c>
      <c r="I6" s="27">
        <v>1</v>
      </c>
    </row>
    <row r="7" spans="1:9" x14ac:dyDescent="0.35">
      <c r="A7">
        <v>265</v>
      </c>
      <c r="B7" t="s">
        <v>17</v>
      </c>
      <c r="C7" t="s">
        <v>18</v>
      </c>
      <c r="D7" t="s">
        <v>19</v>
      </c>
      <c r="E7" t="s">
        <v>20</v>
      </c>
      <c r="G7" s="27"/>
      <c r="H7" s="28" t="s">
        <v>21</v>
      </c>
      <c r="I7" s="27">
        <v>1</v>
      </c>
    </row>
    <row r="8" spans="1:9" x14ac:dyDescent="0.35">
      <c r="A8">
        <v>265</v>
      </c>
      <c r="B8" t="s">
        <v>17</v>
      </c>
      <c r="C8" t="s">
        <v>9</v>
      </c>
      <c r="D8" t="s">
        <v>6</v>
      </c>
      <c r="E8" t="s">
        <v>7</v>
      </c>
      <c r="G8" s="27"/>
      <c r="H8" s="28" t="s">
        <v>22</v>
      </c>
      <c r="I8" s="27">
        <v>1</v>
      </c>
    </row>
    <row r="9" spans="1:9" x14ac:dyDescent="0.35">
      <c r="A9">
        <v>263</v>
      </c>
      <c r="B9" t="s">
        <v>23</v>
      </c>
      <c r="C9" t="s">
        <v>24</v>
      </c>
      <c r="D9" t="s">
        <v>25</v>
      </c>
      <c r="E9" t="s">
        <v>25</v>
      </c>
      <c r="G9" s="27"/>
      <c r="H9" s="28" t="s">
        <v>26</v>
      </c>
      <c r="I9" s="27">
        <v>1</v>
      </c>
    </row>
    <row r="10" spans="1:9" x14ac:dyDescent="0.35">
      <c r="A10">
        <v>263</v>
      </c>
      <c r="B10" t="s">
        <v>23</v>
      </c>
      <c r="C10" t="s">
        <v>27</v>
      </c>
      <c r="D10" t="s">
        <v>28</v>
      </c>
      <c r="E10" t="s">
        <v>29</v>
      </c>
      <c r="G10" s="27"/>
      <c r="H10" s="28" t="s">
        <v>30</v>
      </c>
      <c r="I10" s="27">
        <v>1</v>
      </c>
    </row>
    <row r="11" spans="1:9" x14ac:dyDescent="0.35">
      <c r="A11">
        <v>263</v>
      </c>
      <c r="B11" t="s">
        <v>23</v>
      </c>
      <c r="C11" t="s">
        <v>31</v>
      </c>
      <c r="D11" t="s">
        <v>32</v>
      </c>
      <c r="E11" t="s">
        <v>33</v>
      </c>
      <c r="G11" s="27"/>
      <c r="H11" s="28" t="s">
        <v>34</v>
      </c>
      <c r="I11" s="27">
        <v>2</v>
      </c>
    </row>
    <row r="12" spans="1:9" x14ac:dyDescent="0.35">
      <c r="A12">
        <v>263</v>
      </c>
      <c r="B12" t="s">
        <v>23</v>
      </c>
      <c r="C12" t="s">
        <v>5</v>
      </c>
      <c r="D12" t="s">
        <v>6</v>
      </c>
      <c r="E12" t="s">
        <v>7</v>
      </c>
      <c r="G12" s="27"/>
      <c r="H12" s="28" t="s">
        <v>35</v>
      </c>
      <c r="I12" s="27">
        <v>8</v>
      </c>
    </row>
    <row r="13" spans="1:9" x14ac:dyDescent="0.35">
      <c r="A13">
        <v>263</v>
      </c>
      <c r="B13" t="s">
        <v>23</v>
      </c>
      <c r="C13" t="s">
        <v>9</v>
      </c>
      <c r="D13" t="s">
        <v>6</v>
      </c>
      <c r="E13" t="s">
        <v>7</v>
      </c>
      <c r="G13" s="27"/>
      <c r="H13" s="28" t="s">
        <v>36</v>
      </c>
      <c r="I13" s="27">
        <v>2</v>
      </c>
    </row>
    <row r="14" spans="1:9" x14ac:dyDescent="0.35">
      <c r="A14">
        <v>263</v>
      </c>
      <c r="B14" t="s">
        <v>23</v>
      </c>
      <c r="C14" t="s">
        <v>37</v>
      </c>
      <c r="D14" t="s">
        <v>38</v>
      </c>
      <c r="E14" t="s">
        <v>39</v>
      </c>
      <c r="G14" s="27"/>
      <c r="H14" s="28" t="s">
        <v>40</v>
      </c>
      <c r="I14" s="27">
        <v>1</v>
      </c>
    </row>
    <row r="15" spans="1:9" x14ac:dyDescent="0.35">
      <c r="A15">
        <v>263</v>
      </c>
      <c r="B15" t="s">
        <v>23</v>
      </c>
      <c r="C15" t="s">
        <v>42</v>
      </c>
      <c r="D15" t="s">
        <v>40</v>
      </c>
      <c r="E15" t="s">
        <v>43</v>
      </c>
      <c r="G15" s="27"/>
      <c r="H15" s="28" t="s">
        <v>44</v>
      </c>
      <c r="I15" s="27">
        <v>11</v>
      </c>
    </row>
    <row r="16" spans="1:9" x14ac:dyDescent="0.35">
      <c r="A16">
        <v>263</v>
      </c>
      <c r="B16" t="s">
        <v>23</v>
      </c>
      <c r="C16" t="s">
        <v>45</v>
      </c>
      <c r="D16" t="s">
        <v>46</v>
      </c>
      <c r="E16" t="s">
        <v>46</v>
      </c>
      <c r="G16" s="27"/>
      <c r="H16" s="28" t="s">
        <v>46</v>
      </c>
      <c r="I16" s="27">
        <v>1</v>
      </c>
    </row>
    <row r="17" spans="1:9" x14ac:dyDescent="0.35">
      <c r="A17">
        <v>263</v>
      </c>
      <c r="B17" t="s">
        <v>23</v>
      </c>
      <c r="C17" t="s">
        <v>47</v>
      </c>
      <c r="D17" t="s">
        <v>48</v>
      </c>
      <c r="E17" t="s">
        <v>49</v>
      </c>
      <c r="G17" s="27"/>
      <c r="H17" s="28" t="s">
        <v>50</v>
      </c>
      <c r="I17" s="27">
        <v>2</v>
      </c>
    </row>
    <row r="18" spans="1:9" x14ac:dyDescent="0.35">
      <c r="A18">
        <v>263</v>
      </c>
      <c r="B18" t="s">
        <v>23</v>
      </c>
      <c r="C18" t="s">
        <v>52</v>
      </c>
      <c r="D18" t="s">
        <v>48</v>
      </c>
      <c r="E18" t="s">
        <v>53</v>
      </c>
      <c r="G18" s="27"/>
      <c r="H18" s="28" t="s">
        <v>54</v>
      </c>
      <c r="I18" s="27">
        <v>4</v>
      </c>
    </row>
    <row r="19" spans="1:9" x14ac:dyDescent="0.35">
      <c r="A19">
        <v>263</v>
      </c>
      <c r="B19" t="s">
        <v>23</v>
      </c>
      <c r="C19" t="s">
        <v>55</v>
      </c>
      <c r="D19" t="s">
        <v>56</v>
      </c>
      <c r="E19" s="3" t="s">
        <v>56</v>
      </c>
      <c r="G19" s="27"/>
      <c r="H19" s="28" t="s">
        <v>57</v>
      </c>
      <c r="I19" s="27">
        <v>2</v>
      </c>
    </row>
    <row r="20" spans="1:9" x14ac:dyDescent="0.35">
      <c r="A20">
        <v>263</v>
      </c>
      <c r="B20" t="s">
        <v>23</v>
      </c>
      <c r="C20" t="s">
        <v>59</v>
      </c>
      <c r="D20" t="s">
        <v>60</v>
      </c>
      <c r="E20" t="s">
        <v>60</v>
      </c>
      <c r="G20" s="27"/>
      <c r="H20" s="28" t="s">
        <v>61</v>
      </c>
      <c r="I20" s="27">
        <v>3</v>
      </c>
    </row>
    <row r="21" spans="1:9" x14ac:dyDescent="0.35">
      <c r="A21">
        <v>260</v>
      </c>
      <c r="B21" t="s">
        <v>62</v>
      </c>
      <c r="C21" t="s">
        <v>9</v>
      </c>
      <c r="D21" t="s">
        <v>6</v>
      </c>
      <c r="E21" t="s">
        <v>7</v>
      </c>
      <c r="G21" s="27"/>
      <c r="H21" s="28" t="s">
        <v>19</v>
      </c>
      <c r="I21" s="27">
        <v>2</v>
      </c>
    </row>
    <row r="22" spans="1:9" x14ac:dyDescent="0.35">
      <c r="A22">
        <v>260</v>
      </c>
      <c r="B22" t="s">
        <v>62</v>
      </c>
      <c r="C22" t="s">
        <v>64</v>
      </c>
      <c r="D22" t="s">
        <v>65</v>
      </c>
      <c r="E22" s="3" t="s">
        <v>65</v>
      </c>
      <c r="G22" s="27"/>
      <c r="H22" s="28" t="s">
        <v>66</v>
      </c>
      <c r="I22" s="27">
        <v>1</v>
      </c>
    </row>
    <row r="23" spans="1:9" x14ac:dyDescent="0.35">
      <c r="A23" s="27">
        <v>250</v>
      </c>
      <c r="B23" s="27" t="s">
        <v>67</v>
      </c>
      <c r="C23" s="27" t="s">
        <v>9</v>
      </c>
      <c r="D23" s="27" t="s">
        <v>6</v>
      </c>
      <c r="E23" s="27" t="s">
        <v>7</v>
      </c>
      <c r="G23" s="27"/>
      <c r="H23" s="28" t="s">
        <v>58</v>
      </c>
      <c r="I23" s="27">
        <v>7</v>
      </c>
    </row>
    <row r="24" spans="1:9" x14ac:dyDescent="0.35">
      <c r="A24" s="27">
        <v>247</v>
      </c>
      <c r="B24" s="27" t="s">
        <v>68</v>
      </c>
      <c r="C24" s="27" t="s">
        <v>9</v>
      </c>
      <c r="D24" s="27" t="s">
        <v>6</v>
      </c>
      <c r="E24" s="27" t="s">
        <v>7</v>
      </c>
      <c r="G24" s="27"/>
      <c r="H24" s="28" t="s">
        <v>69</v>
      </c>
      <c r="I24" s="27">
        <v>2</v>
      </c>
    </row>
    <row r="25" spans="1:9" x14ac:dyDescent="0.35">
      <c r="A25" s="27">
        <v>245</v>
      </c>
      <c r="B25" s="27" t="s">
        <v>70</v>
      </c>
      <c r="C25" s="27" t="s">
        <v>9</v>
      </c>
      <c r="D25" s="27" t="s">
        <v>6</v>
      </c>
      <c r="E25" s="27" t="s">
        <v>7</v>
      </c>
      <c r="G25" s="27"/>
      <c r="H25" s="28" t="s">
        <v>71</v>
      </c>
      <c r="I25" s="27">
        <v>3</v>
      </c>
    </row>
    <row r="26" spans="1:9" x14ac:dyDescent="0.35">
      <c r="A26" s="27">
        <v>242</v>
      </c>
      <c r="B26" s="27" t="s">
        <v>72</v>
      </c>
      <c r="C26" s="27" t="s">
        <v>9</v>
      </c>
      <c r="D26" s="27" t="s">
        <v>6</v>
      </c>
      <c r="E26" s="27" t="s">
        <v>7</v>
      </c>
      <c r="G26" s="27"/>
      <c r="H26" s="28" t="s">
        <v>73</v>
      </c>
      <c r="I26" s="27">
        <v>1</v>
      </c>
    </row>
    <row r="27" spans="1:9" x14ac:dyDescent="0.35">
      <c r="A27" s="27">
        <v>240</v>
      </c>
      <c r="B27" s="27" t="s">
        <v>74</v>
      </c>
      <c r="C27" s="27" t="s">
        <v>9</v>
      </c>
      <c r="D27" s="27" t="s">
        <v>6</v>
      </c>
      <c r="E27" s="27" t="s">
        <v>7</v>
      </c>
      <c r="G27" s="27"/>
      <c r="H27" s="28" t="s">
        <v>63</v>
      </c>
      <c r="I27" s="27">
        <v>4</v>
      </c>
    </row>
    <row r="28" spans="1:9" x14ac:dyDescent="0.35">
      <c r="A28" s="27">
        <v>239</v>
      </c>
      <c r="B28" s="27" t="s">
        <v>75</v>
      </c>
      <c r="C28" s="27" t="s">
        <v>9</v>
      </c>
      <c r="D28" s="27" t="s">
        <v>6</v>
      </c>
      <c r="E28" s="27" t="s">
        <v>7</v>
      </c>
      <c r="G28" s="27"/>
      <c r="H28" s="28" t="s">
        <v>76</v>
      </c>
      <c r="I28" s="27">
        <v>1</v>
      </c>
    </row>
    <row r="29" spans="1:9" x14ac:dyDescent="0.35">
      <c r="A29" s="27">
        <v>235</v>
      </c>
      <c r="B29" s="27" t="s">
        <v>77</v>
      </c>
      <c r="C29" s="27" t="s">
        <v>9</v>
      </c>
      <c r="D29" s="27" t="s">
        <v>6</v>
      </c>
      <c r="E29" s="27" t="s">
        <v>7</v>
      </c>
      <c r="G29" s="27"/>
      <c r="H29" s="28" t="s">
        <v>78</v>
      </c>
      <c r="I29" s="27">
        <v>1</v>
      </c>
    </row>
    <row r="30" spans="1:9" x14ac:dyDescent="0.35">
      <c r="A30" s="27">
        <v>231</v>
      </c>
      <c r="B30" s="27" t="s">
        <v>79</v>
      </c>
      <c r="C30" s="27" t="s">
        <v>9</v>
      </c>
      <c r="D30" s="27" t="s">
        <v>6</v>
      </c>
      <c r="E30" s="27" t="s">
        <v>7</v>
      </c>
      <c r="G30" s="27"/>
      <c r="H30" s="28" t="s">
        <v>65</v>
      </c>
      <c r="I30" s="27">
        <v>1</v>
      </c>
    </row>
    <row r="31" spans="1:9" x14ac:dyDescent="0.35">
      <c r="A31" s="27">
        <v>231</v>
      </c>
      <c r="B31" s="27" t="s">
        <v>79</v>
      </c>
      <c r="C31" s="27" t="s">
        <v>80</v>
      </c>
      <c r="D31" s="27" t="s">
        <v>6</v>
      </c>
      <c r="E31" s="27" t="s">
        <v>7</v>
      </c>
      <c r="G31" s="27"/>
      <c r="H31" s="28" t="s">
        <v>81</v>
      </c>
      <c r="I31" s="27">
        <v>1</v>
      </c>
    </row>
    <row r="32" spans="1:9" x14ac:dyDescent="0.35">
      <c r="A32" s="27">
        <v>228</v>
      </c>
      <c r="B32" s="27" t="s">
        <v>82</v>
      </c>
      <c r="C32" s="27" t="s">
        <v>9</v>
      </c>
      <c r="D32" s="27" t="s">
        <v>6</v>
      </c>
      <c r="E32" s="27" t="s">
        <v>7</v>
      </c>
      <c r="G32" s="27"/>
      <c r="H32" s="28" t="s">
        <v>83</v>
      </c>
      <c r="I32" s="27">
        <v>1</v>
      </c>
    </row>
    <row r="33" spans="1:9" x14ac:dyDescent="0.35">
      <c r="A33" s="27">
        <v>223</v>
      </c>
      <c r="B33" s="27" t="s">
        <v>84</v>
      </c>
      <c r="C33" s="27" t="s">
        <v>9</v>
      </c>
      <c r="D33" s="27" t="s">
        <v>6</v>
      </c>
      <c r="E33" s="27" t="s">
        <v>7</v>
      </c>
      <c r="G33" s="27"/>
      <c r="H33" s="28" t="s">
        <v>85</v>
      </c>
      <c r="I33" s="27">
        <v>1</v>
      </c>
    </row>
    <row r="34" spans="1:9" x14ac:dyDescent="0.35">
      <c r="A34" s="27">
        <v>220</v>
      </c>
      <c r="B34" s="27" t="s">
        <v>86</v>
      </c>
      <c r="C34" s="27" t="s">
        <v>9</v>
      </c>
      <c r="D34" s="27" t="s">
        <v>6</v>
      </c>
      <c r="E34" s="27" t="s">
        <v>7</v>
      </c>
      <c r="G34" s="27"/>
      <c r="H34" s="28" t="s">
        <v>87</v>
      </c>
      <c r="I34" s="27">
        <v>3</v>
      </c>
    </row>
    <row r="35" spans="1:9" x14ac:dyDescent="0.35">
      <c r="A35" s="27">
        <v>217</v>
      </c>
      <c r="B35" s="27" t="s">
        <v>88</v>
      </c>
      <c r="C35" s="27" t="s">
        <v>9</v>
      </c>
      <c r="D35" s="27" t="s">
        <v>6</v>
      </c>
      <c r="E35" s="27" t="s">
        <v>7</v>
      </c>
      <c r="G35" s="27"/>
      <c r="H35" s="28" t="s">
        <v>89</v>
      </c>
      <c r="I35" s="27">
        <v>2</v>
      </c>
    </row>
    <row r="36" spans="1:9" x14ac:dyDescent="0.35">
      <c r="A36" s="27">
        <v>213</v>
      </c>
      <c r="B36" s="27" t="s">
        <v>90</v>
      </c>
      <c r="C36" s="27" t="s">
        <v>9</v>
      </c>
      <c r="D36" s="27" t="s">
        <v>6</v>
      </c>
      <c r="E36" s="27" t="s">
        <v>7</v>
      </c>
      <c r="G36" s="27"/>
      <c r="H36" s="28" t="s">
        <v>91</v>
      </c>
      <c r="I36" s="27">
        <v>1</v>
      </c>
    </row>
    <row r="37" spans="1:9" x14ac:dyDescent="0.35">
      <c r="A37">
        <v>202</v>
      </c>
      <c r="B37" t="s">
        <v>92</v>
      </c>
      <c r="C37" t="s">
        <v>93</v>
      </c>
      <c r="D37" t="s">
        <v>87</v>
      </c>
      <c r="E37" t="s">
        <v>94</v>
      </c>
      <c r="G37" s="27"/>
      <c r="H37" s="28" t="s">
        <v>51</v>
      </c>
      <c r="I37" s="27">
        <v>8</v>
      </c>
    </row>
    <row r="38" spans="1:9" x14ac:dyDescent="0.35">
      <c r="A38">
        <v>202</v>
      </c>
      <c r="B38" t="s">
        <v>92</v>
      </c>
      <c r="C38" t="s">
        <v>95</v>
      </c>
      <c r="D38" t="s">
        <v>12</v>
      </c>
      <c r="E38" t="s">
        <v>96</v>
      </c>
      <c r="G38" s="27"/>
      <c r="H38" s="28" t="s">
        <v>97</v>
      </c>
      <c r="I38" s="27">
        <v>1</v>
      </c>
    </row>
    <row r="39" spans="1:9" x14ac:dyDescent="0.35">
      <c r="A39">
        <v>202</v>
      </c>
      <c r="B39" t="s">
        <v>92</v>
      </c>
      <c r="C39" t="s">
        <v>98</v>
      </c>
      <c r="D39" t="s">
        <v>54</v>
      </c>
      <c r="E39" s="3" t="s">
        <v>54</v>
      </c>
      <c r="G39" s="27"/>
      <c r="H39" s="28" t="s">
        <v>60</v>
      </c>
      <c r="I39" s="27">
        <v>1</v>
      </c>
    </row>
    <row r="40" spans="1:9" x14ac:dyDescent="0.35">
      <c r="A40">
        <v>202</v>
      </c>
      <c r="B40" t="s">
        <v>92</v>
      </c>
      <c r="C40" t="s">
        <v>99</v>
      </c>
      <c r="D40" t="s">
        <v>41</v>
      </c>
      <c r="E40" t="s">
        <v>100</v>
      </c>
      <c r="G40" s="27"/>
      <c r="H40" s="28" t="s">
        <v>101</v>
      </c>
      <c r="I40" s="27">
        <v>2</v>
      </c>
    </row>
    <row r="41" spans="1:9" x14ac:dyDescent="0.35">
      <c r="A41">
        <v>202</v>
      </c>
      <c r="B41" t="s">
        <v>92</v>
      </c>
      <c r="C41" t="s">
        <v>9</v>
      </c>
      <c r="D41" t="s">
        <v>6</v>
      </c>
      <c r="E41" t="s">
        <v>7</v>
      </c>
      <c r="G41" s="27"/>
      <c r="H41" s="28" t="s">
        <v>102</v>
      </c>
      <c r="I41" s="27">
        <v>1</v>
      </c>
    </row>
    <row r="42" spans="1:9" x14ac:dyDescent="0.35">
      <c r="A42">
        <v>202</v>
      </c>
      <c r="B42" t="s">
        <v>92</v>
      </c>
      <c r="C42" t="s">
        <v>103</v>
      </c>
      <c r="D42" t="s">
        <v>104</v>
      </c>
      <c r="E42" t="s">
        <v>105</v>
      </c>
      <c r="G42" s="27"/>
      <c r="H42" s="28" t="s">
        <v>106</v>
      </c>
      <c r="I42" s="27">
        <v>1</v>
      </c>
    </row>
    <row r="43" spans="1:9" x14ac:dyDescent="0.35">
      <c r="A43">
        <v>202</v>
      </c>
      <c r="B43" t="s">
        <v>92</v>
      </c>
      <c r="C43" t="s">
        <v>37</v>
      </c>
      <c r="D43" t="s">
        <v>38</v>
      </c>
      <c r="E43" t="s">
        <v>39</v>
      </c>
      <c r="G43" s="27"/>
      <c r="H43" s="28" t="s">
        <v>107</v>
      </c>
      <c r="I43" s="27">
        <v>3</v>
      </c>
    </row>
    <row r="44" spans="1:9" x14ac:dyDescent="0.35">
      <c r="A44">
        <v>202</v>
      </c>
      <c r="B44" t="s">
        <v>92</v>
      </c>
      <c r="C44" t="s">
        <v>108</v>
      </c>
      <c r="D44" t="s">
        <v>35</v>
      </c>
      <c r="E44" t="s">
        <v>109</v>
      </c>
      <c r="G44" s="27"/>
      <c r="H44" s="28" t="s">
        <v>110</v>
      </c>
      <c r="I44" s="27">
        <v>2</v>
      </c>
    </row>
    <row r="45" spans="1:9" x14ac:dyDescent="0.35">
      <c r="A45">
        <v>202</v>
      </c>
      <c r="B45" t="s">
        <v>92</v>
      </c>
      <c r="C45" t="s">
        <v>111</v>
      </c>
      <c r="D45" t="s">
        <v>112</v>
      </c>
      <c r="E45" s="3" t="s">
        <v>112</v>
      </c>
      <c r="G45" s="27"/>
      <c r="H45" s="28" t="s">
        <v>113</v>
      </c>
      <c r="I45" s="27">
        <v>2</v>
      </c>
    </row>
    <row r="46" spans="1:9" x14ac:dyDescent="0.35">
      <c r="A46">
        <v>202</v>
      </c>
      <c r="B46" t="s">
        <v>92</v>
      </c>
      <c r="C46" t="s">
        <v>114</v>
      </c>
      <c r="D46" t="s">
        <v>44</v>
      </c>
      <c r="E46" s="3" t="s">
        <v>44</v>
      </c>
      <c r="G46" s="27"/>
      <c r="H46" s="28" t="s">
        <v>56</v>
      </c>
      <c r="I46" s="27">
        <v>1</v>
      </c>
    </row>
    <row r="47" spans="1:9" x14ac:dyDescent="0.35">
      <c r="A47">
        <v>202</v>
      </c>
      <c r="B47" t="s">
        <v>92</v>
      </c>
      <c r="C47" t="s">
        <v>115</v>
      </c>
      <c r="D47" t="s">
        <v>58</v>
      </c>
      <c r="E47" t="s">
        <v>116</v>
      </c>
      <c r="G47" s="27"/>
      <c r="H47" s="28" t="s">
        <v>117</v>
      </c>
      <c r="I47" s="27">
        <v>2</v>
      </c>
    </row>
    <row r="48" spans="1:9" x14ac:dyDescent="0.35">
      <c r="A48" s="27">
        <v>200</v>
      </c>
      <c r="B48" s="27" t="s">
        <v>118</v>
      </c>
      <c r="C48" s="27" t="s">
        <v>9</v>
      </c>
      <c r="D48" s="27" t="s">
        <v>6</v>
      </c>
      <c r="E48" s="27" t="s">
        <v>7</v>
      </c>
      <c r="G48" s="27"/>
      <c r="H48" s="28" t="s">
        <v>119</v>
      </c>
      <c r="I48" s="27">
        <v>1</v>
      </c>
    </row>
    <row r="49" spans="1:9" x14ac:dyDescent="0.35">
      <c r="A49" s="27">
        <v>188</v>
      </c>
      <c r="B49" s="27" t="s">
        <v>120</v>
      </c>
      <c r="C49" s="27" t="s">
        <v>9</v>
      </c>
      <c r="D49" s="27" t="s">
        <v>6</v>
      </c>
      <c r="E49" s="27" t="s">
        <v>7</v>
      </c>
      <c r="G49" s="27"/>
      <c r="H49" s="28" t="s">
        <v>104</v>
      </c>
      <c r="I49" s="27">
        <v>3</v>
      </c>
    </row>
    <row r="50" spans="1:9" x14ac:dyDescent="0.35">
      <c r="A50" s="27">
        <v>180</v>
      </c>
      <c r="B50" s="27" t="s">
        <v>121</v>
      </c>
      <c r="C50" s="27" t="s">
        <v>9</v>
      </c>
      <c r="D50" s="27" t="s">
        <v>6</v>
      </c>
      <c r="E50" s="27" t="s">
        <v>7</v>
      </c>
      <c r="G50" s="27"/>
      <c r="H50" s="28" t="s">
        <v>122</v>
      </c>
      <c r="I50" s="27">
        <v>2</v>
      </c>
    </row>
    <row r="51" spans="1:9" x14ac:dyDescent="0.35">
      <c r="A51" s="27">
        <v>180</v>
      </c>
      <c r="B51" s="27" t="s">
        <v>121</v>
      </c>
      <c r="C51" s="27" t="s">
        <v>37</v>
      </c>
      <c r="D51" s="27" t="s">
        <v>38</v>
      </c>
      <c r="E51" s="27" t="s">
        <v>39</v>
      </c>
      <c r="G51" s="27"/>
      <c r="H51" s="28" t="s">
        <v>123</v>
      </c>
      <c r="I51" s="27">
        <v>2</v>
      </c>
    </row>
    <row r="52" spans="1:9" x14ac:dyDescent="0.35">
      <c r="A52" s="27">
        <v>179</v>
      </c>
      <c r="B52" s="27" t="s">
        <v>124</v>
      </c>
      <c r="C52" s="27" t="s">
        <v>9</v>
      </c>
      <c r="D52" s="27" t="s">
        <v>6</v>
      </c>
      <c r="E52" s="27" t="s">
        <v>7</v>
      </c>
      <c r="G52" s="27"/>
      <c r="H52" s="28" t="s">
        <v>125</v>
      </c>
      <c r="I52" s="27">
        <v>1</v>
      </c>
    </row>
    <row r="53" spans="1:9" x14ac:dyDescent="0.35">
      <c r="A53">
        <v>177</v>
      </c>
      <c r="B53" t="s">
        <v>126</v>
      </c>
      <c r="C53" t="s">
        <v>108</v>
      </c>
      <c r="D53" t="s">
        <v>35</v>
      </c>
      <c r="E53" t="s">
        <v>109</v>
      </c>
      <c r="G53" s="27"/>
      <c r="H53" s="28" t="s">
        <v>127</v>
      </c>
      <c r="I53" s="27">
        <v>1</v>
      </c>
    </row>
    <row r="54" spans="1:9" x14ac:dyDescent="0.35">
      <c r="A54">
        <v>177</v>
      </c>
      <c r="B54" t="s">
        <v>126</v>
      </c>
      <c r="C54" t="s">
        <v>128</v>
      </c>
      <c r="D54" t="s">
        <v>63</v>
      </c>
      <c r="E54" t="s">
        <v>129</v>
      </c>
      <c r="G54" s="27"/>
      <c r="H54" s="28" t="s">
        <v>130</v>
      </c>
      <c r="I54" s="27">
        <v>3</v>
      </c>
    </row>
    <row r="55" spans="1:9" x14ac:dyDescent="0.35">
      <c r="A55">
        <v>177</v>
      </c>
      <c r="B55" t="s">
        <v>126</v>
      </c>
      <c r="C55" t="s">
        <v>131</v>
      </c>
      <c r="D55" t="s">
        <v>63</v>
      </c>
      <c r="E55" t="s">
        <v>132</v>
      </c>
      <c r="G55" s="27"/>
      <c r="H55" s="28" t="s">
        <v>133</v>
      </c>
      <c r="I55" s="27">
        <v>1</v>
      </c>
    </row>
    <row r="56" spans="1:9" x14ac:dyDescent="0.35">
      <c r="A56">
        <v>177</v>
      </c>
      <c r="B56" t="s">
        <v>126</v>
      </c>
      <c r="C56" t="s">
        <v>134</v>
      </c>
      <c r="D56" t="s">
        <v>44</v>
      </c>
      <c r="E56" s="3" t="s">
        <v>44</v>
      </c>
      <c r="G56" s="27"/>
      <c r="H56" s="28" t="s">
        <v>38</v>
      </c>
      <c r="I56" s="27">
        <v>4</v>
      </c>
    </row>
    <row r="57" spans="1:9" x14ac:dyDescent="0.35">
      <c r="A57">
        <v>177</v>
      </c>
      <c r="B57" t="s">
        <v>126</v>
      </c>
      <c r="C57" t="s">
        <v>135</v>
      </c>
      <c r="D57" t="s">
        <v>44</v>
      </c>
      <c r="E57" s="3" t="s">
        <v>44</v>
      </c>
      <c r="G57" s="27"/>
      <c r="H57" s="28" t="s">
        <v>136</v>
      </c>
      <c r="I57" s="27">
        <v>2</v>
      </c>
    </row>
    <row r="58" spans="1:9" x14ac:dyDescent="0.35">
      <c r="A58">
        <v>177</v>
      </c>
      <c r="B58" t="s">
        <v>126</v>
      </c>
      <c r="C58" t="s">
        <v>99</v>
      </c>
      <c r="D58" t="s">
        <v>41</v>
      </c>
      <c r="E58" t="s">
        <v>100</v>
      </c>
      <c r="G58" s="27"/>
      <c r="H58" s="28" t="s">
        <v>137</v>
      </c>
      <c r="I58" s="27">
        <v>1</v>
      </c>
    </row>
    <row r="59" spans="1:9" x14ac:dyDescent="0.35">
      <c r="A59">
        <v>177</v>
      </c>
      <c r="B59" t="s">
        <v>126</v>
      </c>
      <c r="C59" t="s">
        <v>138</v>
      </c>
      <c r="D59" t="s">
        <v>61</v>
      </c>
      <c r="E59" t="s">
        <v>139</v>
      </c>
      <c r="G59" s="27"/>
      <c r="H59" s="28" t="s">
        <v>112</v>
      </c>
      <c r="I59" s="27">
        <v>3</v>
      </c>
    </row>
    <row r="60" spans="1:9" x14ac:dyDescent="0.35">
      <c r="A60">
        <v>177</v>
      </c>
      <c r="B60" t="s">
        <v>126</v>
      </c>
      <c r="C60" t="s">
        <v>9</v>
      </c>
      <c r="D60" t="s">
        <v>6</v>
      </c>
      <c r="E60" t="s">
        <v>7</v>
      </c>
      <c r="G60" s="27"/>
      <c r="H60" s="28" t="s">
        <v>25</v>
      </c>
      <c r="I60" s="27">
        <v>2</v>
      </c>
    </row>
    <row r="61" spans="1:9" x14ac:dyDescent="0.35">
      <c r="A61">
        <v>177</v>
      </c>
      <c r="B61" t="s">
        <v>126</v>
      </c>
      <c r="C61" t="s">
        <v>140</v>
      </c>
      <c r="D61" t="s">
        <v>51</v>
      </c>
      <c r="E61" t="s">
        <v>51</v>
      </c>
      <c r="G61" s="27"/>
      <c r="H61" s="28" t="s">
        <v>141</v>
      </c>
      <c r="I61" s="27">
        <v>1</v>
      </c>
    </row>
    <row r="62" spans="1:9" x14ac:dyDescent="0.35">
      <c r="A62" s="27">
        <v>175</v>
      </c>
      <c r="B62" s="27" t="s">
        <v>142</v>
      </c>
      <c r="C62" s="27" t="s">
        <v>9</v>
      </c>
      <c r="D62" s="27" t="s">
        <v>6</v>
      </c>
      <c r="E62" s="27" t="s">
        <v>7</v>
      </c>
      <c r="G62" s="27"/>
      <c r="H62" s="28" t="s">
        <v>143</v>
      </c>
      <c r="I62" s="27">
        <v>1</v>
      </c>
    </row>
    <row r="63" spans="1:9" x14ac:dyDescent="0.35">
      <c r="A63" s="27">
        <v>160</v>
      </c>
      <c r="B63" s="27" t="s">
        <v>144</v>
      </c>
      <c r="C63" s="27" t="s">
        <v>9</v>
      </c>
      <c r="D63" s="27" t="s">
        <v>6</v>
      </c>
      <c r="E63" s="27" t="s">
        <v>7</v>
      </c>
      <c r="G63" s="27"/>
      <c r="H63" s="28" t="s">
        <v>6</v>
      </c>
      <c r="I63" s="27">
        <v>64</v>
      </c>
    </row>
    <row r="64" spans="1:9" x14ac:dyDescent="0.35">
      <c r="A64" s="27">
        <v>159</v>
      </c>
      <c r="B64" s="27" t="s">
        <v>145</v>
      </c>
      <c r="C64" s="27" t="s">
        <v>9</v>
      </c>
      <c r="D64" s="27" t="s">
        <v>6</v>
      </c>
      <c r="E64" s="27" t="s">
        <v>7</v>
      </c>
      <c r="G64" s="27"/>
      <c r="H64" s="28" t="s">
        <v>146</v>
      </c>
      <c r="I64" s="27">
        <v>1</v>
      </c>
    </row>
    <row r="65" spans="1:9" x14ac:dyDescent="0.35">
      <c r="A65">
        <v>156</v>
      </c>
      <c r="B65" t="s">
        <v>147</v>
      </c>
      <c r="C65" t="s">
        <v>114</v>
      </c>
      <c r="D65" t="s">
        <v>44</v>
      </c>
      <c r="E65" s="3" t="s">
        <v>44</v>
      </c>
      <c r="G65" s="27"/>
      <c r="H65" s="28" t="s">
        <v>28</v>
      </c>
      <c r="I65" s="27">
        <v>1</v>
      </c>
    </row>
    <row r="66" spans="1:9" x14ac:dyDescent="0.35">
      <c r="A66">
        <v>156</v>
      </c>
      <c r="B66" t="s">
        <v>147</v>
      </c>
      <c r="C66" t="s">
        <v>148</v>
      </c>
      <c r="D66" t="s">
        <v>36</v>
      </c>
      <c r="E66" t="s">
        <v>149</v>
      </c>
      <c r="G66" s="27"/>
      <c r="H66" s="28" t="s">
        <v>150</v>
      </c>
      <c r="I66" s="27">
        <v>1</v>
      </c>
    </row>
    <row r="67" spans="1:9" x14ac:dyDescent="0.35">
      <c r="A67">
        <v>156</v>
      </c>
      <c r="B67" t="s">
        <v>147</v>
      </c>
      <c r="C67" t="s">
        <v>151</v>
      </c>
      <c r="D67" t="s">
        <v>36</v>
      </c>
      <c r="E67" t="s">
        <v>152</v>
      </c>
      <c r="G67" s="27"/>
      <c r="H67" s="28" t="s">
        <v>41</v>
      </c>
      <c r="I67" s="27">
        <v>12</v>
      </c>
    </row>
    <row r="68" spans="1:9" x14ac:dyDescent="0.35">
      <c r="A68">
        <v>156</v>
      </c>
      <c r="B68" t="s">
        <v>147</v>
      </c>
      <c r="C68" t="s">
        <v>153</v>
      </c>
      <c r="D68" t="s">
        <v>57</v>
      </c>
      <c r="E68" t="s">
        <v>154</v>
      </c>
      <c r="G68" s="27"/>
      <c r="H68" s="28" t="s">
        <v>32</v>
      </c>
      <c r="I68" s="27">
        <v>1</v>
      </c>
    </row>
    <row r="69" spans="1:9" x14ac:dyDescent="0.35">
      <c r="A69">
        <v>156</v>
      </c>
      <c r="B69" t="s">
        <v>147</v>
      </c>
      <c r="C69" t="s">
        <v>155</v>
      </c>
      <c r="D69" t="s">
        <v>57</v>
      </c>
      <c r="E69" t="s">
        <v>156</v>
      </c>
      <c r="G69" s="27"/>
      <c r="H69" s="28" t="s">
        <v>48</v>
      </c>
      <c r="I69" s="27">
        <v>8</v>
      </c>
    </row>
    <row r="70" spans="1:9" x14ac:dyDescent="0.35">
      <c r="A70">
        <v>156</v>
      </c>
      <c r="B70" t="s">
        <v>147</v>
      </c>
      <c r="C70" t="s">
        <v>135</v>
      </c>
      <c r="D70" t="s">
        <v>44</v>
      </c>
      <c r="E70" s="3" t="s">
        <v>44</v>
      </c>
      <c r="H70" s="2" t="s">
        <v>157</v>
      </c>
      <c r="I70">
        <v>218</v>
      </c>
    </row>
    <row r="71" spans="1:9" x14ac:dyDescent="0.35">
      <c r="A71">
        <v>156</v>
      </c>
      <c r="B71" t="s">
        <v>147</v>
      </c>
      <c r="C71" t="s">
        <v>158</v>
      </c>
      <c r="D71" t="s">
        <v>14</v>
      </c>
      <c r="E71" s="3" t="s">
        <v>44</v>
      </c>
    </row>
    <row r="72" spans="1:9" x14ac:dyDescent="0.35">
      <c r="A72">
        <v>156</v>
      </c>
      <c r="B72" t="s">
        <v>147</v>
      </c>
      <c r="C72" t="s">
        <v>159</v>
      </c>
      <c r="D72" t="s">
        <v>19</v>
      </c>
      <c r="E72" t="s">
        <v>160</v>
      </c>
    </row>
    <row r="73" spans="1:9" x14ac:dyDescent="0.35">
      <c r="A73">
        <v>156</v>
      </c>
      <c r="B73" t="s">
        <v>147</v>
      </c>
      <c r="C73" t="s">
        <v>161</v>
      </c>
      <c r="D73" t="s">
        <v>10</v>
      </c>
      <c r="E73" t="s">
        <v>162</v>
      </c>
    </row>
    <row r="74" spans="1:9" x14ac:dyDescent="0.35">
      <c r="A74">
        <v>156</v>
      </c>
      <c r="B74" t="s">
        <v>147</v>
      </c>
      <c r="C74" t="s">
        <v>98</v>
      </c>
      <c r="D74" t="s">
        <v>54</v>
      </c>
      <c r="E74" s="3" t="s">
        <v>54</v>
      </c>
    </row>
    <row r="75" spans="1:9" x14ac:dyDescent="0.35">
      <c r="A75">
        <v>156</v>
      </c>
      <c r="B75" t="s">
        <v>147</v>
      </c>
      <c r="C75" t="s">
        <v>163</v>
      </c>
      <c r="D75" t="s">
        <v>137</v>
      </c>
      <c r="E75" s="3" t="s">
        <v>137</v>
      </c>
    </row>
    <row r="76" spans="1:9" x14ac:dyDescent="0.35">
      <c r="A76">
        <v>156</v>
      </c>
      <c r="B76" t="s">
        <v>147</v>
      </c>
      <c r="C76" t="s">
        <v>164</v>
      </c>
      <c r="D76" t="s">
        <v>78</v>
      </c>
      <c r="E76" t="s">
        <v>165</v>
      </c>
    </row>
    <row r="77" spans="1:9" x14ac:dyDescent="0.35">
      <c r="A77">
        <v>156</v>
      </c>
      <c r="B77" t="s">
        <v>147</v>
      </c>
      <c r="C77" t="s">
        <v>166</v>
      </c>
      <c r="D77" t="s">
        <v>113</v>
      </c>
      <c r="E77" t="s">
        <v>167</v>
      </c>
    </row>
    <row r="78" spans="1:9" x14ac:dyDescent="0.35">
      <c r="A78">
        <v>156</v>
      </c>
      <c r="B78" t="s">
        <v>147</v>
      </c>
      <c r="C78" t="s">
        <v>168</v>
      </c>
      <c r="D78" t="s">
        <v>101</v>
      </c>
      <c r="E78" s="3" t="s">
        <v>101</v>
      </c>
    </row>
    <row r="79" spans="1:9" x14ac:dyDescent="0.35">
      <c r="A79">
        <v>156</v>
      </c>
      <c r="B79" t="s">
        <v>147</v>
      </c>
      <c r="C79" t="s">
        <v>169</v>
      </c>
      <c r="D79" t="s">
        <v>73</v>
      </c>
      <c r="E79" t="s">
        <v>170</v>
      </c>
    </row>
    <row r="80" spans="1:9" x14ac:dyDescent="0.35">
      <c r="A80">
        <v>156</v>
      </c>
      <c r="B80" t="s">
        <v>147</v>
      </c>
      <c r="C80" t="s">
        <v>171</v>
      </c>
      <c r="D80" t="s">
        <v>51</v>
      </c>
      <c r="E80" t="s">
        <v>51</v>
      </c>
    </row>
    <row r="81" spans="1:5" x14ac:dyDescent="0.35">
      <c r="A81">
        <v>156</v>
      </c>
      <c r="B81" t="s">
        <v>147</v>
      </c>
      <c r="C81" t="s">
        <v>172</v>
      </c>
      <c r="D81" t="s">
        <v>51</v>
      </c>
      <c r="E81" t="s">
        <v>51</v>
      </c>
    </row>
    <row r="82" spans="1:5" x14ac:dyDescent="0.35">
      <c r="A82">
        <v>156</v>
      </c>
      <c r="B82" t="s">
        <v>147</v>
      </c>
      <c r="C82" t="s">
        <v>9</v>
      </c>
      <c r="D82" t="s">
        <v>6</v>
      </c>
      <c r="E82" t="s">
        <v>7</v>
      </c>
    </row>
    <row r="83" spans="1:5" x14ac:dyDescent="0.35">
      <c r="A83">
        <v>156</v>
      </c>
      <c r="B83" t="s">
        <v>147</v>
      </c>
      <c r="C83" t="s">
        <v>108</v>
      </c>
      <c r="D83" t="s">
        <v>35</v>
      </c>
      <c r="E83" t="s">
        <v>109</v>
      </c>
    </row>
    <row r="84" spans="1:5" x14ac:dyDescent="0.35">
      <c r="A84">
        <v>156</v>
      </c>
      <c r="B84" t="s">
        <v>147</v>
      </c>
      <c r="C84" t="s">
        <v>173</v>
      </c>
      <c r="D84" t="s">
        <v>71</v>
      </c>
      <c r="E84" t="s">
        <v>174</v>
      </c>
    </row>
    <row r="85" spans="1:5" x14ac:dyDescent="0.35">
      <c r="A85">
        <v>156</v>
      </c>
      <c r="B85" t="s">
        <v>147</v>
      </c>
      <c r="C85" t="s">
        <v>175</v>
      </c>
      <c r="D85" t="s">
        <v>130</v>
      </c>
      <c r="E85" t="s">
        <v>176</v>
      </c>
    </row>
    <row r="86" spans="1:5" x14ac:dyDescent="0.35">
      <c r="A86">
        <v>156</v>
      </c>
      <c r="B86" t="s">
        <v>147</v>
      </c>
      <c r="C86" t="s">
        <v>103</v>
      </c>
      <c r="D86" t="s">
        <v>104</v>
      </c>
      <c r="E86" t="s">
        <v>105</v>
      </c>
    </row>
    <row r="87" spans="1:5" x14ac:dyDescent="0.35">
      <c r="A87">
        <v>156</v>
      </c>
      <c r="B87" t="s">
        <v>147</v>
      </c>
      <c r="C87" t="s">
        <v>177</v>
      </c>
      <c r="D87" t="s">
        <v>125</v>
      </c>
      <c r="E87" t="s">
        <v>178</v>
      </c>
    </row>
    <row r="88" spans="1:5" x14ac:dyDescent="0.35">
      <c r="A88">
        <v>156</v>
      </c>
      <c r="B88" t="s">
        <v>147</v>
      </c>
      <c r="C88" t="s">
        <v>179</v>
      </c>
      <c r="D88" t="s">
        <v>89</v>
      </c>
      <c r="E88" t="s">
        <v>180</v>
      </c>
    </row>
    <row r="89" spans="1:5" x14ac:dyDescent="0.35">
      <c r="A89">
        <v>156</v>
      </c>
      <c r="B89" t="s">
        <v>147</v>
      </c>
      <c r="C89" t="s">
        <v>181</v>
      </c>
      <c r="D89" t="s">
        <v>110</v>
      </c>
      <c r="E89" s="3" t="s">
        <v>110</v>
      </c>
    </row>
    <row r="90" spans="1:5" x14ac:dyDescent="0.35">
      <c r="A90">
        <v>156</v>
      </c>
      <c r="B90" t="s">
        <v>147</v>
      </c>
      <c r="C90" t="s">
        <v>182</v>
      </c>
      <c r="D90" t="s">
        <v>123</v>
      </c>
      <c r="E90" t="s">
        <v>183</v>
      </c>
    </row>
    <row r="91" spans="1:5" x14ac:dyDescent="0.35">
      <c r="A91">
        <v>156</v>
      </c>
      <c r="B91" t="s">
        <v>147</v>
      </c>
      <c r="C91" t="s">
        <v>184</v>
      </c>
      <c r="D91" t="s">
        <v>107</v>
      </c>
      <c r="E91" t="s">
        <v>185</v>
      </c>
    </row>
    <row r="92" spans="1:5" x14ac:dyDescent="0.35">
      <c r="A92">
        <v>156</v>
      </c>
      <c r="B92" t="s">
        <v>147</v>
      </c>
      <c r="C92" t="s">
        <v>186</v>
      </c>
      <c r="D92" t="s">
        <v>122</v>
      </c>
      <c r="E92" t="s">
        <v>187</v>
      </c>
    </row>
    <row r="93" spans="1:5" x14ac:dyDescent="0.35">
      <c r="A93">
        <v>156</v>
      </c>
      <c r="B93" t="s">
        <v>147</v>
      </c>
      <c r="C93" t="s">
        <v>188</v>
      </c>
      <c r="D93" t="s">
        <v>69</v>
      </c>
      <c r="E93" s="3" t="s">
        <v>69</v>
      </c>
    </row>
    <row r="94" spans="1:5" x14ac:dyDescent="0.35">
      <c r="A94">
        <v>156</v>
      </c>
      <c r="B94" t="s">
        <v>147</v>
      </c>
      <c r="C94" t="s">
        <v>189</v>
      </c>
      <c r="D94" t="s">
        <v>48</v>
      </c>
      <c r="E94" t="s">
        <v>190</v>
      </c>
    </row>
    <row r="95" spans="1:5" x14ac:dyDescent="0.35">
      <c r="A95">
        <v>156</v>
      </c>
      <c r="B95" t="s">
        <v>147</v>
      </c>
      <c r="C95" t="s">
        <v>191</v>
      </c>
      <c r="D95" t="s">
        <v>146</v>
      </c>
      <c r="E95" s="3" t="s">
        <v>146</v>
      </c>
    </row>
    <row r="96" spans="1:5" x14ac:dyDescent="0.35">
      <c r="A96">
        <v>156</v>
      </c>
      <c r="B96" t="s">
        <v>147</v>
      </c>
      <c r="C96" t="s">
        <v>115</v>
      </c>
      <c r="D96" t="s">
        <v>58</v>
      </c>
      <c r="E96" t="s">
        <v>116</v>
      </c>
    </row>
    <row r="97" spans="1:5" x14ac:dyDescent="0.35">
      <c r="A97">
        <v>156</v>
      </c>
      <c r="B97" t="s">
        <v>147</v>
      </c>
      <c r="C97" t="s">
        <v>192</v>
      </c>
      <c r="D97" t="s">
        <v>41</v>
      </c>
      <c r="E97" t="s">
        <v>193</v>
      </c>
    </row>
    <row r="98" spans="1:5" x14ac:dyDescent="0.35">
      <c r="A98">
        <v>156</v>
      </c>
      <c r="B98" t="s">
        <v>147</v>
      </c>
      <c r="C98" t="s">
        <v>194</v>
      </c>
      <c r="D98" t="s">
        <v>41</v>
      </c>
      <c r="E98" t="s">
        <v>195</v>
      </c>
    </row>
    <row r="99" spans="1:5" x14ac:dyDescent="0.35">
      <c r="A99">
        <v>156</v>
      </c>
      <c r="B99" t="s">
        <v>147</v>
      </c>
      <c r="C99" t="s">
        <v>196</v>
      </c>
      <c r="D99" t="s">
        <v>85</v>
      </c>
      <c r="E99" s="3" t="s">
        <v>85</v>
      </c>
    </row>
    <row r="100" spans="1:5" x14ac:dyDescent="0.35">
      <c r="A100">
        <v>156</v>
      </c>
      <c r="B100" t="s">
        <v>147</v>
      </c>
      <c r="C100" t="s">
        <v>197</v>
      </c>
      <c r="D100" t="s">
        <v>76</v>
      </c>
      <c r="E100" s="3" t="s">
        <v>76</v>
      </c>
    </row>
    <row r="101" spans="1:5" x14ac:dyDescent="0.35">
      <c r="A101">
        <v>156</v>
      </c>
      <c r="B101" t="s">
        <v>147</v>
      </c>
      <c r="C101" t="s">
        <v>198</v>
      </c>
      <c r="D101" t="s">
        <v>34</v>
      </c>
      <c r="E101" t="s">
        <v>199</v>
      </c>
    </row>
    <row r="102" spans="1:5" x14ac:dyDescent="0.35">
      <c r="A102" s="27">
        <v>155</v>
      </c>
      <c r="B102" s="27" t="s">
        <v>200</v>
      </c>
      <c r="C102" s="27" t="s">
        <v>9</v>
      </c>
      <c r="D102" s="27" t="s">
        <v>6</v>
      </c>
      <c r="E102" s="27" t="s">
        <v>7</v>
      </c>
    </row>
    <row r="103" spans="1:5" x14ac:dyDescent="0.35">
      <c r="A103">
        <v>154</v>
      </c>
      <c r="B103" t="s">
        <v>201</v>
      </c>
      <c r="C103" t="s">
        <v>189</v>
      </c>
      <c r="D103" t="s">
        <v>48</v>
      </c>
      <c r="E103" t="s">
        <v>190</v>
      </c>
    </row>
    <row r="104" spans="1:5" x14ac:dyDescent="0.35">
      <c r="A104">
        <v>154</v>
      </c>
      <c r="B104" t="s">
        <v>201</v>
      </c>
      <c r="C104" t="s">
        <v>175</v>
      </c>
      <c r="D104" t="s">
        <v>130</v>
      </c>
      <c r="E104" t="s">
        <v>176</v>
      </c>
    </row>
    <row r="105" spans="1:5" x14ac:dyDescent="0.35">
      <c r="A105">
        <v>154</v>
      </c>
      <c r="B105" t="s">
        <v>201</v>
      </c>
      <c r="C105" t="s">
        <v>202</v>
      </c>
      <c r="D105" t="s">
        <v>87</v>
      </c>
      <c r="E105" t="s">
        <v>94</v>
      </c>
    </row>
    <row r="106" spans="1:5" x14ac:dyDescent="0.35">
      <c r="A106">
        <v>154</v>
      </c>
      <c r="B106" t="s">
        <v>201</v>
      </c>
      <c r="C106" t="s">
        <v>9</v>
      </c>
      <c r="D106" t="s">
        <v>6</v>
      </c>
      <c r="E106" t="s">
        <v>7</v>
      </c>
    </row>
    <row r="107" spans="1:5" x14ac:dyDescent="0.35">
      <c r="A107">
        <v>154</v>
      </c>
      <c r="B107" t="s">
        <v>201</v>
      </c>
      <c r="C107" t="s">
        <v>111</v>
      </c>
      <c r="D107" t="s">
        <v>112</v>
      </c>
      <c r="E107" s="3" t="s">
        <v>112</v>
      </c>
    </row>
    <row r="108" spans="1:5" x14ac:dyDescent="0.35">
      <c r="A108">
        <v>154</v>
      </c>
      <c r="B108" t="s">
        <v>201</v>
      </c>
      <c r="C108" t="s">
        <v>203</v>
      </c>
      <c r="D108" t="s">
        <v>41</v>
      </c>
      <c r="E108" t="s">
        <v>204</v>
      </c>
    </row>
    <row r="109" spans="1:5" x14ac:dyDescent="0.35">
      <c r="A109">
        <v>154</v>
      </c>
      <c r="B109" t="s">
        <v>201</v>
      </c>
      <c r="C109" t="s">
        <v>108</v>
      </c>
      <c r="D109" t="s">
        <v>35</v>
      </c>
      <c r="E109" t="s">
        <v>109</v>
      </c>
    </row>
    <row r="110" spans="1:5" x14ac:dyDescent="0.35">
      <c r="A110">
        <v>154</v>
      </c>
      <c r="B110" t="s">
        <v>201</v>
      </c>
      <c r="C110" t="s">
        <v>115</v>
      </c>
      <c r="D110" t="s">
        <v>58</v>
      </c>
      <c r="E110" t="s">
        <v>116</v>
      </c>
    </row>
    <row r="111" spans="1:5" x14ac:dyDescent="0.35">
      <c r="A111">
        <v>154</v>
      </c>
      <c r="B111" t="s">
        <v>201</v>
      </c>
      <c r="C111" t="s">
        <v>184</v>
      </c>
      <c r="D111" t="s">
        <v>107</v>
      </c>
      <c r="E111" t="s">
        <v>185</v>
      </c>
    </row>
    <row r="112" spans="1:5" x14ac:dyDescent="0.35">
      <c r="A112">
        <v>154</v>
      </c>
      <c r="B112" t="s">
        <v>201</v>
      </c>
      <c r="C112" t="s">
        <v>205</v>
      </c>
      <c r="D112" t="s">
        <v>38</v>
      </c>
      <c r="E112" t="s">
        <v>39</v>
      </c>
    </row>
    <row r="113" spans="1:5" x14ac:dyDescent="0.35">
      <c r="A113">
        <v>154</v>
      </c>
      <c r="B113" t="s">
        <v>201</v>
      </c>
      <c r="C113" t="s">
        <v>206</v>
      </c>
      <c r="D113" t="s">
        <v>26</v>
      </c>
      <c r="E113" t="s">
        <v>207</v>
      </c>
    </row>
    <row r="114" spans="1:5" x14ac:dyDescent="0.35">
      <c r="A114">
        <v>154</v>
      </c>
      <c r="B114" t="s">
        <v>201</v>
      </c>
      <c r="C114" t="s">
        <v>208</v>
      </c>
      <c r="D114" t="s">
        <v>50</v>
      </c>
      <c r="E114" s="3" t="s">
        <v>50</v>
      </c>
    </row>
    <row r="115" spans="1:5" x14ac:dyDescent="0.35">
      <c r="A115">
        <v>154</v>
      </c>
      <c r="B115" t="s">
        <v>201</v>
      </c>
      <c r="C115" t="s">
        <v>209</v>
      </c>
      <c r="D115" t="s">
        <v>143</v>
      </c>
      <c r="E115" t="s">
        <v>210</v>
      </c>
    </row>
    <row r="116" spans="1:5" x14ac:dyDescent="0.35">
      <c r="A116">
        <v>154</v>
      </c>
      <c r="B116" t="s">
        <v>201</v>
      </c>
      <c r="C116" t="s">
        <v>211</v>
      </c>
      <c r="D116" t="s">
        <v>21</v>
      </c>
      <c r="E116" t="s">
        <v>212</v>
      </c>
    </row>
    <row r="117" spans="1:5" x14ac:dyDescent="0.35">
      <c r="A117">
        <v>154</v>
      </c>
      <c r="B117" t="s">
        <v>201</v>
      </c>
      <c r="C117" t="s">
        <v>213</v>
      </c>
      <c r="D117" t="s">
        <v>30</v>
      </c>
      <c r="E117" t="s">
        <v>214</v>
      </c>
    </row>
    <row r="118" spans="1:5" x14ac:dyDescent="0.35">
      <c r="A118">
        <v>154</v>
      </c>
      <c r="B118" t="s">
        <v>201</v>
      </c>
      <c r="C118" t="s">
        <v>215</v>
      </c>
      <c r="D118" t="s">
        <v>22</v>
      </c>
      <c r="E118" t="s">
        <v>216</v>
      </c>
    </row>
    <row r="119" spans="1:5" x14ac:dyDescent="0.35">
      <c r="A119">
        <v>154</v>
      </c>
      <c r="B119" t="s">
        <v>201</v>
      </c>
      <c r="C119" t="s">
        <v>217</v>
      </c>
      <c r="D119" t="s">
        <v>12</v>
      </c>
      <c r="E119" t="s">
        <v>96</v>
      </c>
    </row>
    <row r="120" spans="1:5" x14ac:dyDescent="0.35">
      <c r="A120">
        <v>154</v>
      </c>
      <c r="B120" t="s">
        <v>201</v>
      </c>
      <c r="C120" t="s">
        <v>218</v>
      </c>
      <c r="D120" t="s">
        <v>51</v>
      </c>
      <c r="E120" t="s">
        <v>51</v>
      </c>
    </row>
    <row r="121" spans="1:5" x14ac:dyDescent="0.35">
      <c r="A121">
        <v>154</v>
      </c>
      <c r="B121" t="s">
        <v>201</v>
      </c>
      <c r="C121" t="s">
        <v>219</v>
      </c>
      <c r="D121" t="s">
        <v>51</v>
      </c>
      <c r="E121" t="s">
        <v>51</v>
      </c>
    </row>
    <row r="122" spans="1:5" x14ac:dyDescent="0.35">
      <c r="A122">
        <v>154</v>
      </c>
      <c r="B122" t="s">
        <v>201</v>
      </c>
      <c r="C122" t="s">
        <v>166</v>
      </c>
      <c r="D122" t="s">
        <v>113</v>
      </c>
      <c r="E122" t="s">
        <v>167</v>
      </c>
    </row>
    <row r="123" spans="1:5" x14ac:dyDescent="0.35">
      <c r="A123">
        <v>154</v>
      </c>
      <c r="B123" t="s">
        <v>201</v>
      </c>
      <c r="C123" t="s">
        <v>220</v>
      </c>
      <c r="D123" t="s">
        <v>54</v>
      </c>
      <c r="E123" t="s">
        <v>54</v>
      </c>
    </row>
    <row r="124" spans="1:5" x14ac:dyDescent="0.35">
      <c r="A124">
        <v>154</v>
      </c>
      <c r="B124" t="s">
        <v>201</v>
      </c>
      <c r="C124" t="s">
        <v>134</v>
      </c>
      <c r="D124" t="s">
        <v>44</v>
      </c>
      <c r="E124" s="3" t="s">
        <v>44</v>
      </c>
    </row>
    <row r="125" spans="1:5" x14ac:dyDescent="0.35">
      <c r="A125">
        <v>154</v>
      </c>
      <c r="B125" t="s">
        <v>201</v>
      </c>
      <c r="C125" t="s">
        <v>135</v>
      </c>
      <c r="D125" t="s">
        <v>44</v>
      </c>
      <c r="E125" s="3" t="s">
        <v>44</v>
      </c>
    </row>
    <row r="126" spans="1:5" x14ac:dyDescent="0.35">
      <c r="A126">
        <v>154</v>
      </c>
      <c r="B126" t="s">
        <v>201</v>
      </c>
      <c r="C126" t="s">
        <v>221</v>
      </c>
      <c r="D126" t="s">
        <v>102</v>
      </c>
      <c r="E126" t="s">
        <v>222</v>
      </c>
    </row>
    <row r="127" spans="1:5" x14ac:dyDescent="0.35">
      <c r="A127">
        <v>154</v>
      </c>
      <c r="B127" t="s">
        <v>201</v>
      </c>
      <c r="C127" t="s">
        <v>223</v>
      </c>
      <c r="D127" t="s">
        <v>117</v>
      </c>
      <c r="E127" t="s">
        <v>224</v>
      </c>
    </row>
    <row r="128" spans="1:5" x14ac:dyDescent="0.35">
      <c r="A128">
        <v>154</v>
      </c>
      <c r="B128" t="s">
        <v>201</v>
      </c>
      <c r="C128" t="s">
        <v>225</v>
      </c>
      <c r="D128" t="s">
        <v>16</v>
      </c>
      <c r="E128" t="s">
        <v>226</v>
      </c>
    </row>
    <row r="129" spans="1:5" x14ac:dyDescent="0.35">
      <c r="A129">
        <v>154</v>
      </c>
      <c r="B129" t="s">
        <v>201</v>
      </c>
      <c r="C129" t="s">
        <v>182</v>
      </c>
      <c r="D129" t="s">
        <v>123</v>
      </c>
      <c r="E129" t="s">
        <v>183</v>
      </c>
    </row>
    <row r="130" spans="1:5" x14ac:dyDescent="0.35">
      <c r="A130">
        <v>154</v>
      </c>
      <c r="B130" t="s">
        <v>201</v>
      </c>
      <c r="C130" t="s">
        <v>227</v>
      </c>
      <c r="D130" t="s">
        <v>34</v>
      </c>
      <c r="E130" t="s">
        <v>228</v>
      </c>
    </row>
    <row r="131" spans="1:5" x14ac:dyDescent="0.35">
      <c r="A131">
        <v>154</v>
      </c>
      <c r="B131" t="s">
        <v>201</v>
      </c>
      <c r="C131" t="s">
        <v>229</v>
      </c>
      <c r="D131" t="s">
        <v>136</v>
      </c>
      <c r="E131" t="s">
        <v>230</v>
      </c>
    </row>
    <row r="132" spans="1:5" x14ac:dyDescent="0.35">
      <c r="A132">
        <v>154</v>
      </c>
      <c r="B132" t="s">
        <v>201</v>
      </c>
      <c r="C132" t="s">
        <v>5</v>
      </c>
      <c r="D132" t="s">
        <v>6</v>
      </c>
      <c r="E132" t="s">
        <v>7</v>
      </c>
    </row>
    <row r="133" spans="1:5" x14ac:dyDescent="0.35">
      <c r="A133">
        <v>153</v>
      </c>
      <c r="B133" t="s">
        <v>231</v>
      </c>
      <c r="C133" t="s">
        <v>9</v>
      </c>
      <c r="D133" t="s">
        <v>6</v>
      </c>
      <c r="E133" t="s">
        <v>7</v>
      </c>
    </row>
    <row r="134" spans="1:5" x14ac:dyDescent="0.35">
      <c r="A134">
        <v>153</v>
      </c>
      <c r="B134" t="s">
        <v>231</v>
      </c>
      <c r="C134" t="s">
        <v>52</v>
      </c>
      <c r="D134" t="s">
        <v>48</v>
      </c>
      <c r="E134" t="s">
        <v>53</v>
      </c>
    </row>
    <row r="135" spans="1:5" x14ac:dyDescent="0.35">
      <c r="A135">
        <v>153</v>
      </c>
      <c r="B135" t="s">
        <v>231</v>
      </c>
      <c r="C135" t="s">
        <v>203</v>
      </c>
      <c r="D135" t="s">
        <v>41</v>
      </c>
      <c r="E135" t="s">
        <v>204</v>
      </c>
    </row>
    <row r="136" spans="1:5" x14ac:dyDescent="0.35">
      <c r="A136">
        <v>153</v>
      </c>
      <c r="B136" t="s">
        <v>231</v>
      </c>
      <c r="C136" t="s">
        <v>115</v>
      </c>
      <c r="D136" t="s">
        <v>58</v>
      </c>
      <c r="E136" t="s">
        <v>116</v>
      </c>
    </row>
    <row r="137" spans="1:5" x14ac:dyDescent="0.35">
      <c r="A137">
        <v>153</v>
      </c>
      <c r="B137" t="s">
        <v>231</v>
      </c>
      <c r="C137" t="s">
        <v>47</v>
      </c>
      <c r="D137" t="s">
        <v>48</v>
      </c>
      <c r="E137" t="s">
        <v>49</v>
      </c>
    </row>
    <row r="138" spans="1:5" x14ac:dyDescent="0.35">
      <c r="A138">
        <v>153</v>
      </c>
      <c r="B138" t="s">
        <v>231</v>
      </c>
      <c r="C138" t="s">
        <v>223</v>
      </c>
      <c r="D138" t="s">
        <v>117</v>
      </c>
      <c r="E138" t="s">
        <v>224</v>
      </c>
    </row>
    <row r="139" spans="1:5" x14ac:dyDescent="0.35">
      <c r="A139" s="27">
        <v>150</v>
      </c>
      <c r="B139" s="27" t="s">
        <v>232</v>
      </c>
      <c r="C139" s="27" t="s">
        <v>9</v>
      </c>
      <c r="D139" s="27" t="s">
        <v>6</v>
      </c>
      <c r="E139" s="27" t="s">
        <v>7</v>
      </c>
    </row>
    <row r="140" spans="1:5" x14ac:dyDescent="0.35">
      <c r="A140" s="27">
        <v>149</v>
      </c>
      <c r="B140" s="27" t="s">
        <v>233</v>
      </c>
      <c r="C140" s="27" t="s">
        <v>9</v>
      </c>
      <c r="D140" s="27" t="s">
        <v>6</v>
      </c>
      <c r="E140" s="27" t="s">
        <v>7</v>
      </c>
    </row>
    <row r="141" spans="1:5" x14ac:dyDescent="0.35">
      <c r="A141" s="27">
        <v>149</v>
      </c>
      <c r="B141" s="27" t="s">
        <v>233</v>
      </c>
      <c r="C141" s="27" t="s">
        <v>138</v>
      </c>
      <c r="D141" s="27" t="s">
        <v>61</v>
      </c>
      <c r="E141" s="27" t="s">
        <v>139</v>
      </c>
    </row>
    <row r="142" spans="1:5" x14ac:dyDescent="0.35">
      <c r="A142" s="27">
        <v>146</v>
      </c>
      <c r="B142" s="27" t="s">
        <v>234</v>
      </c>
      <c r="C142" s="27" t="s">
        <v>9</v>
      </c>
      <c r="D142" s="27" t="s">
        <v>6</v>
      </c>
      <c r="E142" s="27" t="s">
        <v>7</v>
      </c>
    </row>
    <row r="143" spans="1:5" x14ac:dyDescent="0.35">
      <c r="A143" s="27">
        <v>146</v>
      </c>
      <c r="B143" s="27" t="s">
        <v>234</v>
      </c>
      <c r="C143" s="27" t="s">
        <v>115</v>
      </c>
      <c r="D143" s="27" t="s">
        <v>58</v>
      </c>
      <c r="E143" s="27" t="s">
        <v>116</v>
      </c>
    </row>
    <row r="144" spans="1:5" x14ac:dyDescent="0.35">
      <c r="A144" s="27">
        <v>146</v>
      </c>
      <c r="B144" s="27" t="s">
        <v>234</v>
      </c>
      <c r="C144" s="27" t="s">
        <v>47</v>
      </c>
      <c r="D144" s="27" t="s">
        <v>48</v>
      </c>
      <c r="E144" s="27" t="s">
        <v>49</v>
      </c>
    </row>
    <row r="145" spans="1:5" x14ac:dyDescent="0.35">
      <c r="A145" s="27">
        <v>146</v>
      </c>
      <c r="B145" s="27" t="s">
        <v>234</v>
      </c>
      <c r="C145" s="27" t="s">
        <v>203</v>
      </c>
      <c r="D145" s="27" t="s">
        <v>41</v>
      </c>
      <c r="E145" s="27" t="s">
        <v>204</v>
      </c>
    </row>
    <row r="146" spans="1:5" x14ac:dyDescent="0.35">
      <c r="A146" s="27">
        <v>146</v>
      </c>
      <c r="B146" s="27" t="s">
        <v>234</v>
      </c>
      <c r="C146" s="27" t="s">
        <v>108</v>
      </c>
      <c r="D146" s="27" t="s">
        <v>35</v>
      </c>
      <c r="E146" s="27" t="s">
        <v>109</v>
      </c>
    </row>
    <row r="147" spans="1:5" x14ac:dyDescent="0.35">
      <c r="A147" s="27">
        <v>144</v>
      </c>
      <c r="B147" s="27" t="s">
        <v>235</v>
      </c>
      <c r="C147" s="27" t="s">
        <v>9</v>
      </c>
      <c r="D147" s="27" t="s">
        <v>6</v>
      </c>
      <c r="E147" s="27" t="s">
        <v>7</v>
      </c>
    </row>
    <row r="148" spans="1:5" x14ac:dyDescent="0.35">
      <c r="A148" s="27">
        <v>143</v>
      </c>
      <c r="B148" s="27" t="s">
        <v>236</v>
      </c>
      <c r="C148" s="27" t="s">
        <v>9</v>
      </c>
      <c r="D148" s="27" t="s">
        <v>6</v>
      </c>
      <c r="E148" s="27" t="s">
        <v>7</v>
      </c>
    </row>
    <row r="149" spans="1:5" x14ac:dyDescent="0.35">
      <c r="A149" s="27">
        <v>141</v>
      </c>
      <c r="B149" s="27" t="s">
        <v>237</v>
      </c>
      <c r="C149" s="27" t="s">
        <v>9</v>
      </c>
      <c r="D149" s="27" t="s">
        <v>6</v>
      </c>
      <c r="E149" s="27" t="s">
        <v>7</v>
      </c>
    </row>
    <row r="150" spans="1:5" x14ac:dyDescent="0.35">
      <c r="A150" s="27">
        <v>134</v>
      </c>
      <c r="B150" s="27" t="s">
        <v>238</v>
      </c>
      <c r="C150" s="27" t="s">
        <v>9</v>
      </c>
      <c r="D150" s="27" t="s">
        <v>6</v>
      </c>
      <c r="E150" s="27" t="s">
        <v>7</v>
      </c>
    </row>
    <row r="151" spans="1:5" x14ac:dyDescent="0.35">
      <c r="A151">
        <v>134</v>
      </c>
      <c r="B151" t="s">
        <v>238</v>
      </c>
      <c r="C151" t="s">
        <v>108</v>
      </c>
      <c r="D151" t="s">
        <v>35</v>
      </c>
      <c r="E151" t="s">
        <v>109</v>
      </c>
    </row>
    <row r="152" spans="1:5" x14ac:dyDescent="0.35">
      <c r="A152">
        <v>134</v>
      </c>
      <c r="B152" t="s">
        <v>238</v>
      </c>
      <c r="C152" t="s">
        <v>114</v>
      </c>
      <c r="D152" t="s">
        <v>44</v>
      </c>
      <c r="E152" s="3" t="s">
        <v>44</v>
      </c>
    </row>
    <row r="153" spans="1:5" x14ac:dyDescent="0.35">
      <c r="A153">
        <v>134</v>
      </c>
      <c r="B153" t="s">
        <v>238</v>
      </c>
      <c r="C153" t="s">
        <v>99</v>
      </c>
      <c r="D153" t="s">
        <v>41</v>
      </c>
      <c r="E153" t="s">
        <v>100</v>
      </c>
    </row>
    <row r="154" spans="1:5" x14ac:dyDescent="0.35">
      <c r="A154">
        <v>134</v>
      </c>
      <c r="B154" t="s">
        <v>238</v>
      </c>
      <c r="C154" t="s">
        <v>103</v>
      </c>
      <c r="D154" t="s">
        <v>104</v>
      </c>
      <c r="E154" t="s">
        <v>105</v>
      </c>
    </row>
    <row r="155" spans="1:5" x14ac:dyDescent="0.35">
      <c r="A155">
        <v>134</v>
      </c>
      <c r="B155" t="s">
        <v>238</v>
      </c>
      <c r="C155" t="s">
        <v>179</v>
      </c>
      <c r="D155" t="s">
        <v>89</v>
      </c>
      <c r="E155" t="s">
        <v>180</v>
      </c>
    </row>
    <row r="156" spans="1:5" x14ac:dyDescent="0.35">
      <c r="A156">
        <v>134</v>
      </c>
      <c r="B156" t="s">
        <v>238</v>
      </c>
      <c r="C156" t="s">
        <v>181</v>
      </c>
      <c r="D156" t="s">
        <v>110</v>
      </c>
      <c r="E156" s="3" t="s">
        <v>110</v>
      </c>
    </row>
    <row r="157" spans="1:5" x14ac:dyDescent="0.35">
      <c r="A157">
        <v>134</v>
      </c>
      <c r="B157" t="s">
        <v>238</v>
      </c>
      <c r="C157" t="s">
        <v>175</v>
      </c>
      <c r="D157" t="s">
        <v>130</v>
      </c>
      <c r="E157" t="s">
        <v>176</v>
      </c>
    </row>
    <row r="158" spans="1:5" x14ac:dyDescent="0.35">
      <c r="A158">
        <v>134</v>
      </c>
      <c r="B158" t="s">
        <v>238</v>
      </c>
      <c r="C158" t="s">
        <v>173</v>
      </c>
      <c r="D158" t="s">
        <v>71</v>
      </c>
      <c r="E158" t="s">
        <v>174</v>
      </c>
    </row>
    <row r="159" spans="1:5" x14ac:dyDescent="0.35">
      <c r="A159">
        <v>134</v>
      </c>
      <c r="B159" t="s">
        <v>238</v>
      </c>
      <c r="C159" t="s">
        <v>140</v>
      </c>
      <c r="D159" t="s">
        <v>51</v>
      </c>
      <c r="E159" t="s">
        <v>51</v>
      </c>
    </row>
    <row r="160" spans="1:5" x14ac:dyDescent="0.35">
      <c r="A160">
        <v>134</v>
      </c>
      <c r="B160" t="s">
        <v>238</v>
      </c>
      <c r="C160" t="s">
        <v>134</v>
      </c>
      <c r="D160" t="s">
        <v>44</v>
      </c>
      <c r="E160" s="3" t="s">
        <v>44</v>
      </c>
    </row>
    <row r="161" spans="1:5" x14ac:dyDescent="0.35">
      <c r="A161">
        <v>134</v>
      </c>
      <c r="B161" t="s">
        <v>238</v>
      </c>
      <c r="C161" t="s">
        <v>135</v>
      </c>
      <c r="D161" t="s">
        <v>44</v>
      </c>
      <c r="E161" s="3" t="s">
        <v>44</v>
      </c>
    </row>
    <row r="162" spans="1:5" x14ac:dyDescent="0.35">
      <c r="A162">
        <v>134</v>
      </c>
      <c r="B162" t="s">
        <v>238</v>
      </c>
      <c r="C162" t="s">
        <v>168</v>
      </c>
      <c r="D162" t="s">
        <v>101</v>
      </c>
      <c r="E162" s="3" t="s">
        <v>101</v>
      </c>
    </row>
    <row r="163" spans="1:5" x14ac:dyDescent="0.35">
      <c r="A163">
        <v>134</v>
      </c>
      <c r="B163" t="s">
        <v>238</v>
      </c>
      <c r="C163" t="s">
        <v>239</v>
      </c>
      <c r="D163" t="s">
        <v>133</v>
      </c>
      <c r="E163" t="s">
        <v>240</v>
      </c>
    </row>
    <row r="164" spans="1:5" x14ac:dyDescent="0.35">
      <c r="A164">
        <v>134</v>
      </c>
      <c r="B164" t="s">
        <v>238</v>
      </c>
      <c r="C164" t="s">
        <v>241</v>
      </c>
      <c r="D164" t="s">
        <v>136</v>
      </c>
      <c r="E164" t="s">
        <v>242</v>
      </c>
    </row>
    <row r="165" spans="1:5" x14ac:dyDescent="0.35">
      <c r="A165">
        <v>134</v>
      </c>
      <c r="B165" t="s">
        <v>238</v>
      </c>
      <c r="C165" t="s">
        <v>194</v>
      </c>
      <c r="D165" t="s">
        <v>41</v>
      </c>
      <c r="E165" t="s">
        <v>195</v>
      </c>
    </row>
    <row r="166" spans="1:5" x14ac:dyDescent="0.35">
      <c r="A166">
        <v>134</v>
      </c>
      <c r="B166" t="s">
        <v>238</v>
      </c>
      <c r="C166" t="s">
        <v>192</v>
      </c>
      <c r="D166" t="s">
        <v>41</v>
      </c>
      <c r="E166" t="s">
        <v>193</v>
      </c>
    </row>
    <row r="167" spans="1:5" x14ac:dyDescent="0.35">
      <c r="A167">
        <v>134</v>
      </c>
      <c r="B167" t="s">
        <v>238</v>
      </c>
      <c r="C167" t="s">
        <v>115</v>
      </c>
      <c r="D167" t="s">
        <v>58</v>
      </c>
      <c r="E167" t="s">
        <v>116</v>
      </c>
    </row>
    <row r="168" spans="1:5" x14ac:dyDescent="0.35">
      <c r="A168">
        <v>134</v>
      </c>
      <c r="B168" t="s">
        <v>238</v>
      </c>
      <c r="C168" t="s">
        <v>184</v>
      </c>
      <c r="D168" t="s">
        <v>107</v>
      </c>
      <c r="E168" t="s">
        <v>185</v>
      </c>
    </row>
    <row r="169" spans="1:5" x14ac:dyDescent="0.35">
      <c r="A169">
        <v>134</v>
      </c>
      <c r="B169" t="s">
        <v>238</v>
      </c>
      <c r="C169" t="s">
        <v>138</v>
      </c>
      <c r="D169" t="s">
        <v>61</v>
      </c>
      <c r="E169" t="s">
        <v>139</v>
      </c>
    </row>
    <row r="170" spans="1:5" x14ac:dyDescent="0.35">
      <c r="A170">
        <v>134</v>
      </c>
      <c r="B170" t="s">
        <v>238</v>
      </c>
      <c r="C170" t="s">
        <v>243</v>
      </c>
      <c r="D170" t="s">
        <v>106</v>
      </c>
      <c r="E170" t="s">
        <v>244</v>
      </c>
    </row>
    <row r="171" spans="1:5" x14ac:dyDescent="0.35">
      <c r="A171">
        <v>134</v>
      </c>
      <c r="B171" t="s">
        <v>238</v>
      </c>
      <c r="C171" t="s">
        <v>245</v>
      </c>
      <c r="D171" t="s">
        <v>81</v>
      </c>
      <c r="E171" t="s">
        <v>246</v>
      </c>
    </row>
    <row r="172" spans="1:5" x14ac:dyDescent="0.35">
      <c r="A172">
        <v>134</v>
      </c>
      <c r="B172" t="s">
        <v>238</v>
      </c>
      <c r="C172" t="s">
        <v>247</v>
      </c>
      <c r="D172" t="s">
        <v>91</v>
      </c>
      <c r="E172" t="s">
        <v>248</v>
      </c>
    </row>
    <row r="173" spans="1:5" x14ac:dyDescent="0.35">
      <c r="A173">
        <v>134</v>
      </c>
      <c r="B173" t="s">
        <v>238</v>
      </c>
      <c r="C173" t="s">
        <v>189</v>
      </c>
      <c r="D173" t="s">
        <v>48</v>
      </c>
      <c r="E173" t="s">
        <v>190</v>
      </c>
    </row>
    <row r="174" spans="1:5" x14ac:dyDescent="0.35">
      <c r="A174">
        <v>134</v>
      </c>
      <c r="B174" t="s">
        <v>238</v>
      </c>
      <c r="C174" t="s">
        <v>249</v>
      </c>
      <c r="D174" t="s">
        <v>58</v>
      </c>
      <c r="E174" t="s">
        <v>250</v>
      </c>
    </row>
    <row r="175" spans="1:5" x14ac:dyDescent="0.35">
      <c r="A175">
        <v>134</v>
      </c>
      <c r="B175" t="s">
        <v>238</v>
      </c>
      <c r="C175" t="s">
        <v>173</v>
      </c>
      <c r="D175" t="s">
        <v>71</v>
      </c>
      <c r="E175" t="s">
        <v>174</v>
      </c>
    </row>
    <row r="176" spans="1:5" x14ac:dyDescent="0.35">
      <c r="A176">
        <v>134</v>
      </c>
      <c r="B176" t="s">
        <v>238</v>
      </c>
      <c r="C176" t="s">
        <v>188</v>
      </c>
      <c r="D176" t="s">
        <v>69</v>
      </c>
      <c r="E176" s="3" t="s">
        <v>69</v>
      </c>
    </row>
    <row r="177" spans="1:5" x14ac:dyDescent="0.35">
      <c r="A177">
        <v>134</v>
      </c>
      <c r="B177" t="s">
        <v>238</v>
      </c>
      <c r="C177" t="s">
        <v>186</v>
      </c>
      <c r="D177" t="s">
        <v>122</v>
      </c>
      <c r="E177" t="s">
        <v>187</v>
      </c>
    </row>
    <row r="178" spans="1:5" x14ac:dyDescent="0.35">
      <c r="A178">
        <v>134</v>
      </c>
      <c r="B178" t="s">
        <v>238</v>
      </c>
      <c r="C178" t="s">
        <v>251</v>
      </c>
      <c r="D178" t="s">
        <v>141</v>
      </c>
      <c r="E178" t="s">
        <v>252</v>
      </c>
    </row>
    <row r="179" spans="1:5" x14ac:dyDescent="0.35">
      <c r="A179">
        <v>134</v>
      </c>
      <c r="B179" t="s">
        <v>238</v>
      </c>
      <c r="C179" t="s">
        <v>128</v>
      </c>
      <c r="D179" t="s">
        <v>63</v>
      </c>
      <c r="E179" t="s">
        <v>129</v>
      </c>
    </row>
    <row r="180" spans="1:5" x14ac:dyDescent="0.35">
      <c r="A180">
        <v>134</v>
      </c>
      <c r="B180" t="s">
        <v>238</v>
      </c>
      <c r="C180" t="s">
        <v>131</v>
      </c>
      <c r="D180" t="s">
        <v>63</v>
      </c>
      <c r="E180" t="s">
        <v>132</v>
      </c>
    </row>
    <row r="181" spans="1:5" x14ac:dyDescent="0.35">
      <c r="A181">
        <v>134</v>
      </c>
      <c r="B181" t="s">
        <v>238</v>
      </c>
      <c r="C181" t="s">
        <v>203</v>
      </c>
      <c r="D181" t="s">
        <v>41</v>
      </c>
      <c r="E181" t="s">
        <v>204</v>
      </c>
    </row>
    <row r="182" spans="1:5" x14ac:dyDescent="0.35">
      <c r="A182">
        <v>134</v>
      </c>
      <c r="B182" t="s">
        <v>238</v>
      </c>
      <c r="C182" t="s">
        <v>253</v>
      </c>
      <c r="D182" t="s">
        <v>8</v>
      </c>
      <c r="E182" t="s">
        <v>254</v>
      </c>
    </row>
    <row r="183" spans="1:5" x14ac:dyDescent="0.35">
      <c r="A183" s="27">
        <v>132</v>
      </c>
      <c r="B183" s="27" t="s">
        <v>255</v>
      </c>
      <c r="C183" s="27" t="s">
        <v>9</v>
      </c>
      <c r="D183" s="27" t="s">
        <v>6</v>
      </c>
      <c r="E183" s="27" t="s">
        <v>7</v>
      </c>
    </row>
    <row r="184" spans="1:5" x14ac:dyDescent="0.35">
      <c r="A184" s="27">
        <v>130</v>
      </c>
      <c r="B184" s="27" t="s">
        <v>235</v>
      </c>
      <c r="C184" s="27" t="s">
        <v>9</v>
      </c>
      <c r="D184" s="27" t="s">
        <v>6</v>
      </c>
      <c r="E184" s="27" t="s">
        <v>7</v>
      </c>
    </row>
    <row r="185" spans="1:5" x14ac:dyDescent="0.35">
      <c r="A185" s="27">
        <v>129</v>
      </c>
      <c r="B185" s="27" t="s">
        <v>256</v>
      </c>
      <c r="C185" s="27" t="s">
        <v>9</v>
      </c>
      <c r="D185" s="27" t="s">
        <v>6</v>
      </c>
      <c r="E185" s="27" t="s">
        <v>7</v>
      </c>
    </row>
    <row r="186" spans="1:5" x14ac:dyDescent="0.35">
      <c r="A186" s="27">
        <v>128</v>
      </c>
      <c r="B186" s="27" t="s">
        <v>257</v>
      </c>
      <c r="C186" s="27" t="s">
        <v>9</v>
      </c>
      <c r="D186" s="27" t="s">
        <v>6</v>
      </c>
      <c r="E186" s="27" t="s">
        <v>7</v>
      </c>
    </row>
    <row r="187" spans="1:5" x14ac:dyDescent="0.35">
      <c r="A187" s="27">
        <v>124</v>
      </c>
      <c r="B187" s="27" t="s">
        <v>258</v>
      </c>
      <c r="C187" s="27" t="s">
        <v>9</v>
      </c>
      <c r="D187" s="27" t="s">
        <v>6</v>
      </c>
      <c r="E187" s="27" t="s">
        <v>7</v>
      </c>
    </row>
    <row r="188" spans="1:5" x14ac:dyDescent="0.35">
      <c r="A188" s="27">
        <v>117</v>
      </c>
      <c r="B188" s="27" t="s">
        <v>259</v>
      </c>
      <c r="C188" s="27" t="s">
        <v>9</v>
      </c>
      <c r="D188" s="27" t="s">
        <v>6</v>
      </c>
      <c r="E188" s="27" t="s">
        <v>7</v>
      </c>
    </row>
    <row r="189" spans="1:5" x14ac:dyDescent="0.35">
      <c r="A189" s="27">
        <v>117</v>
      </c>
      <c r="B189" s="27" t="s">
        <v>259</v>
      </c>
      <c r="C189" s="27" t="s">
        <v>5</v>
      </c>
      <c r="D189" s="27" t="s">
        <v>6</v>
      </c>
      <c r="E189" s="27" t="s">
        <v>7</v>
      </c>
    </row>
    <row r="190" spans="1:5" x14ac:dyDescent="0.35">
      <c r="A190" s="27">
        <v>117</v>
      </c>
      <c r="B190" s="27" t="s">
        <v>259</v>
      </c>
      <c r="C190" s="27" t="s">
        <v>260</v>
      </c>
      <c r="D190" s="27" t="s">
        <v>127</v>
      </c>
      <c r="E190" s="27" t="s">
        <v>207</v>
      </c>
    </row>
    <row r="191" spans="1:5" x14ac:dyDescent="0.35">
      <c r="A191" s="27">
        <v>117</v>
      </c>
      <c r="B191" s="27" t="s">
        <v>259</v>
      </c>
      <c r="C191" s="27" t="s">
        <v>203</v>
      </c>
      <c r="D191" s="27" t="s">
        <v>41</v>
      </c>
      <c r="E191" s="27" t="s">
        <v>204</v>
      </c>
    </row>
    <row r="192" spans="1:5" x14ac:dyDescent="0.35">
      <c r="A192" s="27">
        <v>115</v>
      </c>
      <c r="B192" s="27" t="s">
        <v>261</v>
      </c>
      <c r="C192" s="27" t="s">
        <v>9</v>
      </c>
      <c r="D192" s="27" t="s">
        <v>6</v>
      </c>
      <c r="E192" s="27" t="s">
        <v>7</v>
      </c>
    </row>
    <row r="193" spans="1:5" x14ac:dyDescent="0.35">
      <c r="A193" s="27">
        <v>114</v>
      </c>
      <c r="B193" s="27" t="s">
        <v>262</v>
      </c>
      <c r="C193" s="27" t="s">
        <v>9</v>
      </c>
      <c r="D193" s="27" t="s">
        <v>6</v>
      </c>
      <c r="E193" s="27" t="s">
        <v>7</v>
      </c>
    </row>
    <row r="194" spans="1:5" x14ac:dyDescent="0.35">
      <c r="A194" s="27">
        <v>108</v>
      </c>
      <c r="B194" s="27" t="s">
        <v>263</v>
      </c>
      <c r="C194" s="27" t="s">
        <v>9</v>
      </c>
      <c r="D194" s="27" t="s">
        <v>6</v>
      </c>
      <c r="E194" s="27" t="s">
        <v>7</v>
      </c>
    </row>
    <row r="195" spans="1:5" x14ac:dyDescent="0.35">
      <c r="A195" s="27">
        <v>105</v>
      </c>
      <c r="B195" s="27" t="s">
        <v>264</v>
      </c>
      <c r="C195" s="27" t="s">
        <v>9</v>
      </c>
      <c r="D195" s="27" t="s">
        <v>6</v>
      </c>
      <c r="E195" s="27" t="s">
        <v>7</v>
      </c>
    </row>
    <row r="196" spans="1:5" x14ac:dyDescent="0.35">
      <c r="A196" s="27">
        <v>102</v>
      </c>
      <c r="B196" s="27" t="s">
        <v>265</v>
      </c>
      <c r="C196" s="27" t="s">
        <v>9</v>
      </c>
      <c r="D196" s="27" t="s">
        <v>6</v>
      </c>
      <c r="E196" s="27" t="s">
        <v>7</v>
      </c>
    </row>
    <row r="197" spans="1:5" x14ac:dyDescent="0.35">
      <c r="A197" s="27">
        <v>98</v>
      </c>
      <c r="B197" s="27" t="s">
        <v>266</v>
      </c>
      <c r="C197" s="27" t="s">
        <v>9</v>
      </c>
      <c r="D197" s="27" t="s">
        <v>6</v>
      </c>
      <c r="E197" s="27" t="s">
        <v>7</v>
      </c>
    </row>
    <row r="198" spans="1:5" x14ac:dyDescent="0.35">
      <c r="A198" s="27">
        <v>97</v>
      </c>
      <c r="B198" s="27" t="s">
        <v>267</v>
      </c>
      <c r="C198" s="27" t="s">
        <v>9</v>
      </c>
      <c r="D198" s="27" t="s">
        <v>6</v>
      </c>
      <c r="E198" s="27" t="s">
        <v>7</v>
      </c>
    </row>
    <row r="199" spans="1:5" x14ac:dyDescent="0.35">
      <c r="A199" s="27">
        <v>85</v>
      </c>
      <c r="B199" s="27" t="s">
        <v>268</v>
      </c>
      <c r="C199" s="27" t="s">
        <v>9</v>
      </c>
      <c r="D199" s="27" t="s">
        <v>6</v>
      </c>
      <c r="E199" s="27" t="s">
        <v>7</v>
      </c>
    </row>
    <row r="200" spans="1:5" x14ac:dyDescent="0.35">
      <c r="A200">
        <v>81</v>
      </c>
      <c r="B200" t="s">
        <v>269</v>
      </c>
      <c r="C200" t="s">
        <v>140</v>
      </c>
      <c r="D200" t="s">
        <v>51</v>
      </c>
      <c r="E200" t="s">
        <v>51</v>
      </c>
    </row>
    <row r="201" spans="1:5" x14ac:dyDescent="0.35">
      <c r="A201">
        <v>81</v>
      </c>
      <c r="B201" t="s">
        <v>269</v>
      </c>
      <c r="C201" t="s">
        <v>9</v>
      </c>
      <c r="D201" t="s">
        <v>6</v>
      </c>
      <c r="E201" t="s">
        <v>7</v>
      </c>
    </row>
    <row r="202" spans="1:5" x14ac:dyDescent="0.35">
      <c r="A202">
        <v>81</v>
      </c>
      <c r="B202" t="s">
        <v>269</v>
      </c>
      <c r="C202" t="s">
        <v>108</v>
      </c>
      <c r="D202" t="s">
        <v>35</v>
      </c>
      <c r="E202" t="s">
        <v>109</v>
      </c>
    </row>
    <row r="203" spans="1:5" x14ac:dyDescent="0.35">
      <c r="A203">
        <v>81</v>
      </c>
      <c r="B203" t="s">
        <v>269</v>
      </c>
      <c r="C203" t="s">
        <v>111</v>
      </c>
      <c r="D203" t="s">
        <v>112</v>
      </c>
      <c r="E203" s="3" t="s">
        <v>112</v>
      </c>
    </row>
    <row r="204" spans="1:5" x14ac:dyDescent="0.35">
      <c r="A204">
        <v>81</v>
      </c>
      <c r="B204" t="s">
        <v>269</v>
      </c>
      <c r="C204" t="s">
        <v>93</v>
      </c>
      <c r="D204" t="s">
        <v>87</v>
      </c>
      <c r="E204" t="s">
        <v>94</v>
      </c>
    </row>
    <row r="205" spans="1:5" x14ac:dyDescent="0.35">
      <c r="A205">
        <v>81</v>
      </c>
      <c r="B205" t="s">
        <v>269</v>
      </c>
      <c r="C205" t="s">
        <v>208</v>
      </c>
      <c r="D205" t="s">
        <v>50</v>
      </c>
      <c r="E205" s="3" t="s">
        <v>50</v>
      </c>
    </row>
    <row r="206" spans="1:5" x14ac:dyDescent="0.35">
      <c r="A206">
        <v>81</v>
      </c>
      <c r="B206" t="s">
        <v>269</v>
      </c>
      <c r="C206" t="s">
        <v>270</v>
      </c>
      <c r="D206" t="s">
        <v>54</v>
      </c>
      <c r="E206" t="s">
        <v>54</v>
      </c>
    </row>
    <row r="207" spans="1:5" x14ac:dyDescent="0.35">
      <c r="A207" s="27">
        <v>76</v>
      </c>
      <c r="B207" s="27" t="s">
        <v>271</v>
      </c>
      <c r="C207" s="27" t="s">
        <v>9</v>
      </c>
      <c r="D207" s="27" t="s">
        <v>6</v>
      </c>
      <c r="E207" s="27" t="s">
        <v>7</v>
      </c>
    </row>
    <row r="208" spans="1:5" x14ac:dyDescent="0.35">
      <c r="A208" s="27">
        <v>75</v>
      </c>
      <c r="B208" s="27" t="s">
        <v>272</v>
      </c>
      <c r="C208" s="27" t="s">
        <v>9</v>
      </c>
      <c r="D208" s="27" t="s">
        <v>6</v>
      </c>
      <c r="E208" s="27" t="s">
        <v>7</v>
      </c>
    </row>
    <row r="209" spans="1:5" x14ac:dyDescent="0.35">
      <c r="A209">
        <v>75</v>
      </c>
      <c r="B209" t="s">
        <v>272</v>
      </c>
      <c r="C209" t="s">
        <v>108</v>
      </c>
      <c r="D209" t="s">
        <v>35</v>
      </c>
      <c r="E209" t="s">
        <v>109</v>
      </c>
    </row>
    <row r="210" spans="1:5" x14ac:dyDescent="0.35">
      <c r="A210">
        <v>75</v>
      </c>
      <c r="B210" t="s">
        <v>272</v>
      </c>
      <c r="C210" t="s">
        <v>140</v>
      </c>
      <c r="D210" t="s">
        <v>51</v>
      </c>
      <c r="E210" t="s">
        <v>51</v>
      </c>
    </row>
    <row r="211" spans="1:5" x14ac:dyDescent="0.35">
      <c r="A211">
        <v>75</v>
      </c>
      <c r="B211" t="s">
        <v>272</v>
      </c>
      <c r="C211" t="s">
        <v>114</v>
      </c>
      <c r="D211" t="s">
        <v>44</v>
      </c>
      <c r="E211" s="3" t="s">
        <v>44</v>
      </c>
    </row>
    <row r="212" spans="1:5" x14ac:dyDescent="0.35">
      <c r="A212">
        <v>68</v>
      </c>
      <c r="B212" t="s">
        <v>273</v>
      </c>
      <c r="C212" t="s">
        <v>9</v>
      </c>
      <c r="D212" t="s">
        <v>6</v>
      </c>
      <c r="E212" t="s">
        <v>7</v>
      </c>
    </row>
    <row r="213" spans="1:5" x14ac:dyDescent="0.35">
      <c r="A213">
        <v>68</v>
      </c>
      <c r="B213" t="s">
        <v>273</v>
      </c>
      <c r="C213" t="s">
        <v>274</v>
      </c>
      <c r="D213" t="s">
        <v>66</v>
      </c>
      <c r="E213" t="s">
        <v>66</v>
      </c>
    </row>
    <row r="214" spans="1:5" x14ac:dyDescent="0.35">
      <c r="A214">
        <v>68</v>
      </c>
      <c r="B214" t="s">
        <v>273</v>
      </c>
      <c r="C214" t="s">
        <v>275</v>
      </c>
      <c r="D214" t="s">
        <v>119</v>
      </c>
      <c r="E214" t="s">
        <v>119</v>
      </c>
    </row>
    <row r="215" spans="1:5" x14ac:dyDescent="0.35">
      <c r="A215">
        <v>68</v>
      </c>
      <c r="B215" t="s">
        <v>273</v>
      </c>
      <c r="C215" t="s">
        <v>24</v>
      </c>
      <c r="D215" t="s">
        <v>25</v>
      </c>
      <c r="E215" t="s">
        <v>25</v>
      </c>
    </row>
    <row r="216" spans="1:5" x14ac:dyDescent="0.35">
      <c r="A216">
        <v>68</v>
      </c>
      <c r="B216" t="s">
        <v>273</v>
      </c>
      <c r="C216" t="s">
        <v>276</v>
      </c>
      <c r="D216" t="s">
        <v>97</v>
      </c>
      <c r="E216" t="s">
        <v>97</v>
      </c>
    </row>
    <row r="217" spans="1:5" x14ac:dyDescent="0.35">
      <c r="A217">
        <v>68</v>
      </c>
      <c r="B217" t="s">
        <v>273</v>
      </c>
      <c r="C217" t="s">
        <v>277</v>
      </c>
      <c r="D217" t="s">
        <v>83</v>
      </c>
      <c r="E217" t="s">
        <v>83</v>
      </c>
    </row>
    <row r="218" spans="1:5" x14ac:dyDescent="0.35">
      <c r="A218">
        <v>68</v>
      </c>
      <c r="B218" t="s">
        <v>273</v>
      </c>
      <c r="C218" t="s">
        <v>278</v>
      </c>
      <c r="D218" t="s">
        <v>150</v>
      </c>
      <c r="E218" t="s">
        <v>150</v>
      </c>
    </row>
    <row r="219" spans="1:5" x14ac:dyDescent="0.35">
      <c r="A219" s="27">
        <v>12</v>
      </c>
      <c r="B219" s="27" t="s">
        <v>279</v>
      </c>
      <c r="C219" s="27" t="s">
        <v>9</v>
      </c>
      <c r="D219" s="27" t="s">
        <v>6</v>
      </c>
      <c r="E219" s="27" t="s">
        <v>7</v>
      </c>
    </row>
  </sheetData>
  <pageMargins left="0.7" right="0.7" top="0.75" bottom="0.75" header="0.3" footer="0.3"/>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CA2B5-686E-4445-9C5D-9CAAD66472DF}">
  <dimension ref="A1:H82"/>
  <sheetViews>
    <sheetView workbookViewId="0">
      <selection activeCell="B85" sqref="B85"/>
    </sheetView>
  </sheetViews>
  <sheetFormatPr defaultRowHeight="14.5" x14ac:dyDescent="0.35"/>
  <cols>
    <col min="1" max="1" width="12.81640625" customWidth="1"/>
    <col min="2" max="2" width="16.54296875" customWidth="1"/>
    <col min="3" max="3" width="63.26953125" style="10" customWidth="1"/>
    <col min="4" max="4" width="30.54296875" customWidth="1"/>
    <col min="5" max="5" width="30.7265625" customWidth="1"/>
    <col min="6" max="7" width="35.453125" customWidth="1"/>
  </cols>
  <sheetData>
    <row r="1" spans="1:7" x14ac:dyDescent="0.35">
      <c r="B1" s="9"/>
      <c r="C1" s="10" t="s">
        <v>290</v>
      </c>
    </row>
    <row r="2" spans="1:7" ht="29" x14ac:dyDescent="0.35">
      <c r="B2" s="11"/>
      <c r="C2" s="10" t="s">
        <v>291</v>
      </c>
    </row>
    <row r="3" spans="1:7" ht="29" x14ac:dyDescent="0.35">
      <c r="B3" s="12" t="s">
        <v>292</v>
      </c>
      <c r="C3" s="13" t="s">
        <v>381</v>
      </c>
    </row>
    <row r="5" spans="1:7" ht="15.5" x14ac:dyDescent="0.35">
      <c r="A5" s="1" t="s">
        <v>0</v>
      </c>
      <c r="B5" s="1" t="s">
        <v>1</v>
      </c>
      <c r="C5" s="14" t="s">
        <v>293</v>
      </c>
      <c r="D5" s="1" t="s">
        <v>294</v>
      </c>
      <c r="E5" s="1" t="s">
        <v>295</v>
      </c>
      <c r="F5" s="1" t="s">
        <v>296</v>
      </c>
      <c r="G5" s="1" t="s">
        <v>382</v>
      </c>
    </row>
    <row r="6" spans="1:7" ht="29" x14ac:dyDescent="0.35">
      <c r="A6">
        <v>281</v>
      </c>
      <c r="B6" t="s">
        <v>4</v>
      </c>
      <c r="C6" s="10" t="s">
        <v>297</v>
      </c>
      <c r="D6" s="15" t="s">
        <v>298</v>
      </c>
      <c r="E6" t="s">
        <v>299</v>
      </c>
      <c r="F6" s="9" t="s">
        <v>300</v>
      </c>
    </row>
    <row r="7" spans="1:7" x14ac:dyDescent="0.35">
      <c r="A7">
        <v>278</v>
      </c>
      <c r="B7" t="s">
        <v>11</v>
      </c>
      <c r="C7" s="10" t="s">
        <v>301</v>
      </c>
      <c r="D7" s="10" t="s">
        <v>301</v>
      </c>
    </row>
    <row r="8" spans="1:7" x14ac:dyDescent="0.35">
      <c r="A8">
        <v>270</v>
      </c>
      <c r="B8" t="s">
        <v>13</v>
      </c>
      <c r="C8" s="10" t="s">
        <v>302</v>
      </c>
      <c r="D8" s="15" t="s">
        <v>298</v>
      </c>
      <c r="E8" t="s">
        <v>299</v>
      </c>
      <c r="F8" t="s">
        <v>303</v>
      </c>
    </row>
    <row r="9" spans="1:7" x14ac:dyDescent="0.35">
      <c r="A9">
        <v>268</v>
      </c>
      <c r="B9" t="s">
        <v>15</v>
      </c>
      <c r="C9" s="10" t="s">
        <v>304</v>
      </c>
      <c r="D9" s="16" t="s">
        <v>305</v>
      </c>
      <c r="E9" t="s">
        <v>306</v>
      </c>
    </row>
    <row r="10" spans="1:7" x14ac:dyDescent="0.35">
      <c r="A10">
        <v>265</v>
      </c>
      <c r="B10" t="s">
        <v>17</v>
      </c>
      <c r="C10" s="10" t="s">
        <v>307</v>
      </c>
      <c r="D10" s="15" t="s">
        <v>298</v>
      </c>
      <c r="E10" s="11" t="s">
        <v>299</v>
      </c>
    </row>
    <row r="11" spans="1:7" x14ac:dyDescent="0.35">
      <c r="A11">
        <v>263</v>
      </c>
      <c r="B11" t="s">
        <v>23</v>
      </c>
      <c r="C11" s="10" t="s">
        <v>301</v>
      </c>
      <c r="D11" s="10" t="s">
        <v>301</v>
      </c>
    </row>
    <row r="12" spans="1:7" ht="29" x14ac:dyDescent="0.35">
      <c r="A12">
        <v>260</v>
      </c>
      <c r="B12" t="s">
        <v>62</v>
      </c>
      <c r="C12" s="10" t="s">
        <v>308</v>
      </c>
      <c r="D12" s="16" t="s">
        <v>305</v>
      </c>
      <c r="E12" t="s">
        <v>306</v>
      </c>
    </row>
    <row r="13" spans="1:7" ht="29" x14ac:dyDescent="0.35">
      <c r="A13">
        <v>250</v>
      </c>
      <c r="B13" t="s">
        <v>67</v>
      </c>
      <c r="C13" s="10" t="s">
        <v>309</v>
      </c>
      <c r="D13" s="15" t="s">
        <v>305</v>
      </c>
      <c r="E13" t="s">
        <v>306</v>
      </c>
    </row>
    <row r="14" spans="1:7" x14ac:dyDescent="0.35">
      <c r="A14">
        <v>247</v>
      </c>
      <c r="B14" t="s">
        <v>68</v>
      </c>
      <c r="C14" s="10" t="s">
        <v>310</v>
      </c>
      <c r="D14" s="15" t="s">
        <v>311</v>
      </c>
      <c r="E14" s="12" t="s">
        <v>312</v>
      </c>
      <c r="G14" s="5" t="s">
        <v>313</v>
      </c>
    </row>
    <row r="15" spans="1:7" x14ac:dyDescent="0.35">
      <c r="A15">
        <v>245</v>
      </c>
      <c r="B15" t="s">
        <v>70</v>
      </c>
      <c r="C15" s="10" t="s">
        <v>314</v>
      </c>
      <c r="D15" s="15" t="s">
        <v>305</v>
      </c>
      <c r="E15" s="12" t="s">
        <v>306</v>
      </c>
    </row>
    <row r="16" spans="1:7" ht="29" x14ac:dyDescent="0.35">
      <c r="A16">
        <v>242</v>
      </c>
      <c r="B16" t="s">
        <v>72</v>
      </c>
      <c r="C16" s="10" t="s">
        <v>315</v>
      </c>
      <c r="D16" s="16" t="s">
        <v>305</v>
      </c>
      <c r="E16" t="s">
        <v>306</v>
      </c>
    </row>
    <row r="17" spans="1:8" x14ac:dyDescent="0.35">
      <c r="A17">
        <v>240</v>
      </c>
      <c r="B17" t="s">
        <v>74</v>
      </c>
      <c r="C17" s="10" t="s">
        <v>316</v>
      </c>
      <c r="D17" s="15" t="s">
        <v>305</v>
      </c>
      <c r="E17" t="s">
        <v>306</v>
      </c>
    </row>
    <row r="18" spans="1:8" x14ac:dyDescent="0.35">
      <c r="A18">
        <v>239</v>
      </c>
      <c r="B18" t="s">
        <v>75</v>
      </c>
      <c r="C18" s="10" t="s">
        <v>317</v>
      </c>
      <c r="D18" s="16" t="s">
        <v>305</v>
      </c>
      <c r="E18" t="s">
        <v>306</v>
      </c>
    </row>
    <row r="19" spans="1:8" x14ac:dyDescent="0.35">
      <c r="A19">
        <v>235</v>
      </c>
      <c r="B19" t="s">
        <v>77</v>
      </c>
      <c r="C19" s="10" t="s">
        <v>306</v>
      </c>
      <c r="D19" s="16" t="s">
        <v>305</v>
      </c>
      <c r="E19" t="s">
        <v>306</v>
      </c>
    </row>
    <row r="20" spans="1:8" ht="101.5" x14ac:dyDescent="0.35">
      <c r="A20">
        <v>231</v>
      </c>
      <c r="B20" t="s">
        <v>79</v>
      </c>
      <c r="C20" s="10" t="s">
        <v>318</v>
      </c>
      <c r="D20" s="16" t="s">
        <v>311</v>
      </c>
      <c r="E20" s="12" t="s">
        <v>312</v>
      </c>
      <c r="F20" t="s">
        <v>319</v>
      </c>
    </row>
    <row r="21" spans="1:8" ht="43.5" customHeight="1" x14ac:dyDescent="0.35">
      <c r="A21">
        <v>228</v>
      </c>
      <c r="B21" t="s">
        <v>82</v>
      </c>
      <c r="C21" s="23" t="s">
        <v>320</v>
      </c>
      <c r="D21" s="15" t="s">
        <v>311</v>
      </c>
      <c r="E21" s="12" t="s">
        <v>312</v>
      </c>
      <c r="F21" t="s">
        <v>321</v>
      </c>
    </row>
    <row r="22" spans="1:8" x14ac:dyDescent="0.35">
      <c r="A22">
        <v>228</v>
      </c>
      <c r="B22" t="s">
        <v>82</v>
      </c>
      <c r="C22" s="23"/>
      <c r="D22" s="15" t="s">
        <v>322</v>
      </c>
      <c r="E22" t="s">
        <v>323</v>
      </c>
    </row>
    <row r="23" spans="1:8" ht="29" x14ac:dyDescent="0.35">
      <c r="A23">
        <v>223</v>
      </c>
      <c r="B23" t="s">
        <v>84</v>
      </c>
      <c r="C23" s="10" t="s">
        <v>324</v>
      </c>
      <c r="D23" s="15" t="s">
        <v>7</v>
      </c>
      <c r="E23" s="12" t="s">
        <v>299</v>
      </c>
      <c r="F23" s="9" t="s">
        <v>325</v>
      </c>
    </row>
    <row r="24" spans="1:8" ht="29.15" customHeight="1" x14ac:dyDescent="0.35">
      <c r="A24">
        <v>220</v>
      </c>
      <c r="B24" t="s">
        <v>86</v>
      </c>
      <c r="C24" s="23" t="s">
        <v>326</v>
      </c>
      <c r="D24" s="16" t="s">
        <v>305</v>
      </c>
      <c r="E24" t="s">
        <v>306</v>
      </c>
    </row>
    <row r="25" spans="1:8" x14ac:dyDescent="0.35">
      <c r="A25">
        <v>220</v>
      </c>
      <c r="B25" t="s">
        <v>86</v>
      </c>
      <c r="C25" s="23"/>
      <c r="D25" s="16" t="s">
        <v>327</v>
      </c>
      <c r="E25" t="s">
        <v>328</v>
      </c>
    </row>
    <row r="26" spans="1:8" ht="29" x14ac:dyDescent="0.35">
      <c r="A26">
        <v>217</v>
      </c>
      <c r="B26" t="s">
        <v>88</v>
      </c>
      <c r="C26" s="10" t="s">
        <v>329</v>
      </c>
      <c r="D26" s="15" t="s">
        <v>298</v>
      </c>
      <c r="E26" s="11" t="s">
        <v>299</v>
      </c>
    </row>
    <row r="27" spans="1:8" ht="43.5" customHeight="1" x14ac:dyDescent="0.35">
      <c r="A27">
        <v>213</v>
      </c>
      <c r="B27" t="s">
        <v>90</v>
      </c>
      <c r="C27" s="23" t="s">
        <v>330</v>
      </c>
      <c r="D27" s="15" t="s">
        <v>298</v>
      </c>
      <c r="E27" s="17" t="s">
        <v>299</v>
      </c>
    </row>
    <row r="28" spans="1:8" x14ac:dyDescent="0.35">
      <c r="A28">
        <v>213</v>
      </c>
      <c r="B28" t="s">
        <v>90</v>
      </c>
      <c r="C28" s="23"/>
      <c r="D28" s="15" t="s">
        <v>305</v>
      </c>
      <c r="E28" s="12" t="s">
        <v>306</v>
      </c>
      <c r="F28" t="s">
        <v>331</v>
      </c>
    </row>
    <row r="29" spans="1:8" x14ac:dyDescent="0.35">
      <c r="A29">
        <v>213</v>
      </c>
      <c r="B29" t="s">
        <v>90</v>
      </c>
      <c r="C29" s="23"/>
      <c r="D29" s="15" t="s">
        <v>327</v>
      </c>
      <c r="E29" s="12" t="s">
        <v>328</v>
      </c>
      <c r="F29" t="s">
        <v>332</v>
      </c>
    </row>
    <row r="30" spans="1:8" x14ac:dyDescent="0.35">
      <c r="A30">
        <v>202</v>
      </c>
      <c r="B30" t="s">
        <v>92</v>
      </c>
      <c r="C30" t="s">
        <v>333</v>
      </c>
      <c r="D30" s="16" t="s">
        <v>7</v>
      </c>
      <c r="E30" t="s">
        <v>334</v>
      </c>
      <c r="G30" s="5" t="s">
        <v>313</v>
      </c>
      <c r="H30" t="s">
        <v>335</v>
      </c>
    </row>
    <row r="31" spans="1:8" x14ac:dyDescent="0.35">
      <c r="A31">
        <v>200</v>
      </c>
      <c r="B31" t="s">
        <v>118</v>
      </c>
      <c r="C31" s="10" t="s">
        <v>336</v>
      </c>
      <c r="D31" s="15" t="s">
        <v>311</v>
      </c>
      <c r="E31" t="s">
        <v>312</v>
      </c>
      <c r="F31" s="12" t="s">
        <v>444</v>
      </c>
      <c r="G31" t="s">
        <v>313</v>
      </c>
    </row>
    <row r="32" spans="1:8" ht="29.15" customHeight="1" x14ac:dyDescent="0.35">
      <c r="A32">
        <v>188</v>
      </c>
      <c r="B32" t="s">
        <v>120</v>
      </c>
      <c r="C32" s="23" t="s">
        <v>337</v>
      </c>
      <c r="D32" s="15" t="s">
        <v>327</v>
      </c>
      <c r="E32" t="s">
        <v>328</v>
      </c>
      <c r="F32" t="s">
        <v>332</v>
      </c>
    </row>
    <row r="33" spans="1:7" x14ac:dyDescent="0.35">
      <c r="A33">
        <v>188</v>
      </c>
      <c r="B33" t="s">
        <v>120</v>
      </c>
      <c r="C33" s="23"/>
      <c r="D33" s="15" t="s">
        <v>305</v>
      </c>
      <c r="E33" s="12" t="s">
        <v>306</v>
      </c>
      <c r="F33" t="s">
        <v>332</v>
      </c>
    </row>
    <row r="34" spans="1:7" x14ac:dyDescent="0.35">
      <c r="A34">
        <v>180</v>
      </c>
      <c r="B34" t="s">
        <v>121</v>
      </c>
      <c r="C34" s="10" t="s">
        <v>338</v>
      </c>
      <c r="D34" s="15" t="s">
        <v>327</v>
      </c>
      <c r="E34" t="s">
        <v>328</v>
      </c>
    </row>
    <row r="35" spans="1:7" ht="29.15" customHeight="1" x14ac:dyDescent="0.35">
      <c r="A35">
        <v>179</v>
      </c>
      <c r="B35" t="s">
        <v>124</v>
      </c>
      <c r="C35" s="23" t="s">
        <v>339</v>
      </c>
      <c r="D35" s="15" t="s">
        <v>322</v>
      </c>
      <c r="E35" t="s">
        <v>5</v>
      </c>
    </row>
    <row r="36" spans="1:7" x14ac:dyDescent="0.35">
      <c r="A36">
        <v>179</v>
      </c>
      <c r="B36" t="s">
        <v>124</v>
      </c>
      <c r="C36" s="23"/>
      <c r="D36" s="15" t="s">
        <v>298</v>
      </c>
      <c r="E36" s="11" t="s">
        <v>299</v>
      </c>
    </row>
    <row r="37" spans="1:7" x14ac:dyDescent="0.35">
      <c r="A37">
        <v>177</v>
      </c>
      <c r="B37" t="s">
        <v>126</v>
      </c>
      <c r="C37" s="10" t="s">
        <v>307</v>
      </c>
      <c r="D37" s="15" t="s">
        <v>298</v>
      </c>
      <c r="E37" s="11" t="s">
        <v>299</v>
      </c>
    </row>
    <row r="38" spans="1:7" x14ac:dyDescent="0.35">
      <c r="A38">
        <v>175</v>
      </c>
      <c r="B38" t="s">
        <v>142</v>
      </c>
      <c r="C38" s="10" t="s">
        <v>340</v>
      </c>
      <c r="D38" s="15" t="s">
        <v>311</v>
      </c>
      <c r="E38" s="12" t="s">
        <v>312</v>
      </c>
      <c r="G38" s="5" t="s">
        <v>313</v>
      </c>
    </row>
    <row r="39" spans="1:7" x14ac:dyDescent="0.35">
      <c r="A39">
        <v>160</v>
      </c>
      <c r="B39" t="s">
        <v>144</v>
      </c>
      <c r="C39" t="s">
        <v>341</v>
      </c>
      <c r="D39" s="16" t="s">
        <v>305</v>
      </c>
      <c r="E39" s="12" t="s">
        <v>306</v>
      </c>
    </row>
    <row r="40" spans="1:7" x14ac:dyDescent="0.35">
      <c r="A40">
        <v>159</v>
      </c>
      <c r="B40" t="s">
        <v>145</v>
      </c>
      <c r="C40" s="10" t="s">
        <v>306</v>
      </c>
      <c r="D40" s="16" t="s">
        <v>305</v>
      </c>
      <c r="E40" t="s">
        <v>306</v>
      </c>
    </row>
    <row r="41" spans="1:7" x14ac:dyDescent="0.35">
      <c r="A41">
        <v>156</v>
      </c>
      <c r="B41" t="s">
        <v>147</v>
      </c>
      <c r="C41" s="23" t="s">
        <v>342</v>
      </c>
      <c r="D41" s="16" t="s">
        <v>298</v>
      </c>
      <c r="E41" s="12" t="s">
        <v>299</v>
      </c>
      <c r="F41" s="9" t="s">
        <v>343</v>
      </c>
    </row>
    <row r="42" spans="1:7" x14ac:dyDescent="0.35">
      <c r="A42">
        <v>156</v>
      </c>
      <c r="B42" t="s">
        <v>147</v>
      </c>
      <c r="C42" s="23"/>
      <c r="D42" s="16" t="s">
        <v>305</v>
      </c>
      <c r="E42" t="s">
        <v>306</v>
      </c>
    </row>
    <row r="43" spans="1:7" x14ac:dyDescent="0.35">
      <c r="A43">
        <v>155</v>
      </c>
      <c r="B43" t="s">
        <v>200</v>
      </c>
      <c r="C43" t="s">
        <v>344</v>
      </c>
      <c r="D43" s="16" t="s">
        <v>298</v>
      </c>
      <c r="E43" s="12" t="s">
        <v>299</v>
      </c>
      <c r="F43" s="12" t="s">
        <v>345</v>
      </c>
    </row>
    <row r="44" spans="1:7" x14ac:dyDescent="0.35">
      <c r="A44">
        <v>154</v>
      </c>
      <c r="B44" t="s">
        <v>201</v>
      </c>
      <c r="C44" s="10" t="s">
        <v>346</v>
      </c>
      <c r="D44" s="16" t="s">
        <v>305</v>
      </c>
      <c r="E44" t="s">
        <v>306</v>
      </c>
    </row>
    <row r="45" spans="1:7" x14ac:dyDescent="0.35">
      <c r="A45">
        <v>153</v>
      </c>
      <c r="B45" t="s">
        <v>231</v>
      </c>
      <c r="C45" s="10" t="s">
        <v>347</v>
      </c>
      <c r="D45" s="16" t="s">
        <v>305</v>
      </c>
      <c r="E45" t="s">
        <v>306</v>
      </c>
      <c r="F45" t="s">
        <v>348</v>
      </c>
    </row>
    <row r="46" spans="1:7" x14ac:dyDescent="0.35">
      <c r="A46">
        <v>150</v>
      </c>
      <c r="B46" t="s">
        <v>232</v>
      </c>
      <c r="C46" s="10" t="s">
        <v>349</v>
      </c>
      <c r="D46" s="16" t="s">
        <v>298</v>
      </c>
      <c r="E46" s="12" t="s">
        <v>299</v>
      </c>
      <c r="F46" s="9" t="s">
        <v>350</v>
      </c>
    </row>
    <row r="47" spans="1:7" ht="43.5" customHeight="1" x14ac:dyDescent="0.35">
      <c r="A47">
        <v>149</v>
      </c>
      <c r="B47" t="s">
        <v>233</v>
      </c>
      <c r="C47" s="23" t="s">
        <v>351</v>
      </c>
      <c r="D47" s="15" t="s">
        <v>298</v>
      </c>
      <c r="E47" s="11" t="s">
        <v>299</v>
      </c>
    </row>
    <row r="48" spans="1:7" x14ac:dyDescent="0.35">
      <c r="A48">
        <v>149</v>
      </c>
      <c r="B48" t="s">
        <v>233</v>
      </c>
      <c r="C48" s="23"/>
      <c r="D48" s="15" t="s">
        <v>305</v>
      </c>
      <c r="E48" t="s">
        <v>306</v>
      </c>
    </row>
    <row r="49" spans="1:6" x14ac:dyDescent="0.35">
      <c r="A49">
        <v>146</v>
      </c>
      <c r="B49" t="s">
        <v>234</v>
      </c>
      <c r="C49" s="10" t="s">
        <v>352</v>
      </c>
      <c r="D49" s="16" t="s">
        <v>305</v>
      </c>
      <c r="E49" s="12" t="s">
        <v>306</v>
      </c>
      <c r="F49" t="s">
        <v>348</v>
      </c>
    </row>
    <row r="50" spans="1:6" ht="29.15" customHeight="1" x14ac:dyDescent="0.35">
      <c r="A50">
        <v>144</v>
      </c>
      <c r="B50" t="s">
        <v>235</v>
      </c>
      <c r="C50" s="23" t="s">
        <v>353</v>
      </c>
      <c r="D50" s="16" t="s">
        <v>305</v>
      </c>
      <c r="E50" t="s">
        <v>306</v>
      </c>
    </row>
    <row r="51" spans="1:6" x14ac:dyDescent="0.35">
      <c r="A51">
        <v>144</v>
      </c>
      <c r="B51" t="s">
        <v>235</v>
      </c>
      <c r="C51" s="23"/>
      <c r="D51" s="16" t="s">
        <v>298</v>
      </c>
      <c r="E51" s="12" t="s">
        <v>299</v>
      </c>
      <c r="F51" s="9" t="s">
        <v>350</v>
      </c>
    </row>
    <row r="52" spans="1:6" ht="29.15" customHeight="1" x14ac:dyDescent="0.35">
      <c r="A52">
        <v>143</v>
      </c>
      <c r="B52" t="s">
        <v>236</v>
      </c>
      <c r="C52" s="24" t="s">
        <v>354</v>
      </c>
      <c r="D52" s="16" t="s">
        <v>298</v>
      </c>
      <c r="E52" t="s">
        <v>299</v>
      </c>
      <c r="F52" s="9" t="s">
        <v>355</v>
      </c>
    </row>
    <row r="53" spans="1:6" x14ac:dyDescent="0.35">
      <c r="A53">
        <v>143</v>
      </c>
      <c r="B53" t="s">
        <v>236</v>
      </c>
      <c r="C53" s="24"/>
      <c r="D53" s="16" t="s">
        <v>305</v>
      </c>
      <c r="E53" t="s">
        <v>306</v>
      </c>
    </row>
    <row r="54" spans="1:6" x14ac:dyDescent="0.35">
      <c r="A54">
        <v>141</v>
      </c>
      <c r="B54" t="s">
        <v>237</v>
      </c>
      <c r="C54" s="10" t="s">
        <v>356</v>
      </c>
      <c r="D54" s="15" t="s">
        <v>298</v>
      </c>
      <c r="E54" s="12" t="s">
        <v>299</v>
      </c>
      <c r="F54" s="9" t="s">
        <v>350</v>
      </c>
    </row>
    <row r="55" spans="1:6" ht="29.15" customHeight="1" x14ac:dyDescent="0.35">
      <c r="A55">
        <v>134</v>
      </c>
      <c r="B55" t="s">
        <v>238</v>
      </c>
      <c r="C55" s="23" t="s">
        <v>357</v>
      </c>
      <c r="D55" s="15" t="s">
        <v>298</v>
      </c>
      <c r="E55" t="s">
        <v>299</v>
      </c>
      <c r="F55" s="9" t="s">
        <v>358</v>
      </c>
    </row>
    <row r="56" spans="1:6" x14ac:dyDescent="0.35">
      <c r="A56">
        <v>134</v>
      </c>
      <c r="B56" t="s">
        <v>238</v>
      </c>
      <c r="C56" s="23"/>
      <c r="D56" s="16" t="s">
        <v>305</v>
      </c>
      <c r="E56" t="s">
        <v>359</v>
      </c>
    </row>
    <row r="57" spans="1:6" x14ac:dyDescent="0.35">
      <c r="A57">
        <v>132</v>
      </c>
      <c r="B57" t="s">
        <v>255</v>
      </c>
      <c r="C57" s="10" t="s">
        <v>360</v>
      </c>
      <c r="D57" s="16" t="s">
        <v>298</v>
      </c>
      <c r="E57" s="12" t="s">
        <v>299</v>
      </c>
      <c r="F57" s="9" t="s">
        <v>350</v>
      </c>
    </row>
    <row r="58" spans="1:6" ht="29.15" customHeight="1" x14ac:dyDescent="0.35">
      <c r="A58">
        <v>130</v>
      </c>
      <c r="B58" t="s">
        <v>235</v>
      </c>
      <c r="C58" s="23" t="s">
        <v>361</v>
      </c>
      <c r="D58" s="16" t="s">
        <v>298</v>
      </c>
      <c r="E58" t="s">
        <v>299</v>
      </c>
      <c r="F58" s="9" t="s">
        <v>362</v>
      </c>
    </row>
    <row r="59" spans="1:6" x14ac:dyDescent="0.35">
      <c r="A59">
        <v>130</v>
      </c>
      <c r="B59" t="s">
        <v>235</v>
      </c>
      <c r="C59" s="23"/>
      <c r="D59" s="16" t="s">
        <v>305</v>
      </c>
      <c r="E59" t="s">
        <v>306</v>
      </c>
    </row>
    <row r="60" spans="1:6" x14ac:dyDescent="0.35">
      <c r="A60">
        <v>129</v>
      </c>
      <c r="B60" t="s">
        <v>256</v>
      </c>
      <c r="C60" s="10" t="s">
        <v>363</v>
      </c>
      <c r="D60" s="15" t="s">
        <v>298</v>
      </c>
      <c r="E60" s="12" t="s">
        <v>299</v>
      </c>
      <c r="F60" s="9" t="s">
        <v>350</v>
      </c>
    </row>
    <row r="61" spans="1:6" x14ac:dyDescent="0.35">
      <c r="A61">
        <v>128</v>
      </c>
      <c r="B61" t="s">
        <v>257</v>
      </c>
      <c r="C61" s="10" t="s">
        <v>364</v>
      </c>
      <c r="D61" s="16" t="s">
        <v>298</v>
      </c>
      <c r="E61" s="12" t="s">
        <v>299</v>
      </c>
      <c r="F61" s="9" t="s">
        <v>350</v>
      </c>
    </row>
    <row r="62" spans="1:6" x14ac:dyDescent="0.35">
      <c r="A62">
        <v>124</v>
      </c>
      <c r="B62" t="s">
        <v>258</v>
      </c>
      <c r="C62" s="10" t="s">
        <v>365</v>
      </c>
      <c r="D62" s="16" t="s">
        <v>305</v>
      </c>
      <c r="E62" t="s">
        <v>306</v>
      </c>
    </row>
    <row r="63" spans="1:6" x14ac:dyDescent="0.35">
      <c r="A63">
        <v>117</v>
      </c>
      <c r="B63" t="s">
        <v>259</v>
      </c>
      <c r="C63" t="s">
        <v>7</v>
      </c>
      <c r="D63" t="s">
        <v>301</v>
      </c>
    </row>
    <row r="64" spans="1:6" x14ac:dyDescent="0.35">
      <c r="A64">
        <v>115</v>
      </c>
      <c r="B64" t="s">
        <v>261</v>
      </c>
      <c r="C64" s="10" t="s">
        <v>365</v>
      </c>
      <c r="D64" s="16" t="s">
        <v>305</v>
      </c>
      <c r="E64" t="s">
        <v>306</v>
      </c>
    </row>
    <row r="65" spans="1:7" x14ac:dyDescent="0.35">
      <c r="A65">
        <v>114</v>
      </c>
      <c r="B65" t="s">
        <v>262</v>
      </c>
      <c r="C65" s="10" t="s">
        <v>366</v>
      </c>
      <c r="D65" s="16" t="s">
        <v>305</v>
      </c>
      <c r="E65" t="s">
        <v>306</v>
      </c>
      <c r="G65" s="5" t="s">
        <v>313</v>
      </c>
    </row>
    <row r="66" spans="1:7" ht="29" x14ac:dyDescent="0.35">
      <c r="A66">
        <v>108</v>
      </c>
      <c r="B66" t="s">
        <v>263</v>
      </c>
      <c r="C66" s="10" t="s">
        <v>367</v>
      </c>
      <c r="D66" s="15" t="s">
        <v>298</v>
      </c>
      <c r="E66" t="s">
        <v>299</v>
      </c>
      <c r="F66" t="s">
        <v>368</v>
      </c>
    </row>
    <row r="67" spans="1:7" x14ac:dyDescent="0.35">
      <c r="A67">
        <v>105</v>
      </c>
      <c r="B67" t="s">
        <v>264</v>
      </c>
      <c r="C67" t="s">
        <v>369</v>
      </c>
      <c r="D67" s="15" t="s">
        <v>7</v>
      </c>
      <c r="E67" s="12" t="s">
        <v>306</v>
      </c>
      <c r="F67" t="s">
        <v>332</v>
      </c>
    </row>
    <row r="68" spans="1:7" ht="29" customHeight="1" x14ac:dyDescent="0.35">
      <c r="A68">
        <v>102</v>
      </c>
      <c r="B68" t="s">
        <v>265</v>
      </c>
      <c r="C68" s="23" t="s">
        <v>370</v>
      </c>
      <c r="D68" s="16" t="s">
        <v>305</v>
      </c>
      <c r="E68" s="12" t="s">
        <v>306</v>
      </c>
      <c r="F68" t="s">
        <v>371</v>
      </c>
    </row>
    <row r="69" spans="1:7" x14ac:dyDescent="0.35">
      <c r="A69">
        <v>102</v>
      </c>
      <c r="B69" t="s">
        <v>265</v>
      </c>
      <c r="C69" s="23"/>
      <c r="D69" s="16" t="s">
        <v>327</v>
      </c>
      <c r="E69" s="12" t="s">
        <v>328</v>
      </c>
      <c r="F69" t="s">
        <v>372</v>
      </c>
    </row>
    <row r="70" spans="1:7" x14ac:dyDescent="0.35">
      <c r="A70">
        <v>102</v>
      </c>
      <c r="B70" t="s">
        <v>265</v>
      </c>
      <c r="C70" s="23"/>
      <c r="D70" s="16" t="s">
        <v>322</v>
      </c>
      <c r="E70" s="12" t="s">
        <v>373</v>
      </c>
      <c r="F70" t="s">
        <v>374</v>
      </c>
    </row>
    <row r="71" spans="1:7" x14ac:dyDescent="0.35">
      <c r="A71">
        <v>98</v>
      </c>
      <c r="B71" t="s">
        <v>266</v>
      </c>
      <c r="C71" s="10" t="s">
        <v>307</v>
      </c>
      <c r="D71" s="15" t="s">
        <v>298</v>
      </c>
      <c r="E71" s="11" t="s">
        <v>299</v>
      </c>
    </row>
    <row r="72" spans="1:7" x14ac:dyDescent="0.35">
      <c r="A72">
        <v>97</v>
      </c>
      <c r="B72" t="s">
        <v>267</v>
      </c>
      <c r="C72" s="22" t="s">
        <v>375</v>
      </c>
      <c r="D72" s="18" t="s">
        <v>305</v>
      </c>
      <c r="E72" s="19" t="s">
        <v>306</v>
      </c>
      <c r="F72" s="20"/>
    </row>
    <row r="73" spans="1:7" x14ac:dyDescent="0.35">
      <c r="A73">
        <v>97</v>
      </c>
      <c r="B73" t="s">
        <v>267</v>
      </c>
      <c r="C73" s="22"/>
      <c r="D73" s="16" t="s">
        <v>311</v>
      </c>
      <c r="E73" s="12" t="s">
        <v>312</v>
      </c>
    </row>
    <row r="74" spans="1:7" x14ac:dyDescent="0.35">
      <c r="A74">
        <v>85</v>
      </c>
      <c r="B74" t="s">
        <v>268</v>
      </c>
      <c r="C74" s="10" t="s">
        <v>376</v>
      </c>
      <c r="D74" s="16" t="s">
        <v>298</v>
      </c>
      <c r="E74" s="11" t="s">
        <v>299</v>
      </c>
      <c r="F74" t="s">
        <v>376</v>
      </c>
    </row>
    <row r="75" spans="1:7" x14ac:dyDescent="0.35">
      <c r="A75">
        <v>81</v>
      </c>
      <c r="B75" t="s">
        <v>269</v>
      </c>
      <c r="C75" s="10" t="s">
        <v>301</v>
      </c>
      <c r="D75" s="10" t="s">
        <v>301</v>
      </c>
    </row>
    <row r="76" spans="1:7" ht="43.5" customHeight="1" x14ac:dyDescent="0.35">
      <c r="A76">
        <v>76</v>
      </c>
      <c r="B76" t="s">
        <v>271</v>
      </c>
      <c r="C76" s="23" t="s">
        <v>377</v>
      </c>
      <c r="D76" s="15" t="s">
        <v>305</v>
      </c>
      <c r="E76" t="s">
        <v>306</v>
      </c>
      <c r="G76" s="5" t="s">
        <v>378</v>
      </c>
    </row>
    <row r="77" spans="1:7" x14ac:dyDescent="0.35">
      <c r="A77">
        <v>76</v>
      </c>
      <c r="B77" t="s">
        <v>271</v>
      </c>
      <c r="C77" s="23"/>
      <c r="D77" s="15" t="s">
        <v>311</v>
      </c>
      <c r="E77" s="12" t="s">
        <v>312</v>
      </c>
      <c r="G77" s="5" t="s">
        <v>313</v>
      </c>
    </row>
    <row r="78" spans="1:7" x14ac:dyDescent="0.35">
      <c r="A78">
        <v>76</v>
      </c>
      <c r="B78" t="s">
        <v>271</v>
      </c>
      <c r="C78" s="23"/>
      <c r="D78" s="15" t="s">
        <v>298</v>
      </c>
      <c r="E78" s="11" t="s">
        <v>299</v>
      </c>
    </row>
    <row r="79" spans="1:7" x14ac:dyDescent="0.35">
      <c r="A79">
        <v>76</v>
      </c>
      <c r="B79" t="s">
        <v>271</v>
      </c>
      <c r="C79" s="23"/>
      <c r="D79" s="15" t="s">
        <v>327</v>
      </c>
      <c r="E79" t="s">
        <v>328</v>
      </c>
      <c r="G79" s="5" t="s">
        <v>378</v>
      </c>
    </row>
    <row r="80" spans="1:7" x14ac:dyDescent="0.35">
      <c r="A80">
        <v>75</v>
      </c>
      <c r="B80" t="s">
        <v>272</v>
      </c>
      <c r="C80" s="10" t="s">
        <v>379</v>
      </c>
      <c r="D80" s="15" t="s">
        <v>305</v>
      </c>
      <c r="E80" t="s">
        <v>306</v>
      </c>
    </row>
    <row r="81" spans="1:8" x14ac:dyDescent="0.35">
      <c r="A81">
        <v>68</v>
      </c>
      <c r="B81" t="s">
        <v>273</v>
      </c>
      <c r="C81" t="s">
        <v>313</v>
      </c>
      <c r="D81" s="16" t="s">
        <v>7</v>
      </c>
      <c r="E81" t="s">
        <v>334</v>
      </c>
      <c r="G81" s="5" t="s">
        <v>313</v>
      </c>
      <c r="H81" t="s">
        <v>335</v>
      </c>
    </row>
    <row r="82" spans="1:8" ht="29" x14ac:dyDescent="0.35">
      <c r="A82">
        <v>12</v>
      </c>
      <c r="B82" t="s">
        <v>279</v>
      </c>
      <c r="C82" s="10" t="s">
        <v>380</v>
      </c>
      <c r="D82" s="16" t="s">
        <v>305</v>
      </c>
      <c r="E82" t="s">
        <v>306</v>
      </c>
    </row>
  </sheetData>
  <mergeCells count="14">
    <mergeCell ref="C41:C42"/>
    <mergeCell ref="C21:C22"/>
    <mergeCell ref="C24:C25"/>
    <mergeCell ref="C27:C29"/>
    <mergeCell ref="C32:C33"/>
    <mergeCell ref="C35:C36"/>
    <mergeCell ref="C72:C73"/>
    <mergeCell ref="C76:C79"/>
    <mergeCell ref="C47:C48"/>
    <mergeCell ref="C50:C51"/>
    <mergeCell ref="C52:C53"/>
    <mergeCell ref="C55:C56"/>
    <mergeCell ref="C58:C59"/>
    <mergeCell ref="C68:C70"/>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CBF1-7792-4FBB-B252-3C9143CB6B74}">
  <dimension ref="A1:F104"/>
  <sheetViews>
    <sheetView workbookViewId="0">
      <selection activeCell="D110" sqref="D110"/>
    </sheetView>
  </sheetViews>
  <sheetFormatPr defaultRowHeight="14.5" x14ac:dyDescent="0.35"/>
  <cols>
    <col min="1" max="1" width="12.81640625" customWidth="1"/>
    <col min="2" max="2" width="20.7265625" customWidth="1"/>
    <col min="3" max="3" width="70.81640625" hidden="1" customWidth="1"/>
    <col min="4" max="5" width="30.81640625" customWidth="1"/>
    <col min="6" max="6" width="30.6328125" customWidth="1"/>
  </cols>
  <sheetData>
    <row r="1" spans="1:6" ht="15.5" x14ac:dyDescent="0.35">
      <c r="A1" s="1" t="s">
        <v>0</v>
      </c>
      <c r="B1" s="1" t="s">
        <v>1</v>
      </c>
      <c r="C1" s="1" t="s">
        <v>293</v>
      </c>
      <c r="D1" s="1" t="s">
        <v>382</v>
      </c>
      <c r="E1" s="1" t="s">
        <v>294</v>
      </c>
      <c r="F1" s="1" t="s">
        <v>383</v>
      </c>
    </row>
    <row r="2" spans="1:6" x14ac:dyDescent="0.35">
      <c r="A2">
        <v>281</v>
      </c>
      <c r="B2" t="s">
        <v>4</v>
      </c>
      <c r="C2" t="s">
        <v>297</v>
      </c>
      <c r="D2" t="s">
        <v>384</v>
      </c>
      <c r="E2" s="15" t="s">
        <v>298</v>
      </c>
      <c r="F2" t="s">
        <v>385</v>
      </c>
    </row>
    <row r="3" spans="1:6" x14ac:dyDescent="0.35">
      <c r="A3">
        <v>281</v>
      </c>
      <c r="B3" t="s">
        <v>4</v>
      </c>
      <c r="D3" t="s">
        <v>386</v>
      </c>
      <c r="E3" s="15" t="s">
        <v>298</v>
      </c>
      <c r="F3" t="s">
        <v>385</v>
      </c>
    </row>
    <row r="4" spans="1:6" x14ac:dyDescent="0.35">
      <c r="A4">
        <v>278</v>
      </c>
      <c r="B4" t="s">
        <v>11</v>
      </c>
      <c r="C4" t="s">
        <v>301</v>
      </c>
      <c r="D4" t="s">
        <v>387</v>
      </c>
      <c r="E4" t="s">
        <v>388</v>
      </c>
      <c r="F4" t="s">
        <v>388</v>
      </c>
    </row>
    <row r="5" spans="1:6" x14ac:dyDescent="0.35">
      <c r="A5">
        <v>270</v>
      </c>
      <c r="B5" t="s">
        <v>13</v>
      </c>
      <c r="C5" t="s">
        <v>302</v>
      </c>
      <c r="D5" t="s">
        <v>387</v>
      </c>
      <c r="E5" t="s">
        <v>388</v>
      </c>
      <c r="F5" t="s">
        <v>388</v>
      </c>
    </row>
    <row r="6" spans="1:6" x14ac:dyDescent="0.35">
      <c r="A6">
        <v>268</v>
      </c>
      <c r="B6" t="s">
        <v>15</v>
      </c>
      <c r="C6" t="s">
        <v>304</v>
      </c>
      <c r="D6" t="s">
        <v>387</v>
      </c>
      <c r="E6" t="s">
        <v>388</v>
      </c>
      <c r="F6" t="s">
        <v>388</v>
      </c>
    </row>
    <row r="7" spans="1:6" x14ac:dyDescent="0.35">
      <c r="A7">
        <v>265</v>
      </c>
      <c r="B7" t="s">
        <v>17</v>
      </c>
      <c r="C7" t="s">
        <v>307</v>
      </c>
      <c r="D7" t="s">
        <v>387</v>
      </c>
      <c r="E7" t="s">
        <v>388</v>
      </c>
      <c r="F7" t="s">
        <v>388</v>
      </c>
    </row>
    <row r="8" spans="1:6" x14ac:dyDescent="0.35">
      <c r="A8">
        <v>263</v>
      </c>
      <c r="B8" t="s">
        <v>23</v>
      </c>
      <c r="C8" t="s">
        <v>301</v>
      </c>
      <c r="D8" t="s">
        <v>387</v>
      </c>
      <c r="E8" t="s">
        <v>388</v>
      </c>
      <c r="F8" t="s">
        <v>388</v>
      </c>
    </row>
    <row r="9" spans="1:6" x14ac:dyDescent="0.35">
      <c r="A9">
        <v>260</v>
      </c>
      <c r="B9" t="s">
        <v>62</v>
      </c>
      <c r="C9" t="s">
        <v>308</v>
      </c>
      <c r="D9" t="s">
        <v>389</v>
      </c>
      <c r="E9" t="s">
        <v>454</v>
      </c>
      <c r="F9" t="s">
        <v>454</v>
      </c>
    </row>
    <row r="10" spans="1:6" x14ac:dyDescent="0.35">
      <c r="A10">
        <v>260</v>
      </c>
      <c r="B10" t="s">
        <v>62</v>
      </c>
      <c r="D10" t="s">
        <v>390</v>
      </c>
      <c r="E10" s="15" t="s">
        <v>305</v>
      </c>
      <c r="F10" t="s">
        <v>391</v>
      </c>
    </row>
    <row r="11" spans="1:6" x14ac:dyDescent="0.35">
      <c r="A11">
        <v>260</v>
      </c>
      <c r="B11" t="s">
        <v>62</v>
      </c>
      <c r="D11" t="s">
        <v>392</v>
      </c>
      <c r="E11" t="s">
        <v>454</v>
      </c>
      <c r="F11" t="s">
        <v>454</v>
      </c>
    </row>
    <row r="12" spans="1:6" x14ac:dyDescent="0.35">
      <c r="A12">
        <v>260</v>
      </c>
      <c r="B12" t="s">
        <v>62</v>
      </c>
      <c r="D12" t="s">
        <v>393</v>
      </c>
      <c r="E12" t="s">
        <v>454</v>
      </c>
      <c r="F12" t="s">
        <v>454</v>
      </c>
    </row>
    <row r="13" spans="1:6" x14ac:dyDescent="0.35">
      <c r="A13">
        <v>250</v>
      </c>
      <c r="B13" t="s">
        <v>67</v>
      </c>
      <c r="C13" t="s">
        <v>309</v>
      </c>
      <c r="D13" t="s">
        <v>394</v>
      </c>
      <c r="E13" s="15" t="s">
        <v>305</v>
      </c>
      <c r="F13" t="s">
        <v>391</v>
      </c>
    </row>
    <row r="14" spans="1:6" x14ac:dyDescent="0.35">
      <c r="A14">
        <v>247</v>
      </c>
      <c r="B14" t="s">
        <v>68</v>
      </c>
      <c r="C14" t="s">
        <v>310</v>
      </c>
      <c r="D14" t="s">
        <v>313</v>
      </c>
      <c r="E14" s="15" t="s">
        <v>305</v>
      </c>
      <c r="F14" t="s">
        <v>391</v>
      </c>
    </row>
    <row r="15" spans="1:6" x14ac:dyDescent="0.35">
      <c r="A15">
        <v>245</v>
      </c>
      <c r="B15" t="s">
        <v>70</v>
      </c>
      <c r="C15" t="s">
        <v>314</v>
      </c>
      <c r="D15" t="s">
        <v>387</v>
      </c>
      <c r="E15" t="s">
        <v>388</v>
      </c>
      <c r="F15" t="s">
        <v>388</v>
      </c>
    </row>
    <row r="16" spans="1:6" x14ac:dyDescent="0.35">
      <c r="A16">
        <v>242</v>
      </c>
      <c r="B16" t="s">
        <v>72</v>
      </c>
      <c r="C16" t="s">
        <v>315</v>
      </c>
      <c r="D16" t="s">
        <v>387</v>
      </c>
      <c r="E16" t="s">
        <v>388</v>
      </c>
      <c r="F16" t="s">
        <v>388</v>
      </c>
    </row>
    <row r="17" spans="1:6" x14ac:dyDescent="0.35">
      <c r="A17">
        <v>240</v>
      </c>
      <c r="B17" t="s">
        <v>74</v>
      </c>
      <c r="C17" t="s">
        <v>316</v>
      </c>
      <c r="D17" t="s">
        <v>395</v>
      </c>
      <c r="E17" s="15" t="s">
        <v>305</v>
      </c>
      <c r="F17" t="s">
        <v>391</v>
      </c>
    </row>
    <row r="18" spans="1:6" x14ac:dyDescent="0.35">
      <c r="A18">
        <v>239</v>
      </c>
      <c r="B18" t="s">
        <v>75</v>
      </c>
      <c r="C18" t="s">
        <v>317</v>
      </c>
      <c r="D18" t="s">
        <v>396</v>
      </c>
      <c r="E18" s="15" t="s">
        <v>305</v>
      </c>
      <c r="F18" t="s">
        <v>391</v>
      </c>
    </row>
    <row r="19" spans="1:6" x14ac:dyDescent="0.35">
      <c r="A19">
        <v>239</v>
      </c>
      <c r="B19" t="s">
        <v>75</v>
      </c>
      <c r="D19" t="s">
        <v>397</v>
      </c>
      <c r="E19" s="15" t="s">
        <v>305</v>
      </c>
      <c r="F19" t="s">
        <v>391</v>
      </c>
    </row>
    <row r="20" spans="1:6" x14ac:dyDescent="0.35">
      <c r="A20">
        <v>235</v>
      </c>
      <c r="B20" t="s">
        <v>77</v>
      </c>
      <c r="C20" t="s">
        <v>306</v>
      </c>
      <c r="D20" t="s">
        <v>387</v>
      </c>
      <c r="E20" t="s">
        <v>388</v>
      </c>
      <c r="F20" t="s">
        <v>388</v>
      </c>
    </row>
    <row r="21" spans="1:6" x14ac:dyDescent="0.35">
      <c r="A21">
        <v>231</v>
      </c>
      <c r="B21" t="s">
        <v>79</v>
      </c>
      <c r="C21" t="s">
        <v>318</v>
      </c>
      <c r="D21" t="s">
        <v>398</v>
      </c>
      <c r="E21" s="15" t="s">
        <v>305</v>
      </c>
      <c r="F21" t="s">
        <v>391</v>
      </c>
    </row>
    <row r="22" spans="1:6" x14ac:dyDescent="0.35">
      <c r="A22">
        <v>231</v>
      </c>
      <c r="B22" t="s">
        <v>79</v>
      </c>
      <c r="D22" t="s">
        <v>399</v>
      </c>
      <c r="E22" t="s">
        <v>454</v>
      </c>
      <c r="F22" t="s">
        <v>454</v>
      </c>
    </row>
    <row r="23" spans="1:6" x14ac:dyDescent="0.35">
      <c r="A23">
        <v>231</v>
      </c>
      <c r="B23" t="s">
        <v>79</v>
      </c>
      <c r="D23" t="s">
        <v>395</v>
      </c>
      <c r="E23" s="15" t="s">
        <v>305</v>
      </c>
      <c r="F23" t="s">
        <v>391</v>
      </c>
    </row>
    <row r="24" spans="1:6" x14ac:dyDescent="0.35">
      <c r="A24">
        <v>231</v>
      </c>
      <c r="B24" t="s">
        <v>79</v>
      </c>
      <c r="D24" t="s">
        <v>396</v>
      </c>
      <c r="E24" s="15" t="s">
        <v>305</v>
      </c>
      <c r="F24" t="s">
        <v>391</v>
      </c>
    </row>
    <row r="25" spans="1:6" x14ac:dyDescent="0.35">
      <c r="A25">
        <v>231</v>
      </c>
      <c r="B25" t="s">
        <v>79</v>
      </c>
      <c r="D25" t="s">
        <v>400</v>
      </c>
      <c r="E25" s="15" t="s">
        <v>305</v>
      </c>
      <c r="F25" t="s">
        <v>391</v>
      </c>
    </row>
    <row r="26" spans="1:6" x14ac:dyDescent="0.35">
      <c r="A26">
        <v>231</v>
      </c>
      <c r="B26" t="s">
        <v>79</v>
      </c>
      <c r="D26" t="s">
        <v>401</v>
      </c>
      <c r="E26" s="15" t="s">
        <v>305</v>
      </c>
      <c r="F26" t="s">
        <v>391</v>
      </c>
    </row>
    <row r="27" spans="1:6" x14ac:dyDescent="0.35">
      <c r="A27">
        <v>231</v>
      </c>
      <c r="B27" t="s">
        <v>79</v>
      </c>
      <c r="D27" t="s">
        <v>402</v>
      </c>
      <c r="E27" s="15" t="s">
        <v>305</v>
      </c>
      <c r="F27" t="s">
        <v>391</v>
      </c>
    </row>
    <row r="28" spans="1:6" x14ac:dyDescent="0.35">
      <c r="A28">
        <v>231</v>
      </c>
      <c r="B28" t="s">
        <v>79</v>
      </c>
      <c r="D28" t="s">
        <v>403</v>
      </c>
      <c r="E28" t="s">
        <v>454</v>
      </c>
      <c r="F28" t="s">
        <v>454</v>
      </c>
    </row>
    <row r="29" spans="1:6" x14ac:dyDescent="0.35">
      <c r="A29">
        <v>231</v>
      </c>
      <c r="B29" t="s">
        <v>79</v>
      </c>
      <c r="D29" t="s">
        <v>404</v>
      </c>
      <c r="E29" t="s">
        <v>454</v>
      </c>
      <c r="F29" t="s">
        <v>454</v>
      </c>
    </row>
    <row r="30" spans="1:6" x14ac:dyDescent="0.35">
      <c r="A30">
        <v>231</v>
      </c>
      <c r="B30" t="s">
        <v>79</v>
      </c>
      <c r="D30" t="s">
        <v>405</v>
      </c>
      <c r="E30" s="15" t="s">
        <v>298</v>
      </c>
      <c r="F30" t="s">
        <v>385</v>
      </c>
    </row>
    <row r="31" spans="1:6" x14ac:dyDescent="0.35">
      <c r="A31">
        <v>231</v>
      </c>
      <c r="B31" t="s">
        <v>79</v>
      </c>
      <c r="D31" t="s">
        <v>406</v>
      </c>
      <c r="E31" t="s">
        <v>454</v>
      </c>
      <c r="F31" t="s">
        <v>454</v>
      </c>
    </row>
    <row r="32" spans="1:6" x14ac:dyDescent="0.35">
      <c r="A32">
        <v>231</v>
      </c>
      <c r="B32" t="s">
        <v>79</v>
      </c>
      <c r="D32" t="s">
        <v>407</v>
      </c>
      <c r="E32" t="s">
        <v>454</v>
      </c>
      <c r="F32" t="s">
        <v>454</v>
      </c>
    </row>
    <row r="33" spans="1:6" x14ac:dyDescent="0.35">
      <c r="A33">
        <v>231</v>
      </c>
      <c r="B33" t="s">
        <v>79</v>
      </c>
      <c r="D33" t="s">
        <v>408</v>
      </c>
      <c r="E33" s="15" t="s">
        <v>298</v>
      </c>
      <c r="F33" t="s">
        <v>385</v>
      </c>
    </row>
    <row r="34" spans="1:6" x14ac:dyDescent="0.35">
      <c r="A34">
        <v>231</v>
      </c>
      <c r="B34" t="s">
        <v>79</v>
      </c>
      <c r="D34" t="s">
        <v>409</v>
      </c>
      <c r="E34" t="s">
        <v>454</v>
      </c>
      <c r="F34" t="s">
        <v>454</v>
      </c>
    </row>
    <row r="35" spans="1:6" x14ac:dyDescent="0.35">
      <c r="A35">
        <v>231</v>
      </c>
      <c r="B35" t="s">
        <v>79</v>
      </c>
      <c r="D35" t="s">
        <v>410</v>
      </c>
      <c r="E35" t="s">
        <v>454</v>
      </c>
      <c r="F35" t="s">
        <v>454</v>
      </c>
    </row>
    <row r="36" spans="1:6" x14ac:dyDescent="0.35">
      <c r="A36">
        <v>231</v>
      </c>
      <c r="B36" t="s">
        <v>79</v>
      </c>
      <c r="D36" t="s">
        <v>411</v>
      </c>
      <c r="E36" s="15" t="s">
        <v>305</v>
      </c>
      <c r="F36" t="s">
        <v>391</v>
      </c>
    </row>
    <row r="37" spans="1:6" x14ac:dyDescent="0.35">
      <c r="A37">
        <v>231</v>
      </c>
      <c r="B37" t="s">
        <v>79</v>
      </c>
      <c r="D37" t="s">
        <v>397</v>
      </c>
      <c r="E37" s="15" t="s">
        <v>305</v>
      </c>
      <c r="F37" t="s">
        <v>391</v>
      </c>
    </row>
    <row r="38" spans="1:6" x14ac:dyDescent="0.35">
      <c r="A38">
        <v>231</v>
      </c>
      <c r="B38" t="s">
        <v>79</v>
      </c>
      <c r="D38" t="s">
        <v>412</v>
      </c>
      <c r="E38" s="15" t="s">
        <v>305</v>
      </c>
      <c r="F38" t="s">
        <v>391</v>
      </c>
    </row>
    <row r="39" spans="1:6" x14ac:dyDescent="0.35">
      <c r="A39">
        <v>231</v>
      </c>
      <c r="B39" t="s">
        <v>79</v>
      </c>
      <c r="D39" t="s">
        <v>413</v>
      </c>
      <c r="E39" t="s">
        <v>454</v>
      </c>
      <c r="F39" t="s">
        <v>454</v>
      </c>
    </row>
    <row r="40" spans="1:6" x14ac:dyDescent="0.35">
      <c r="A40">
        <v>231</v>
      </c>
      <c r="B40" t="s">
        <v>79</v>
      </c>
      <c r="D40" t="s">
        <v>414</v>
      </c>
      <c r="E40" t="s">
        <v>454</v>
      </c>
      <c r="F40" t="s">
        <v>454</v>
      </c>
    </row>
    <row r="41" spans="1:6" x14ac:dyDescent="0.35">
      <c r="A41">
        <v>231</v>
      </c>
      <c r="B41" t="s">
        <v>79</v>
      </c>
      <c r="D41" t="s">
        <v>415</v>
      </c>
      <c r="E41" t="s">
        <v>454</v>
      </c>
      <c r="F41" t="s">
        <v>454</v>
      </c>
    </row>
    <row r="42" spans="1:6" x14ac:dyDescent="0.35">
      <c r="A42">
        <v>231</v>
      </c>
      <c r="B42" t="s">
        <v>79</v>
      </c>
      <c r="D42" t="s">
        <v>416</v>
      </c>
      <c r="E42" t="s">
        <v>454</v>
      </c>
      <c r="F42" t="s">
        <v>454</v>
      </c>
    </row>
    <row r="43" spans="1:6" x14ac:dyDescent="0.35">
      <c r="A43">
        <v>231</v>
      </c>
      <c r="B43" t="s">
        <v>79</v>
      </c>
      <c r="D43" t="s">
        <v>417</v>
      </c>
      <c r="E43" t="s">
        <v>454</v>
      </c>
      <c r="F43" t="s">
        <v>454</v>
      </c>
    </row>
    <row r="44" spans="1:6" x14ac:dyDescent="0.35">
      <c r="A44">
        <v>228</v>
      </c>
      <c r="B44" t="s">
        <v>82</v>
      </c>
      <c r="D44" t="s">
        <v>418</v>
      </c>
      <c r="E44" t="s">
        <v>454</v>
      </c>
      <c r="F44" t="s">
        <v>454</v>
      </c>
    </row>
    <row r="45" spans="1:6" x14ac:dyDescent="0.35">
      <c r="A45">
        <v>228</v>
      </c>
      <c r="B45" t="s">
        <v>82</v>
      </c>
      <c r="D45" t="s">
        <v>419</v>
      </c>
      <c r="E45" t="s">
        <v>454</v>
      </c>
      <c r="F45" t="s">
        <v>454</v>
      </c>
    </row>
    <row r="46" spans="1:6" x14ac:dyDescent="0.35">
      <c r="A46">
        <v>228</v>
      </c>
      <c r="B46" t="s">
        <v>82</v>
      </c>
      <c r="D46" t="s">
        <v>420</v>
      </c>
      <c r="E46" t="s">
        <v>454</v>
      </c>
      <c r="F46" t="s">
        <v>454</v>
      </c>
    </row>
    <row r="47" spans="1:6" x14ac:dyDescent="0.35">
      <c r="A47">
        <v>228</v>
      </c>
      <c r="B47" t="s">
        <v>82</v>
      </c>
      <c r="C47" t="s">
        <v>320</v>
      </c>
      <c r="D47" t="s">
        <v>421</v>
      </c>
      <c r="E47" t="s">
        <v>454</v>
      </c>
      <c r="F47" t="s">
        <v>454</v>
      </c>
    </row>
    <row r="48" spans="1:6" x14ac:dyDescent="0.35">
      <c r="A48">
        <v>223</v>
      </c>
      <c r="B48" t="s">
        <v>84</v>
      </c>
      <c r="C48" t="s">
        <v>324</v>
      </c>
      <c r="D48" t="s">
        <v>387</v>
      </c>
      <c r="E48" t="s">
        <v>388</v>
      </c>
      <c r="F48" t="s">
        <v>388</v>
      </c>
    </row>
    <row r="49" spans="1:6" x14ac:dyDescent="0.35">
      <c r="A49">
        <v>220</v>
      </c>
      <c r="B49" t="s">
        <v>86</v>
      </c>
      <c r="C49" t="s">
        <v>326</v>
      </c>
      <c r="D49" t="s">
        <v>422</v>
      </c>
      <c r="E49" t="s">
        <v>454</v>
      </c>
      <c r="F49" t="s">
        <v>454</v>
      </c>
    </row>
    <row r="50" spans="1:6" x14ac:dyDescent="0.35">
      <c r="A50">
        <v>220</v>
      </c>
      <c r="B50" t="s">
        <v>86</v>
      </c>
      <c r="D50" t="s">
        <v>396</v>
      </c>
      <c r="E50" s="15" t="s">
        <v>305</v>
      </c>
      <c r="F50" t="s">
        <v>391</v>
      </c>
    </row>
    <row r="51" spans="1:6" x14ac:dyDescent="0.35">
      <c r="A51">
        <v>220</v>
      </c>
      <c r="B51" t="s">
        <v>86</v>
      </c>
      <c r="D51" t="s">
        <v>423</v>
      </c>
      <c r="E51" t="s">
        <v>454</v>
      </c>
      <c r="F51" t="s">
        <v>454</v>
      </c>
    </row>
    <row r="52" spans="1:6" x14ac:dyDescent="0.35">
      <c r="A52">
        <v>217</v>
      </c>
      <c r="B52" t="s">
        <v>88</v>
      </c>
      <c r="C52" t="s">
        <v>329</v>
      </c>
      <c r="D52" t="s">
        <v>424</v>
      </c>
      <c r="E52" t="s">
        <v>454</v>
      </c>
      <c r="F52" t="s">
        <v>425</v>
      </c>
    </row>
    <row r="53" spans="1:6" x14ac:dyDescent="0.35">
      <c r="A53">
        <v>213</v>
      </c>
      <c r="B53" t="s">
        <v>90</v>
      </c>
      <c r="C53" t="s">
        <v>330</v>
      </c>
      <c r="D53" t="s">
        <v>426</v>
      </c>
      <c r="E53" s="15" t="s">
        <v>305</v>
      </c>
      <c r="F53" t="s">
        <v>391</v>
      </c>
    </row>
    <row r="54" spans="1:6" x14ac:dyDescent="0.35">
      <c r="A54">
        <v>202</v>
      </c>
      <c r="B54" t="s">
        <v>92</v>
      </c>
      <c r="C54" t="s">
        <v>333</v>
      </c>
      <c r="D54" t="s">
        <v>313</v>
      </c>
      <c r="E54" s="15" t="s">
        <v>305</v>
      </c>
      <c r="F54" t="s">
        <v>391</v>
      </c>
    </row>
    <row r="55" spans="1:6" x14ac:dyDescent="0.35">
      <c r="A55">
        <v>200</v>
      </c>
      <c r="B55" t="s">
        <v>118</v>
      </c>
      <c r="C55" t="s">
        <v>336</v>
      </c>
      <c r="D55" t="s">
        <v>313</v>
      </c>
      <c r="E55" s="15" t="s">
        <v>305</v>
      </c>
      <c r="F55" t="s">
        <v>391</v>
      </c>
    </row>
    <row r="56" spans="1:6" x14ac:dyDescent="0.35">
      <c r="A56">
        <v>188</v>
      </c>
      <c r="B56" t="s">
        <v>120</v>
      </c>
      <c r="C56" t="s">
        <v>337</v>
      </c>
      <c r="D56" t="s">
        <v>387</v>
      </c>
      <c r="E56" t="s">
        <v>388</v>
      </c>
      <c r="F56" t="s">
        <v>388</v>
      </c>
    </row>
    <row r="57" spans="1:6" x14ac:dyDescent="0.35">
      <c r="A57">
        <v>180</v>
      </c>
      <c r="B57" t="s">
        <v>121</v>
      </c>
      <c r="C57" t="s">
        <v>338</v>
      </c>
      <c r="D57" t="s">
        <v>387</v>
      </c>
      <c r="E57" t="s">
        <v>388</v>
      </c>
      <c r="F57" t="s">
        <v>388</v>
      </c>
    </row>
    <row r="58" spans="1:6" x14ac:dyDescent="0.35">
      <c r="A58">
        <v>179</v>
      </c>
      <c r="B58" t="s">
        <v>124</v>
      </c>
      <c r="C58" t="s">
        <v>339</v>
      </c>
      <c r="D58" t="s">
        <v>387</v>
      </c>
      <c r="E58" t="s">
        <v>388</v>
      </c>
      <c r="F58" t="s">
        <v>388</v>
      </c>
    </row>
    <row r="59" spans="1:6" x14ac:dyDescent="0.35">
      <c r="A59">
        <v>177</v>
      </c>
      <c r="B59" t="s">
        <v>126</v>
      </c>
      <c r="C59" t="s">
        <v>307</v>
      </c>
      <c r="D59" t="s">
        <v>387</v>
      </c>
      <c r="E59" t="s">
        <v>388</v>
      </c>
      <c r="F59" t="s">
        <v>388</v>
      </c>
    </row>
    <row r="60" spans="1:6" x14ac:dyDescent="0.35">
      <c r="A60">
        <v>175</v>
      </c>
      <c r="B60" t="s">
        <v>142</v>
      </c>
      <c r="C60" t="s">
        <v>340</v>
      </c>
      <c r="D60" t="s">
        <v>427</v>
      </c>
      <c r="E60" s="15" t="s">
        <v>305</v>
      </c>
      <c r="F60" t="s">
        <v>391</v>
      </c>
    </row>
    <row r="61" spans="1:6" x14ac:dyDescent="0.35">
      <c r="A61">
        <v>160</v>
      </c>
      <c r="B61" t="s">
        <v>144</v>
      </c>
      <c r="C61" t="s">
        <v>341</v>
      </c>
      <c r="D61" t="s">
        <v>428</v>
      </c>
      <c r="E61" s="15" t="s">
        <v>305</v>
      </c>
      <c r="F61" t="s">
        <v>391</v>
      </c>
    </row>
    <row r="62" spans="1:6" x14ac:dyDescent="0.35">
      <c r="A62">
        <v>160</v>
      </c>
      <c r="B62" t="s">
        <v>144</v>
      </c>
      <c r="D62" t="s">
        <v>429</v>
      </c>
      <c r="E62" s="15" t="s">
        <v>305</v>
      </c>
      <c r="F62" t="s">
        <v>391</v>
      </c>
    </row>
    <row r="63" spans="1:6" x14ac:dyDescent="0.35">
      <c r="A63">
        <v>159</v>
      </c>
      <c r="B63" t="s">
        <v>145</v>
      </c>
      <c r="C63" t="s">
        <v>306</v>
      </c>
      <c r="D63" t="s">
        <v>387</v>
      </c>
      <c r="E63" t="s">
        <v>388</v>
      </c>
      <c r="F63" t="s">
        <v>388</v>
      </c>
    </row>
    <row r="64" spans="1:6" x14ac:dyDescent="0.35">
      <c r="A64">
        <v>156</v>
      </c>
      <c r="B64" t="s">
        <v>147</v>
      </c>
      <c r="C64" t="s">
        <v>342</v>
      </c>
      <c r="D64" t="s">
        <v>430</v>
      </c>
      <c r="E64" s="15" t="s">
        <v>305</v>
      </c>
      <c r="F64" t="s">
        <v>391</v>
      </c>
    </row>
    <row r="65" spans="1:6" x14ac:dyDescent="0.35">
      <c r="A65">
        <v>155</v>
      </c>
      <c r="B65" t="s">
        <v>200</v>
      </c>
      <c r="C65" t="s">
        <v>344</v>
      </c>
      <c r="D65" t="s">
        <v>405</v>
      </c>
      <c r="E65" s="15" t="s">
        <v>298</v>
      </c>
      <c r="F65" t="s">
        <v>385</v>
      </c>
    </row>
    <row r="66" spans="1:6" x14ac:dyDescent="0.35">
      <c r="A66">
        <v>155</v>
      </c>
      <c r="B66" t="s">
        <v>200</v>
      </c>
      <c r="D66" t="s">
        <v>408</v>
      </c>
      <c r="E66" s="15" t="s">
        <v>298</v>
      </c>
      <c r="F66" t="s">
        <v>385</v>
      </c>
    </row>
    <row r="67" spans="1:6" x14ac:dyDescent="0.35">
      <c r="A67">
        <v>154</v>
      </c>
      <c r="B67" t="s">
        <v>201</v>
      </c>
      <c r="C67" t="s">
        <v>346</v>
      </c>
      <c r="D67" t="s">
        <v>430</v>
      </c>
      <c r="E67" s="15" t="s">
        <v>305</v>
      </c>
      <c r="F67" t="s">
        <v>391</v>
      </c>
    </row>
    <row r="68" spans="1:6" x14ac:dyDescent="0.35">
      <c r="A68">
        <v>154</v>
      </c>
      <c r="B68" t="s">
        <v>201</v>
      </c>
      <c r="D68" t="s">
        <v>431</v>
      </c>
      <c r="E68" t="s">
        <v>454</v>
      </c>
      <c r="F68" t="s">
        <v>454</v>
      </c>
    </row>
    <row r="69" spans="1:6" x14ac:dyDescent="0.35">
      <c r="A69">
        <v>153</v>
      </c>
      <c r="B69" t="s">
        <v>231</v>
      </c>
      <c r="C69" t="s">
        <v>347</v>
      </c>
      <c r="D69" t="s">
        <v>348</v>
      </c>
      <c r="E69" s="15" t="s">
        <v>305</v>
      </c>
      <c r="F69" t="s">
        <v>432</v>
      </c>
    </row>
    <row r="70" spans="1:6" x14ac:dyDescent="0.35">
      <c r="A70">
        <v>150</v>
      </c>
      <c r="B70" t="s">
        <v>232</v>
      </c>
      <c r="C70" t="s">
        <v>349</v>
      </c>
      <c r="D70" t="s">
        <v>387</v>
      </c>
      <c r="E70" t="s">
        <v>388</v>
      </c>
      <c r="F70" t="s">
        <v>388</v>
      </c>
    </row>
    <row r="71" spans="1:6" x14ac:dyDescent="0.35">
      <c r="A71">
        <v>149</v>
      </c>
      <c r="B71" t="s">
        <v>233</v>
      </c>
      <c r="C71" t="s">
        <v>351</v>
      </c>
      <c r="D71" t="s">
        <v>387</v>
      </c>
      <c r="E71" t="s">
        <v>388</v>
      </c>
      <c r="F71" t="s">
        <v>388</v>
      </c>
    </row>
    <row r="72" spans="1:6" x14ac:dyDescent="0.35">
      <c r="A72">
        <v>146</v>
      </c>
      <c r="B72" t="s">
        <v>234</v>
      </c>
      <c r="C72" t="s">
        <v>352</v>
      </c>
      <c r="D72" t="s">
        <v>352</v>
      </c>
      <c r="E72" s="15" t="s">
        <v>305</v>
      </c>
      <c r="F72" t="s">
        <v>432</v>
      </c>
    </row>
    <row r="73" spans="1:6" x14ac:dyDescent="0.35">
      <c r="A73">
        <v>144</v>
      </c>
      <c r="B73" t="s">
        <v>235</v>
      </c>
      <c r="C73" t="s">
        <v>353</v>
      </c>
      <c r="D73" t="s">
        <v>387</v>
      </c>
      <c r="E73" t="s">
        <v>388</v>
      </c>
      <c r="F73" t="s">
        <v>388</v>
      </c>
    </row>
    <row r="74" spans="1:6" x14ac:dyDescent="0.35">
      <c r="A74">
        <v>143</v>
      </c>
      <c r="B74" t="s">
        <v>236</v>
      </c>
      <c r="C74" t="s">
        <v>354</v>
      </c>
      <c r="D74" t="s">
        <v>395</v>
      </c>
      <c r="E74" s="15" t="s">
        <v>305</v>
      </c>
      <c r="F74" t="s">
        <v>391</v>
      </c>
    </row>
    <row r="75" spans="1:6" x14ac:dyDescent="0.35">
      <c r="A75">
        <v>143</v>
      </c>
      <c r="B75" t="s">
        <v>236</v>
      </c>
      <c r="D75" t="s">
        <v>400</v>
      </c>
      <c r="E75" s="15" t="s">
        <v>305</v>
      </c>
      <c r="F75" t="s">
        <v>391</v>
      </c>
    </row>
    <row r="76" spans="1:6" x14ac:dyDescent="0.35">
      <c r="A76">
        <v>141</v>
      </c>
      <c r="B76" t="s">
        <v>237</v>
      </c>
      <c r="C76" t="s">
        <v>356</v>
      </c>
      <c r="D76" t="s">
        <v>387</v>
      </c>
      <c r="E76" t="s">
        <v>388</v>
      </c>
      <c r="F76" t="s">
        <v>388</v>
      </c>
    </row>
    <row r="77" spans="1:6" x14ac:dyDescent="0.35">
      <c r="A77">
        <v>134</v>
      </c>
      <c r="B77" t="s">
        <v>238</v>
      </c>
      <c r="C77" t="s">
        <v>357</v>
      </c>
      <c r="D77" t="s">
        <v>387</v>
      </c>
      <c r="E77" t="s">
        <v>388</v>
      </c>
      <c r="F77" t="s">
        <v>388</v>
      </c>
    </row>
    <row r="78" spans="1:6" x14ac:dyDescent="0.35">
      <c r="A78">
        <v>132</v>
      </c>
      <c r="B78" t="s">
        <v>255</v>
      </c>
      <c r="C78" t="s">
        <v>360</v>
      </c>
      <c r="D78" t="s">
        <v>387</v>
      </c>
      <c r="E78" t="s">
        <v>388</v>
      </c>
      <c r="F78" t="s">
        <v>388</v>
      </c>
    </row>
    <row r="79" spans="1:6" x14ac:dyDescent="0.35">
      <c r="A79">
        <v>130</v>
      </c>
      <c r="B79" t="s">
        <v>235</v>
      </c>
      <c r="C79" t="s">
        <v>361</v>
      </c>
      <c r="D79" t="s">
        <v>387</v>
      </c>
      <c r="E79" t="s">
        <v>388</v>
      </c>
      <c r="F79" t="s">
        <v>388</v>
      </c>
    </row>
    <row r="80" spans="1:6" x14ac:dyDescent="0.35">
      <c r="A80">
        <v>129</v>
      </c>
      <c r="B80" t="s">
        <v>256</v>
      </c>
      <c r="C80" t="s">
        <v>363</v>
      </c>
      <c r="D80" t="s">
        <v>433</v>
      </c>
      <c r="E80" s="15" t="s">
        <v>298</v>
      </c>
      <c r="F80" t="s">
        <v>434</v>
      </c>
    </row>
    <row r="81" spans="1:6" x14ac:dyDescent="0.35">
      <c r="A81">
        <v>128</v>
      </c>
      <c r="B81" t="s">
        <v>257</v>
      </c>
      <c r="C81" t="s">
        <v>364</v>
      </c>
      <c r="D81" t="s">
        <v>387</v>
      </c>
      <c r="E81" t="s">
        <v>388</v>
      </c>
      <c r="F81" t="s">
        <v>388</v>
      </c>
    </row>
    <row r="82" spans="1:6" x14ac:dyDescent="0.35">
      <c r="A82">
        <v>124</v>
      </c>
      <c r="B82" t="s">
        <v>258</v>
      </c>
      <c r="C82" t="s">
        <v>365</v>
      </c>
      <c r="D82" t="s">
        <v>387</v>
      </c>
      <c r="E82" t="s">
        <v>388</v>
      </c>
      <c r="F82" t="s">
        <v>388</v>
      </c>
    </row>
    <row r="83" spans="1:6" x14ac:dyDescent="0.35">
      <c r="A83">
        <v>117</v>
      </c>
      <c r="B83" t="s">
        <v>259</v>
      </c>
      <c r="C83" t="s">
        <v>7</v>
      </c>
      <c r="D83" t="s">
        <v>387</v>
      </c>
      <c r="E83" t="s">
        <v>388</v>
      </c>
      <c r="F83" t="s">
        <v>388</v>
      </c>
    </row>
    <row r="84" spans="1:6" x14ac:dyDescent="0.35">
      <c r="A84">
        <v>115</v>
      </c>
      <c r="B84" t="s">
        <v>261</v>
      </c>
      <c r="C84" t="s">
        <v>365</v>
      </c>
      <c r="D84" t="s">
        <v>387</v>
      </c>
      <c r="E84" t="s">
        <v>388</v>
      </c>
      <c r="F84" t="s">
        <v>388</v>
      </c>
    </row>
    <row r="85" spans="1:6" x14ac:dyDescent="0.35">
      <c r="A85">
        <v>114</v>
      </c>
      <c r="B85" t="s">
        <v>262</v>
      </c>
      <c r="C85" t="s">
        <v>366</v>
      </c>
      <c r="D85" t="s">
        <v>411</v>
      </c>
      <c r="E85" s="15" t="s">
        <v>305</v>
      </c>
      <c r="F85" t="s">
        <v>391</v>
      </c>
    </row>
    <row r="86" spans="1:6" x14ac:dyDescent="0.35">
      <c r="A86">
        <v>108</v>
      </c>
      <c r="B86" t="s">
        <v>263</v>
      </c>
      <c r="C86" t="s">
        <v>367</v>
      </c>
      <c r="D86" t="s">
        <v>384</v>
      </c>
      <c r="E86" s="15" t="s">
        <v>298</v>
      </c>
      <c r="F86" t="s">
        <v>385</v>
      </c>
    </row>
    <row r="87" spans="1:6" x14ac:dyDescent="0.35">
      <c r="A87">
        <v>108</v>
      </c>
      <c r="B87" t="s">
        <v>263</v>
      </c>
      <c r="D87" t="s">
        <v>386</v>
      </c>
      <c r="E87" s="15" t="s">
        <v>298</v>
      </c>
      <c r="F87" t="s">
        <v>385</v>
      </c>
    </row>
    <row r="88" spans="1:6" x14ac:dyDescent="0.35">
      <c r="A88">
        <v>108</v>
      </c>
      <c r="B88" t="s">
        <v>263</v>
      </c>
      <c r="D88" t="s">
        <v>435</v>
      </c>
      <c r="E88" s="15" t="s">
        <v>305</v>
      </c>
      <c r="F88" t="s">
        <v>432</v>
      </c>
    </row>
    <row r="89" spans="1:6" x14ac:dyDescent="0.35">
      <c r="A89">
        <v>105</v>
      </c>
      <c r="B89" t="s">
        <v>264</v>
      </c>
      <c r="C89" t="s">
        <v>369</v>
      </c>
      <c r="D89" t="s">
        <v>387</v>
      </c>
      <c r="E89" t="s">
        <v>388</v>
      </c>
      <c r="F89" t="s">
        <v>388</v>
      </c>
    </row>
    <row r="90" spans="1:6" x14ac:dyDescent="0.35">
      <c r="A90">
        <v>102</v>
      </c>
      <c r="B90" t="s">
        <v>265</v>
      </c>
      <c r="C90" t="s">
        <v>370</v>
      </c>
      <c r="D90" t="s">
        <v>387</v>
      </c>
      <c r="E90" t="s">
        <v>388</v>
      </c>
      <c r="F90" t="s">
        <v>388</v>
      </c>
    </row>
    <row r="91" spans="1:6" x14ac:dyDescent="0.35">
      <c r="A91">
        <v>98</v>
      </c>
      <c r="B91" t="s">
        <v>266</v>
      </c>
      <c r="C91" t="s">
        <v>307</v>
      </c>
      <c r="D91" t="s">
        <v>387</v>
      </c>
      <c r="E91" t="s">
        <v>388</v>
      </c>
      <c r="F91" t="s">
        <v>388</v>
      </c>
    </row>
    <row r="92" spans="1:6" x14ac:dyDescent="0.35">
      <c r="A92">
        <v>97</v>
      </c>
      <c r="B92" t="s">
        <v>267</v>
      </c>
      <c r="C92" t="s">
        <v>375</v>
      </c>
      <c r="D92" t="s">
        <v>436</v>
      </c>
      <c r="E92" s="15" t="s">
        <v>305</v>
      </c>
      <c r="F92" t="s">
        <v>391</v>
      </c>
    </row>
    <row r="93" spans="1:6" x14ac:dyDescent="0.35">
      <c r="A93">
        <v>97</v>
      </c>
      <c r="B93" t="s">
        <v>267</v>
      </c>
      <c r="D93" t="s">
        <v>393</v>
      </c>
      <c r="E93" t="s">
        <v>454</v>
      </c>
      <c r="F93" t="s">
        <v>454</v>
      </c>
    </row>
    <row r="94" spans="1:6" x14ac:dyDescent="0.35">
      <c r="A94">
        <v>85</v>
      </c>
      <c r="B94" t="s">
        <v>268</v>
      </c>
      <c r="C94" t="s">
        <v>376</v>
      </c>
      <c r="D94" t="s">
        <v>387</v>
      </c>
      <c r="E94" t="s">
        <v>388</v>
      </c>
      <c r="F94" t="s">
        <v>388</v>
      </c>
    </row>
    <row r="95" spans="1:6" x14ac:dyDescent="0.35">
      <c r="A95">
        <v>81</v>
      </c>
      <c r="B95" t="s">
        <v>269</v>
      </c>
      <c r="C95" t="s">
        <v>301</v>
      </c>
      <c r="D95" t="s">
        <v>387</v>
      </c>
      <c r="E95" t="s">
        <v>388</v>
      </c>
      <c r="F95" t="s">
        <v>388</v>
      </c>
    </row>
    <row r="96" spans="1:6" x14ac:dyDescent="0.35">
      <c r="A96">
        <v>76</v>
      </c>
      <c r="B96" t="s">
        <v>271</v>
      </c>
      <c r="D96" t="s">
        <v>437</v>
      </c>
      <c r="E96" s="15" t="s">
        <v>327</v>
      </c>
      <c r="F96" t="s">
        <v>438</v>
      </c>
    </row>
    <row r="97" spans="1:6" x14ac:dyDescent="0.35">
      <c r="A97">
        <v>76</v>
      </c>
      <c r="B97" t="s">
        <v>271</v>
      </c>
      <c r="C97" t="s">
        <v>377</v>
      </c>
      <c r="D97" t="s">
        <v>439</v>
      </c>
      <c r="E97" s="15" t="s">
        <v>305</v>
      </c>
      <c r="F97" t="s">
        <v>391</v>
      </c>
    </row>
    <row r="98" spans="1:6" x14ac:dyDescent="0.35">
      <c r="A98">
        <v>75</v>
      </c>
      <c r="B98" t="s">
        <v>272</v>
      </c>
      <c r="C98" t="s">
        <v>379</v>
      </c>
      <c r="D98" t="s">
        <v>387</v>
      </c>
      <c r="E98" t="s">
        <v>388</v>
      </c>
      <c r="F98" t="s">
        <v>388</v>
      </c>
    </row>
    <row r="99" spans="1:6" x14ac:dyDescent="0.35">
      <c r="A99">
        <v>68</v>
      </c>
      <c r="B99" t="s">
        <v>273</v>
      </c>
      <c r="C99" t="s">
        <v>313</v>
      </c>
      <c r="D99" t="s">
        <v>313</v>
      </c>
      <c r="E99" s="15" t="s">
        <v>305</v>
      </c>
      <c r="F99" t="s">
        <v>391</v>
      </c>
    </row>
    <row r="100" spans="1:6" x14ac:dyDescent="0.35">
      <c r="A100">
        <v>12</v>
      </c>
      <c r="B100" t="s">
        <v>279</v>
      </c>
      <c r="C100" t="s">
        <v>380</v>
      </c>
      <c r="D100" t="s">
        <v>440</v>
      </c>
      <c r="E100" s="15" t="s">
        <v>305</v>
      </c>
      <c r="F100" t="s">
        <v>391</v>
      </c>
    </row>
    <row r="101" spans="1:6" x14ac:dyDescent="0.35">
      <c r="A101">
        <v>12</v>
      </c>
      <c r="B101" t="s">
        <v>279</v>
      </c>
      <c r="D101" t="s">
        <v>395</v>
      </c>
      <c r="E101" s="15" t="s">
        <v>305</v>
      </c>
      <c r="F101" t="s">
        <v>391</v>
      </c>
    </row>
    <row r="102" spans="1:6" x14ac:dyDescent="0.35">
      <c r="A102">
        <v>12</v>
      </c>
      <c r="B102" t="s">
        <v>279</v>
      </c>
      <c r="D102" t="s">
        <v>441</v>
      </c>
      <c r="E102" s="15" t="s">
        <v>305</v>
      </c>
      <c r="F102" t="s">
        <v>391</v>
      </c>
    </row>
    <row r="103" spans="1:6" x14ac:dyDescent="0.35">
      <c r="A103">
        <v>12</v>
      </c>
      <c r="B103" t="s">
        <v>279</v>
      </c>
      <c r="D103" s="6" t="s">
        <v>442</v>
      </c>
      <c r="E103" t="s">
        <v>454</v>
      </c>
      <c r="F103" t="s">
        <v>454</v>
      </c>
    </row>
    <row r="104" spans="1:6" x14ac:dyDescent="0.35">
      <c r="A104">
        <v>12</v>
      </c>
      <c r="B104" t="s">
        <v>279</v>
      </c>
      <c r="D104" s="6" t="s">
        <v>443</v>
      </c>
      <c r="E104" t="s">
        <v>454</v>
      </c>
      <c r="F104" t="s">
        <v>454</v>
      </c>
    </row>
  </sheetData>
  <conditionalFormatting sqref="E2:F104">
    <cfRule type="containsText" dxfId="7" priority="1" operator="containsText" text="Unsure">
      <formula>NOT(ISERROR(SEARCH("Unsure",E2)))</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D4976-A93E-45A1-B574-CADB634C42FB}">
  <dimension ref="A1:G105"/>
  <sheetViews>
    <sheetView tabSelected="1" workbookViewId="0">
      <selection activeCell="H27" sqref="H27"/>
    </sheetView>
  </sheetViews>
  <sheetFormatPr defaultRowHeight="14.5" x14ac:dyDescent="0.35"/>
  <cols>
    <col min="1" max="1" width="12.81640625" customWidth="1"/>
    <col min="2" max="2" width="20.7265625" customWidth="1"/>
    <col min="3" max="3" width="21.1796875" customWidth="1"/>
    <col min="4" max="4" width="30.81640625" customWidth="1"/>
    <col min="6" max="6" width="25.81640625" bestFit="1" customWidth="1"/>
    <col min="7" max="7" width="14.7265625" bestFit="1" customWidth="1"/>
    <col min="8" max="46" width="26.81640625" bestFit="1" customWidth="1"/>
    <col min="47" max="47" width="11" bestFit="1" customWidth="1"/>
  </cols>
  <sheetData>
    <row r="1" spans="1:7" ht="15.5" x14ac:dyDescent="0.35">
      <c r="A1" s="1" t="s">
        <v>0</v>
      </c>
      <c r="B1" s="1" t="s">
        <v>1</v>
      </c>
      <c r="C1" s="1" t="s">
        <v>293</v>
      </c>
      <c r="D1" s="1" t="s">
        <v>448</v>
      </c>
      <c r="F1" s="4" t="s">
        <v>456</v>
      </c>
      <c r="G1" t="s">
        <v>457</v>
      </c>
    </row>
    <row r="2" spans="1:7" x14ac:dyDescent="0.35">
      <c r="A2">
        <v>12</v>
      </c>
      <c r="B2" t="s">
        <v>279</v>
      </c>
      <c r="C2" t="s">
        <v>380</v>
      </c>
      <c r="D2" t="s">
        <v>398</v>
      </c>
      <c r="F2" s="2" t="s">
        <v>398</v>
      </c>
      <c r="G2">
        <v>2</v>
      </c>
    </row>
    <row r="3" spans="1:7" x14ac:dyDescent="0.35">
      <c r="A3">
        <v>12</v>
      </c>
      <c r="B3" t="s">
        <v>279</v>
      </c>
      <c r="D3" t="s">
        <v>395</v>
      </c>
      <c r="F3" s="2" t="s">
        <v>399</v>
      </c>
      <c r="G3">
        <v>1</v>
      </c>
    </row>
    <row r="4" spans="1:7" x14ac:dyDescent="0.35">
      <c r="A4">
        <v>12</v>
      </c>
      <c r="B4" t="s">
        <v>279</v>
      </c>
      <c r="D4" t="s">
        <v>396</v>
      </c>
      <c r="F4" s="2" t="s">
        <v>424</v>
      </c>
      <c r="G4">
        <v>1</v>
      </c>
    </row>
    <row r="5" spans="1:7" x14ac:dyDescent="0.35">
      <c r="A5">
        <v>12</v>
      </c>
      <c r="B5" t="s">
        <v>279</v>
      </c>
      <c r="D5" s="6" t="s">
        <v>458</v>
      </c>
      <c r="F5" s="2" t="s">
        <v>459</v>
      </c>
      <c r="G5">
        <v>1</v>
      </c>
    </row>
    <row r="6" spans="1:7" x14ac:dyDescent="0.35">
      <c r="A6">
        <v>12</v>
      </c>
      <c r="B6" t="s">
        <v>279</v>
      </c>
      <c r="D6" s="6" t="s">
        <v>443</v>
      </c>
      <c r="F6" s="2" t="s">
        <v>422</v>
      </c>
      <c r="G6">
        <v>1</v>
      </c>
    </row>
    <row r="7" spans="1:7" x14ac:dyDescent="0.35">
      <c r="A7">
        <v>68</v>
      </c>
      <c r="B7" t="s">
        <v>273</v>
      </c>
      <c r="C7" t="s">
        <v>313</v>
      </c>
      <c r="D7" t="s">
        <v>411</v>
      </c>
      <c r="F7" s="2" t="s">
        <v>460</v>
      </c>
      <c r="G7">
        <v>1</v>
      </c>
    </row>
    <row r="8" spans="1:7" x14ac:dyDescent="0.35">
      <c r="A8">
        <v>75</v>
      </c>
      <c r="B8" t="s">
        <v>272</v>
      </c>
      <c r="C8" t="s">
        <v>379</v>
      </c>
      <c r="D8" t="s">
        <v>387</v>
      </c>
      <c r="F8" s="26" t="s">
        <v>395</v>
      </c>
      <c r="G8" s="25">
        <v>5</v>
      </c>
    </row>
    <row r="9" spans="1:7" x14ac:dyDescent="0.35">
      <c r="A9">
        <v>76</v>
      </c>
      <c r="B9" t="s">
        <v>271</v>
      </c>
      <c r="D9" t="s">
        <v>461</v>
      </c>
      <c r="F9" s="26" t="s">
        <v>396</v>
      </c>
      <c r="G9" s="25">
        <v>6</v>
      </c>
    </row>
    <row r="10" spans="1:7" x14ac:dyDescent="0.35">
      <c r="A10">
        <v>76</v>
      </c>
      <c r="B10" t="s">
        <v>271</v>
      </c>
      <c r="C10" t="s">
        <v>377</v>
      </c>
      <c r="D10" t="s">
        <v>411</v>
      </c>
      <c r="F10" s="2" t="s">
        <v>400</v>
      </c>
      <c r="G10">
        <v>2</v>
      </c>
    </row>
    <row r="11" spans="1:7" x14ac:dyDescent="0.35">
      <c r="A11">
        <v>81</v>
      </c>
      <c r="B11" t="s">
        <v>269</v>
      </c>
      <c r="C11" t="s">
        <v>301</v>
      </c>
      <c r="D11" t="s">
        <v>387</v>
      </c>
      <c r="F11" s="2" t="s">
        <v>430</v>
      </c>
      <c r="G11">
        <v>2</v>
      </c>
    </row>
    <row r="12" spans="1:7" x14ac:dyDescent="0.35">
      <c r="A12">
        <v>85</v>
      </c>
      <c r="B12" t="s">
        <v>268</v>
      </c>
      <c r="C12" t="s">
        <v>376</v>
      </c>
      <c r="D12" t="s">
        <v>387</v>
      </c>
      <c r="F12" s="2" t="s">
        <v>401</v>
      </c>
      <c r="G12">
        <v>1</v>
      </c>
    </row>
    <row r="13" spans="1:7" x14ac:dyDescent="0.35">
      <c r="A13">
        <v>97</v>
      </c>
      <c r="B13" t="s">
        <v>267</v>
      </c>
      <c r="C13" t="s">
        <v>375</v>
      </c>
      <c r="D13" t="s">
        <v>396</v>
      </c>
      <c r="F13" s="2" t="s">
        <v>402</v>
      </c>
      <c r="G13">
        <v>1</v>
      </c>
    </row>
    <row r="14" spans="1:7" x14ac:dyDescent="0.35">
      <c r="A14">
        <v>97</v>
      </c>
      <c r="B14" t="s">
        <v>267</v>
      </c>
      <c r="D14" t="s">
        <v>397</v>
      </c>
      <c r="F14" s="2" t="s">
        <v>403</v>
      </c>
      <c r="G14">
        <v>2</v>
      </c>
    </row>
    <row r="15" spans="1:7" x14ac:dyDescent="0.35">
      <c r="A15">
        <v>97</v>
      </c>
      <c r="B15" t="s">
        <v>267</v>
      </c>
      <c r="D15" t="s">
        <v>416</v>
      </c>
      <c r="F15" s="2" t="s">
        <v>404</v>
      </c>
      <c r="G15">
        <v>1</v>
      </c>
    </row>
    <row r="16" spans="1:7" x14ac:dyDescent="0.35">
      <c r="A16">
        <v>98</v>
      </c>
      <c r="B16" t="s">
        <v>266</v>
      </c>
      <c r="C16" t="s">
        <v>307</v>
      </c>
      <c r="D16" t="s">
        <v>387</v>
      </c>
      <c r="F16" s="2" t="s">
        <v>461</v>
      </c>
      <c r="G16">
        <v>1</v>
      </c>
    </row>
    <row r="17" spans="1:7" x14ac:dyDescent="0.35">
      <c r="A17">
        <v>102</v>
      </c>
      <c r="B17" t="s">
        <v>265</v>
      </c>
      <c r="C17" t="s">
        <v>370</v>
      </c>
      <c r="D17" t="s">
        <v>387</v>
      </c>
      <c r="F17" s="2" t="s">
        <v>458</v>
      </c>
      <c r="G17">
        <v>1</v>
      </c>
    </row>
    <row r="18" spans="1:7" x14ac:dyDescent="0.35">
      <c r="A18">
        <v>105</v>
      </c>
      <c r="B18" t="s">
        <v>264</v>
      </c>
      <c r="C18" t="s">
        <v>369</v>
      </c>
      <c r="D18" t="s">
        <v>387</v>
      </c>
      <c r="F18" s="2" t="s">
        <v>405</v>
      </c>
      <c r="G18">
        <v>2</v>
      </c>
    </row>
    <row r="19" spans="1:7" x14ac:dyDescent="0.35">
      <c r="A19">
        <v>108</v>
      </c>
      <c r="B19" t="s">
        <v>263</v>
      </c>
      <c r="C19" t="s">
        <v>367</v>
      </c>
      <c r="D19" t="s">
        <v>384</v>
      </c>
      <c r="F19" s="2" t="s">
        <v>406</v>
      </c>
      <c r="G19">
        <v>1</v>
      </c>
    </row>
    <row r="20" spans="1:7" x14ac:dyDescent="0.35">
      <c r="A20">
        <v>108</v>
      </c>
      <c r="B20" t="s">
        <v>263</v>
      </c>
      <c r="D20" t="s">
        <v>386</v>
      </c>
      <c r="F20" s="2" t="s">
        <v>462</v>
      </c>
      <c r="G20">
        <v>1</v>
      </c>
    </row>
    <row r="21" spans="1:7" x14ac:dyDescent="0.35">
      <c r="A21">
        <v>108</v>
      </c>
      <c r="B21" t="s">
        <v>263</v>
      </c>
      <c r="D21" t="s">
        <v>435</v>
      </c>
      <c r="F21" s="2" t="s">
        <v>407</v>
      </c>
      <c r="G21">
        <v>1</v>
      </c>
    </row>
    <row r="22" spans="1:7" x14ac:dyDescent="0.35">
      <c r="A22">
        <v>114</v>
      </c>
      <c r="B22" t="s">
        <v>262</v>
      </c>
      <c r="C22" t="s">
        <v>366</v>
      </c>
      <c r="D22" t="s">
        <v>411</v>
      </c>
      <c r="F22" s="2" t="s">
        <v>408</v>
      </c>
      <c r="G22">
        <v>2</v>
      </c>
    </row>
    <row r="23" spans="1:7" x14ac:dyDescent="0.35">
      <c r="A23">
        <v>115</v>
      </c>
      <c r="B23" t="s">
        <v>261</v>
      </c>
      <c r="C23" t="s">
        <v>365</v>
      </c>
      <c r="D23" t="s">
        <v>387</v>
      </c>
      <c r="F23" s="2" t="s">
        <v>409</v>
      </c>
      <c r="G23">
        <v>1</v>
      </c>
    </row>
    <row r="24" spans="1:7" x14ac:dyDescent="0.35">
      <c r="A24">
        <v>117</v>
      </c>
      <c r="B24" t="s">
        <v>259</v>
      </c>
      <c r="C24" t="s">
        <v>7</v>
      </c>
      <c r="D24" t="s">
        <v>387</v>
      </c>
      <c r="F24" s="26" t="s">
        <v>387</v>
      </c>
      <c r="G24" s="25">
        <v>32</v>
      </c>
    </row>
    <row r="25" spans="1:7" x14ac:dyDescent="0.35">
      <c r="A25">
        <v>124</v>
      </c>
      <c r="B25" t="s">
        <v>258</v>
      </c>
      <c r="C25" t="s">
        <v>365</v>
      </c>
      <c r="D25" t="s">
        <v>387</v>
      </c>
      <c r="F25" s="2" t="s">
        <v>463</v>
      </c>
      <c r="G25">
        <v>1</v>
      </c>
    </row>
    <row r="26" spans="1:7" x14ac:dyDescent="0.35">
      <c r="A26">
        <v>128</v>
      </c>
      <c r="B26" t="s">
        <v>257</v>
      </c>
      <c r="C26" t="s">
        <v>364</v>
      </c>
      <c r="D26" t="s">
        <v>387</v>
      </c>
      <c r="F26" s="2" t="s">
        <v>443</v>
      </c>
      <c r="G26">
        <v>1</v>
      </c>
    </row>
    <row r="27" spans="1:7" x14ac:dyDescent="0.35">
      <c r="A27">
        <v>129</v>
      </c>
      <c r="B27" t="s">
        <v>256</v>
      </c>
      <c r="C27" t="s">
        <v>363</v>
      </c>
      <c r="D27" t="s">
        <v>464</v>
      </c>
      <c r="F27" s="2" t="s">
        <v>410</v>
      </c>
      <c r="G27">
        <v>1</v>
      </c>
    </row>
    <row r="28" spans="1:7" x14ac:dyDescent="0.35">
      <c r="A28">
        <v>130</v>
      </c>
      <c r="B28" t="s">
        <v>235</v>
      </c>
      <c r="C28" t="s">
        <v>361</v>
      </c>
      <c r="D28" t="s">
        <v>387</v>
      </c>
      <c r="F28" s="2" t="s">
        <v>431</v>
      </c>
      <c r="G28">
        <v>1</v>
      </c>
    </row>
    <row r="29" spans="1:7" x14ac:dyDescent="0.35">
      <c r="A29">
        <v>132</v>
      </c>
      <c r="B29" t="s">
        <v>255</v>
      </c>
      <c r="C29" t="s">
        <v>360</v>
      </c>
      <c r="D29" t="s">
        <v>387</v>
      </c>
      <c r="F29" s="2" t="s">
        <v>464</v>
      </c>
      <c r="G29">
        <v>1</v>
      </c>
    </row>
    <row r="30" spans="1:7" x14ac:dyDescent="0.35">
      <c r="A30">
        <v>134</v>
      </c>
      <c r="B30" t="s">
        <v>238</v>
      </c>
      <c r="C30" t="s">
        <v>357</v>
      </c>
      <c r="D30" t="s">
        <v>387</v>
      </c>
      <c r="F30" s="26" t="s">
        <v>411</v>
      </c>
      <c r="G30" s="25">
        <v>9</v>
      </c>
    </row>
    <row r="31" spans="1:7" x14ac:dyDescent="0.35">
      <c r="A31">
        <v>141</v>
      </c>
      <c r="B31" t="s">
        <v>237</v>
      </c>
      <c r="C31" t="s">
        <v>356</v>
      </c>
      <c r="D31" t="s">
        <v>387</v>
      </c>
      <c r="F31" s="26" t="s">
        <v>397</v>
      </c>
      <c r="G31" s="25">
        <v>4</v>
      </c>
    </row>
    <row r="32" spans="1:7" x14ac:dyDescent="0.35">
      <c r="A32">
        <v>143</v>
      </c>
      <c r="B32" t="s">
        <v>236</v>
      </c>
      <c r="C32" t="s">
        <v>354</v>
      </c>
      <c r="D32" t="s">
        <v>395</v>
      </c>
      <c r="F32" s="2" t="s">
        <v>384</v>
      </c>
      <c r="G32">
        <v>2</v>
      </c>
    </row>
    <row r="33" spans="1:7" x14ac:dyDescent="0.35">
      <c r="A33">
        <v>143</v>
      </c>
      <c r="B33" t="s">
        <v>236</v>
      </c>
      <c r="D33" t="s">
        <v>400</v>
      </c>
      <c r="F33" s="2" t="s">
        <v>386</v>
      </c>
      <c r="G33">
        <v>2</v>
      </c>
    </row>
    <row r="34" spans="1:7" x14ac:dyDescent="0.35">
      <c r="A34">
        <v>144</v>
      </c>
      <c r="B34" t="s">
        <v>235</v>
      </c>
      <c r="C34" t="s">
        <v>353</v>
      </c>
      <c r="D34" t="s">
        <v>387</v>
      </c>
      <c r="F34" s="2" t="s">
        <v>465</v>
      </c>
      <c r="G34">
        <v>1</v>
      </c>
    </row>
    <row r="35" spans="1:7" x14ac:dyDescent="0.35">
      <c r="A35">
        <v>146</v>
      </c>
      <c r="B35" t="s">
        <v>234</v>
      </c>
      <c r="C35" t="s">
        <v>352</v>
      </c>
      <c r="D35" t="s">
        <v>435</v>
      </c>
      <c r="F35" s="2" t="s">
        <v>412</v>
      </c>
      <c r="G35">
        <v>1</v>
      </c>
    </row>
    <row r="36" spans="1:7" x14ac:dyDescent="0.35">
      <c r="A36">
        <v>149</v>
      </c>
      <c r="B36" t="s">
        <v>233</v>
      </c>
      <c r="C36" t="s">
        <v>351</v>
      </c>
      <c r="D36" t="s">
        <v>387</v>
      </c>
      <c r="F36" s="2" t="s">
        <v>413</v>
      </c>
      <c r="G36">
        <v>1</v>
      </c>
    </row>
    <row r="37" spans="1:7" x14ac:dyDescent="0.35">
      <c r="A37">
        <v>150</v>
      </c>
      <c r="B37" t="s">
        <v>232</v>
      </c>
      <c r="C37" t="s">
        <v>349</v>
      </c>
      <c r="D37" t="s">
        <v>387</v>
      </c>
      <c r="F37" s="2" t="s">
        <v>414</v>
      </c>
      <c r="G37">
        <v>1</v>
      </c>
    </row>
    <row r="38" spans="1:7" x14ac:dyDescent="0.35">
      <c r="A38">
        <v>153</v>
      </c>
      <c r="B38" t="s">
        <v>231</v>
      </c>
      <c r="C38" t="s">
        <v>347</v>
      </c>
      <c r="D38" t="s">
        <v>435</v>
      </c>
      <c r="F38" s="2" t="s">
        <v>466</v>
      </c>
      <c r="G38">
        <v>2</v>
      </c>
    </row>
    <row r="39" spans="1:7" x14ac:dyDescent="0.35">
      <c r="A39">
        <v>154</v>
      </c>
      <c r="B39" t="s">
        <v>201</v>
      </c>
      <c r="C39" t="s">
        <v>346</v>
      </c>
      <c r="D39" t="s">
        <v>430</v>
      </c>
      <c r="F39" s="2" t="s">
        <v>415</v>
      </c>
      <c r="G39">
        <v>1</v>
      </c>
    </row>
    <row r="40" spans="1:7" x14ac:dyDescent="0.35">
      <c r="A40">
        <v>154</v>
      </c>
      <c r="B40" t="s">
        <v>201</v>
      </c>
      <c r="D40" t="s">
        <v>431</v>
      </c>
      <c r="F40" s="2" t="s">
        <v>435</v>
      </c>
      <c r="G40">
        <v>3</v>
      </c>
    </row>
    <row r="41" spans="1:7" x14ac:dyDescent="0.35">
      <c r="A41">
        <v>155</v>
      </c>
      <c r="B41" t="s">
        <v>200</v>
      </c>
      <c r="C41" t="s">
        <v>344</v>
      </c>
      <c r="D41" t="s">
        <v>405</v>
      </c>
      <c r="F41" s="2" t="s">
        <v>416</v>
      </c>
      <c r="G41">
        <v>3</v>
      </c>
    </row>
    <row r="42" spans="1:7" x14ac:dyDescent="0.35">
      <c r="A42">
        <v>155</v>
      </c>
      <c r="B42" t="s">
        <v>200</v>
      </c>
      <c r="D42" t="s">
        <v>408</v>
      </c>
      <c r="F42" s="2" t="s">
        <v>417</v>
      </c>
      <c r="G42">
        <v>1</v>
      </c>
    </row>
    <row r="43" spans="1:7" x14ac:dyDescent="0.35">
      <c r="A43">
        <v>156</v>
      </c>
      <c r="B43" t="s">
        <v>147</v>
      </c>
      <c r="C43" t="s">
        <v>342</v>
      </c>
      <c r="D43" t="s">
        <v>430</v>
      </c>
      <c r="F43" s="2" t="s">
        <v>157</v>
      </c>
      <c r="G43">
        <v>105</v>
      </c>
    </row>
    <row r="44" spans="1:7" x14ac:dyDescent="0.35">
      <c r="A44">
        <v>159</v>
      </c>
      <c r="B44" t="s">
        <v>145</v>
      </c>
      <c r="C44" t="s">
        <v>306</v>
      </c>
      <c r="D44" t="s">
        <v>387</v>
      </c>
    </row>
    <row r="45" spans="1:7" x14ac:dyDescent="0.35">
      <c r="A45">
        <v>160</v>
      </c>
      <c r="B45" t="s">
        <v>144</v>
      </c>
      <c r="C45" t="s">
        <v>341</v>
      </c>
      <c r="D45" t="s">
        <v>396</v>
      </c>
    </row>
    <row r="46" spans="1:7" x14ac:dyDescent="0.35">
      <c r="A46">
        <v>160</v>
      </c>
      <c r="B46" t="s">
        <v>144</v>
      </c>
      <c r="D46" t="s">
        <v>397</v>
      </c>
    </row>
    <row r="47" spans="1:7" x14ac:dyDescent="0.35">
      <c r="A47">
        <v>175</v>
      </c>
      <c r="B47" t="s">
        <v>142</v>
      </c>
      <c r="C47" t="s">
        <v>340</v>
      </c>
      <c r="D47" t="s">
        <v>411</v>
      </c>
    </row>
    <row r="48" spans="1:7" x14ac:dyDescent="0.35">
      <c r="A48">
        <v>177</v>
      </c>
      <c r="B48" t="s">
        <v>126</v>
      </c>
      <c r="C48" t="s">
        <v>307</v>
      </c>
      <c r="D48" t="s">
        <v>387</v>
      </c>
    </row>
    <row r="49" spans="1:4" x14ac:dyDescent="0.35">
      <c r="A49">
        <v>179</v>
      </c>
      <c r="B49" t="s">
        <v>124</v>
      </c>
      <c r="C49" t="s">
        <v>339</v>
      </c>
      <c r="D49" t="s">
        <v>387</v>
      </c>
    </row>
    <row r="50" spans="1:4" x14ac:dyDescent="0.35">
      <c r="A50">
        <v>180</v>
      </c>
      <c r="B50" t="s">
        <v>121</v>
      </c>
      <c r="C50" t="s">
        <v>338</v>
      </c>
      <c r="D50" t="s">
        <v>387</v>
      </c>
    </row>
    <row r="51" spans="1:4" x14ac:dyDescent="0.35">
      <c r="A51">
        <v>188</v>
      </c>
      <c r="B51" t="s">
        <v>120</v>
      </c>
      <c r="C51" t="s">
        <v>337</v>
      </c>
      <c r="D51" t="s">
        <v>387</v>
      </c>
    </row>
    <row r="52" spans="1:4" x14ac:dyDescent="0.35">
      <c r="A52">
        <v>200</v>
      </c>
      <c r="B52" t="s">
        <v>118</v>
      </c>
      <c r="C52" t="s">
        <v>336</v>
      </c>
      <c r="D52" t="s">
        <v>411</v>
      </c>
    </row>
    <row r="53" spans="1:4" x14ac:dyDescent="0.35">
      <c r="A53">
        <v>202</v>
      </c>
      <c r="B53" t="s">
        <v>92</v>
      </c>
      <c r="C53" t="s">
        <v>333</v>
      </c>
      <c r="D53" t="s">
        <v>411</v>
      </c>
    </row>
    <row r="54" spans="1:4" x14ac:dyDescent="0.35">
      <c r="A54">
        <v>213</v>
      </c>
      <c r="B54" t="s">
        <v>90</v>
      </c>
      <c r="C54" t="s">
        <v>330</v>
      </c>
      <c r="D54" t="s">
        <v>459</v>
      </c>
    </row>
    <row r="55" spans="1:4" x14ac:dyDescent="0.35">
      <c r="A55">
        <v>217</v>
      </c>
      <c r="B55" t="s">
        <v>88</v>
      </c>
      <c r="C55" t="s">
        <v>329</v>
      </c>
      <c r="D55" t="s">
        <v>424</v>
      </c>
    </row>
    <row r="56" spans="1:4" x14ac:dyDescent="0.35">
      <c r="A56">
        <v>220</v>
      </c>
      <c r="B56" t="s">
        <v>86</v>
      </c>
      <c r="C56" t="s">
        <v>326</v>
      </c>
      <c r="D56" t="s">
        <v>422</v>
      </c>
    </row>
    <row r="57" spans="1:4" x14ac:dyDescent="0.35">
      <c r="A57">
        <v>220</v>
      </c>
      <c r="B57" t="s">
        <v>86</v>
      </c>
      <c r="D57" t="s">
        <v>396</v>
      </c>
    </row>
    <row r="58" spans="1:4" x14ac:dyDescent="0.35">
      <c r="A58">
        <v>220</v>
      </c>
      <c r="B58" t="s">
        <v>86</v>
      </c>
      <c r="D58" t="s">
        <v>462</v>
      </c>
    </row>
    <row r="59" spans="1:4" x14ac:dyDescent="0.35">
      <c r="A59">
        <v>223</v>
      </c>
      <c r="B59" t="s">
        <v>84</v>
      </c>
      <c r="C59" t="s">
        <v>324</v>
      </c>
      <c r="D59" t="s">
        <v>387</v>
      </c>
    </row>
    <row r="60" spans="1:4" x14ac:dyDescent="0.35">
      <c r="A60">
        <v>228</v>
      </c>
      <c r="B60" t="s">
        <v>82</v>
      </c>
      <c r="D60" t="s">
        <v>460</v>
      </c>
    </row>
    <row r="61" spans="1:4" x14ac:dyDescent="0.35">
      <c r="A61">
        <v>228</v>
      </c>
      <c r="B61" t="s">
        <v>82</v>
      </c>
      <c r="D61" t="s">
        <v>463</v>
      </c>
    </row>
    <row r="62" spans="1:4" x14ac:dyDescent="0.35">
      <c r="A62">
        <v>228</v>
      </c>
      <c r="B62" t="s">
        <v>82</v>
      </c>
      <c r="D62" t="s">
        <v>465</v>
      </c>
    </row>
    <row r="63" spans="1:4" x14ac:dyDescent="0.35">
      <c r="A63">
        <v>228</v>
      </c>
      <c r="B63" t="s">
        <v>82</v>
      </c>
      <c r="C63" t="s">
        <v>320</v>
      </c>
      <c r="D63" t="s">
        <v>466</v>
      </c>
    </row>
    <row r="64" spans="1:4" x14ac:dyDescent="0.35">
      <c r="A64">
        <v>231</v>
      </c>
      <c r="B64" t="s">
        <v>79</v>
      </c>
      <c r="C64" t="s">
        <v>318</v>
      </c>
      <c r="D64" t="s">
        <v>398</v>
      </c>
    </row>
    <row r="65" spans="1:4" x14ac:dyDescent="0.35">
      <c r="A65">
        <v>231</v>
      </c>
      <c r="B65" t="s">
        <v>79</v>
      </c>
      <c r="D65" t="s">
        <v>399</v>
      </c>
    </row>
    <row r="66" spans="1:4" x14ac:dyDescent="0.35">
      <c r="A66">
        <v>231</v>
      </c>
      <c r="B66" t="s">
        <v>79</v>
      </c>
      <c r="D66" t="s">
        <v>395</v>
      </c>
    </row>
    <row r="67" spans="1:4" x14ac:dyDescent="0.35">
      <c r="A67">
        <v>231</v>
      </c>
      <c r="B67" t="s">
        <v>79</v>
      </c>
      <c r="D67" t="s">
        <v>396</v>
      </c>
    </row>
    <row r="68" spans="1:4" x14ac:dyDescent="0.35">
      <c r="A68">
        <v>231</v>
      </c>
      <c r="B68" t="s">
        <v>79</v>
      </c>
      <c r="D68" t="s">
        <v>400</v>
      </c>
    </row>
    <row r="69" spans="1:4" x14ac:dyDescent="0.35">
      <c r="A69">
        <v>231</v>
      </c>
      <c r="B69" t="s">
        <v>79</v>
      </c>
      <c r="D69" t="s">
        <v>401</v>
      </c>
    </row>
    <row r="70" spans="1:4" x14ac:dyDescent="0.35">
      <c r="A70">
        <v>231</v>
      </c>
      <c r="B70" t="s">
        <v>79</v>
      </c>
      <c r="D70" t="s">
        <v>402</v>
      </c>
    </row>
    <row r="71" spans="1:4" x14ac:dyDescent="0.35">
      <c r="A71">
        <v>231</v>
      </c>
      <c r="B71" t="s">
        <v>79</v>
      </c>
      <c r="D71" t="s">
        <v>403</v>
      </c>
    </row>
    <row r="72" spans="1:4" x14ac:dyDescent="0.35">
      <c r="A72">
        <v>231</v>
      </c>
      <c r="B72" t="s">
        <v>79</v>
      </c>
      <c r="D72" t="s">
        <v>404</v>
      </c>
    </row>
    <row r="73" spans="1:4" x14ac:dyDescent="0.35">
      <c r="A73">
        <v>231</v>
      </c>
      <c r="B73" t="s">
        <v>79</v>
      </c>
      <c r="D73" t="s">
        <v>405</v>
      </c>
    </row>
    <row r="74" spans="1:4" x14ac:dyDescent="0.35">
      <c r="A74">
        <v>231</v>
      </c>
      <c r="B74" t="s">
        <v>79</v>
      </c>
      <c r="D74" t="s">
        <v>406</v>
      </c>
    </row>
    <row r="75" spans="1:4" x14ac:dyDescent="0.35">
      <c r="A75">
        <v>231</v>
      </c>
      <c r="B75" t="s">
        <v>79</v>
      </c>
      <c r="D75" t="s">
        <v>407</v>
      </c>
    </row>
    <row r="76" spans="1:4" x14ac:dyDescent="0.35">
      <c r="A76">
        <v>231</v>
      </c>
      <c r="B76" t="s">
        <v>79</v>
      </c>
      <c r="D76" t="s">
        <v>408</v>
      </c>
    </row>
    <row r="77" spans="1:4" x14ac:dyDescent="0.35">
      <c r="A77">
        <v>231</v>
      </c>
      <c r="B77" t="s">
        <v>79</v>
      </c>
      <c r="D77" t="s">
        <v>409</v>
      </c>
    </row>
    <row r="78" spans="1:4" x14ac:dyDescent="0.35">
      <c r="A78">
        <v>231</v>
      </c>
      <c r="B78" t="s">
        <v>79</v>
      </c>
      <c r="D78" t="s">
        <v>410</v>
      </c>
    </row>
    <row r="79" spans="1:4" x14ac:dyDescent="0.35">
      <c r="A79">
        <v>231</v>
      </c>
      <c r="B79" t="s">
        <v>79</v>
      </c>
      <c r="D79" t="s">
        <v>411</v>
      </c>
    </row>
    <row r="80" spans="1:4" x14ac:dyDescent="0.35">
      <c r="A80">
        <v>231</v>
      </c>
      <c r="B80" t="s">
        <v>79</v>
      </c>
      <c r="D80" t="s">
        <v>397</v>
      </c>
    </row>
    <row r="81" spans="1:4" x14ac:dyDescent="0.35">
      <c r="A81">
        <v>231</v>
      </c>
      <c r="B81" t="s">
        <v>79</v>
      </c>
      <c r="D81" t="s">
        <v>412</v>
      </c>
    </row>
    <row r="82" spans="1:4" x14ac:dyDescent="0.35">
      <c r="A82">
        <v>231</v>
      </c>
      <c r="B82" t="s">
        <v>79</v>
      </c>
      <c r="D82" t="s">
        <v>413</v>
      </c>
    </row>
    <row r="83" spans="1:4" x14ac:dyDescent="0.35">
      <c r="A83">
        <v>231</v>
      </c>
      <c r="B83" t="s">
        <v>79</v>
      </c>
      <c r="D83" t="s">
        <v>414</v>
      </c>
    </row>
    <row r="84" spans="1:4" x14ac:dyDescent="0.35">
      <c r="A84">
        <v>231</v>
      </c>
      <c r="B84" t="s">
        <v>79</v>
      </c>
      <c r="D84" t="s">
        <v>415</v>
      </c>
    </row>
    <row r="85" spans="1:4" x14ac:dyDescent="0.35">
      <c r="A85">
        <v>231</v>
      </c>
      <c r="B85" t="s">
        <v>79</v>
      </c>
      <c r="D85" t="s">
        <v>416</v>
      </c>
    </row>
    <row r="86" spans="1:4" x14ac:dyDescent="0.35">
      <c r="A86">
        <v>231</v>
      </c>
      <c r="B86" t="s">
        <v>79</v>
      </c>
      <c r="D86" t="s">
        <v>417</v>
      </c>
    </row>
    <row r="87" spans="1:4" x14ac:dyDescent="0.35">
      <c r="A87">
        <v>235</v>
      </c>
      <c r="B87" t="s">
        <v>77</v>
      </c>
      <c r="C87" t="s">
        <v>306</v>
      </c>
      <c r="D87" t="s">
        <v>387</v>
      </c>
    </row>
    <row r="88" spans="1:4" x14ac:dyDescent="0.35">
      <c r="A88">
        <v>239</v>
      </c>
      <c r="B88" t="s">
        <v>75</v>
      </c>
      <c r="C88" t="s">
        <v>317</v>
      </c>
      <c r="D88" t="s">
        <v>396</v>
      </c>
    </row>
    <row r="89" spans="1:4" x14ac:dyDescent="0.35">
      <c r="A89">
        <v>239</v>
      </c>
      <c r="B89" t="s">
        <v>75</v>
      </c>
      <c r="D89" t="s">
        <v>397</v>
      </c>
    </row>
    <row r="90" spans="1:4" x14ac:dyDescent="0.35">
      <c r="A90">
        <v>240</v>
      </c>
      <c r="B90" t="s">
        <v>74</v>
      </c>
      <c r="C90" t="s">
        <v>316</v>
      </c>
      <c r="D90" t="s">
        <v>395</v>
      </c>
    </row>
    <row r="91" spans="1:4" x14ac:dyDescent="0.35">
      <c r="A91">
        <v>242</v>
      </c>
      <c r="B91" t="s">
        <v>72</v>
      </c>
      <c r="C91" t="s">
        <v>315</v>
      </c>
      <c r="D91" t="s">
        <v>387</v>
      </c>
    </row>
    <row r="92" spans="1:4" x14ac:dyDescent="0.35">
      <c r="A92">
        <v>245</v>
      </c>
      <c r="B92" t="s">
        <v>70</v>
      </c>
      <c r="C92" t="s">
        <v>314</v>
      </c>
      <c r="D92" t="s">
        <v>387</v>
      </c>
    </row>
    <row r="93" spans="1:4" x14ac:dyDescent="0.35">
      <c r="A93">
        <v>247</v>
      </c>
      <c r="B93" t="s">
        <v>68</v>
      </c>
      <c r="C93" t="s">
        <v>310</v>
      </c>
      <c r="D93" t="s">
        <v>411</v>
      </c>
    </row>
    <row r="94" spans="1:4" x14ac:dyDescent="0.35">
      <c r="A94">
        <v>250</v>
      </c>
      <c r="B94" t="s">
        <v>67</v>
      </c>
      <c r="C94" t="s">
        <v>309</v>
      </c>
      <c r="D94" t="s">
        <v>395</v>
      </c>
    </row>
    <row r="95" spans="1:4" x14ac:dyDescent="0.35">
      <c r="A95">
        <v>260</v>
      </c>
      <c r="B95" t="s">
        <v>62</v>
      </c>
      <c r="C95" t="s">
        <v>308</v>
      </c>
      <c r="D95" t="s">
        <v>403</v>
      </c>
    </row>
    <row r="96" spans="1:4" x14ac:dyDescent="0.35">
      <c r="A96">
        <v>260</v>
      </c>
      <c r="B96" t="s">
        <v>62</v>
      </c>
      <c r="D96" t="s">
        <v>411</v>
      </c>
    </row>
    <row r="97" spans="1:4" x14ac:dyDescent="0.35">
      <c r="A97">
        <v>260</v>
      </c>
      <c r="B97" t="s">
        <v>62</v>
      </c>
      <c r="D97" t="s">
        <v>466</v>
      </c>
    </row>
    <row r="98" spans="1:4" x14ac:dyDescent="0.35">
      <c r="A98">
        <v>260</v>
      </c>
      <c r="B98" t="s">
        <v>62</v>
      </c>
      <c r="D98" t="s">
        <v>416</v>
      </c>
    </row>
    <row r="99" spans="1:4" x14ac:dyDescent="0.35">
      <c r="A99">
        <v>263</v>
      </c>
      <c r="B99" t="s">
        <v>23</v>
      </c>
      <c r="C99" t="s">
        <v>301</v>
      </c>
      <c r="D99" t="s">
        <v>387</v>
      </c>
    </row>
    <row r="100" spans="1:4" x14ac:dyDescent="0.35">
      <c r="A100">
        <v>265</v>
      </c>
      <c r="B100" t="s">
        <v>17</v>
      </c>
      <c r="C100" t="s">
        <v>307</v>
      </c>
      <c r="D100" t="s">
        <v>387</v>
      </c>
    </row>
    <row r="101" spans="1:4" x14ac:dyDescent="0.35">
      <c r="A101">
        <v>268</v>
      </c>
      <c r="B101" t="s">
        <v>15</v>
      </c>
      <c r="C101" t="s">
        <v>304</v>
      </c>
      <c r="D101" t="s">
        <v>387</v>
      </c>
    </row>
    <row r="102" spans="1:4" x14ac:dyDescent="0.35">
      <c r="A102">
        <v>270</v>
      </c>
      <c r="B102" t="s">
        <v>13</v>
      </c>
      <c r="C102" t="s">
        <v>302</v>
      </c>
      <c r="D102" t="s">
        <v>387</v>
      </c>
    </row>
    <row r="103" spans="1:4" x14ac:dyDescent="0.35">
      <c r="A103">
        <v>278</v>
      </c>
      <c r="B103" t="s">
        <v>11</v>
      </c>
      <c r="C103" t="s">
        <v>301</v>
      </c>
      <c r="D103" t="s">
        <v>387</v>
      </c>
    </row>
    <row r="104" spans="1:4" x14ac:dyDescent="0.35">
      <c r="A104">
        <v>281</v>
      </c>
      <c r="B104" t="s">
        <v>4</v>
      </c>
      <c r="C104" t="s">
        <v>297</v>
      </c>
      <c r="D104" t="s">
        <v>384</v>
      </c>
    </row>
    <row r="105" spans="1:4" x14ac:dyDescent="0.35">
      <c r="A105">
        <v>281</v>
      </c>
      <c r="B105" t="s">
        <v>4</v>
      </c>
      <c r="D105" t="s">
        <v>386</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92B50996D7A5F4893AFF9D59524EE41" ma:contentTypeVersion="12" ma:contentTypeDescription="Crée un document." ma:contentTypeScope="" ma:versionID="f4779824c3e8454a377365f8c2de9cee">
  <xsd:schema xmlns:xsd="http://www.w3.org/2001/XMLSchema" xmlns:xs="http://www.w3.org/2001/XMLSchema" xmlns:p="http://schemas.microsoft.com/office/2006/metadata/properties" xmlns:ns2="7cd0ed43-5e17-4ef2-8d78-e0b5b80af843" xmlns:ns3="0731caff-c8be-4e0b-9764-f986d10784a0" targetNamespace="http://schemas.microsoft.com/office/2006/metadata/properties" ma:root="true" ma:fieldsID="a1af66bcbd2ea8aa90871cf18ddf6c82" ns2:_="" ns3:_="">
    <xsd:import namespace="7cd0ed43-5e17-4ef2-8d78-e0b5b80af843"/>
    <xsd:import namespace="0731caff-c8be-4e0b-9764-f986d10784a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ed43-5e17-4ef2-8d78-e0b5b80af8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50635ccc-b02a-4d30-ada7-5ff52beaed6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31caff-c8be-4e0b-9764-f986d10784a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cd0ed43-5e17-4ef2-8d78-e0b5b80af84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6EC685-442F-4921-AE90-F46E3504A528}"/>
</file>

<file path=customXml/itemProps2.xml><?xml version="1.0" encoding="utf-8"?>
<ds:datastoreItem xmlns:ds="http://schemas.openxmlformats.org/officeDocument/2006/customXml" ds:itemID="{E9452B48-4500-405F-ADA6-2A4670323A13}">
  <ds:schemaRefs>
    <ds:schemaRef ds:uri="http://schemas.microsoft.com/office/2006/metadata/properties"/>
    <ds:schemaRef ds:uri="http://schemas.microsoft.com/office/infopath/2007/PartnerControls"/>
    <ds:schemaRef ds:uri="7cd0ed43-5e17-4ef2-8d78-e0b5b80af843"/>
  </ds:schemaRefs>
</ds:datastoreItem>
</file>

<file path=customXml/itemProps3.xml><?xml version="1.0" encoding="utf-8"?>
<ds:datastoreItem xmlns:ds="http://schemas.openxmlformats.org/officeDocument/2006/customXml" ds:itemID="{17D41127-91C9-4CDA-90AE-D79131D4A7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SPECIES</vt:lpstr>
      <vt:lpstr>SUBSPECIES</vt:lpstr>
      <vt:lpstr>HERDS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Klenk</dc:creator>
  <cp:lastModifiedBy>Kimberly Klenk</cp:lastModifiedBy>
  <dcterms:created xsi:type="dcterms:W3CDTF">2015-06-05T18:17:20Z</dcterms:created>
  <dcterms:modified xsi:type="dcterms:W3CDTF">2023-10-07T02:17:21Z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0x010100592B50996D7A5F4893AFF9D59524EE41</vt:lpwstr>
  </property>
</Properties>
</file>