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arball-master\"/>
    </mc:Choice>
  </mc:AlternateContent>
  <xr:revisionPtr revIDLastSave="0" documentId="13_ncr:1_{8CA84935-876B-466C-87E9-14BA976378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11" i="1"/>
  <c r="G10" i="1"/>
  <c r="G16" i="1"/>
  <c r="G6" i="1"/>
  <c r="G15" i="1"/>
  <c r="G9" i="1"/>
  <c r="G8" i="1"/>
  <c r="G2" i="1"/>
  <c r="G12" i="1"/>
  <c r="G14" i="1"/>
  <c r="G7" i="1"/>
  <c r="G17" i="1"/>
  <c r="G13" i="1"/>
  <c r="G5" i="1"/>
  <c r="G4" i="1"/>
  <c r="F3" i="1"/>
  <c r="F11" i="1"/>
  <c r="F10" i="1"/>
  <c r="F16" i="1"/>
  <c r="F6" i="1"/>
  <c r="F15" i="1"/>
  <c r="F9" i="1"/>
  <c r="F8" i="1"/>
  <c r="F2" i="1"/>
  <c r="F12" i="1"/>
  <c r="F14" i="1"/>
  <c r="F7" i="1"/>
  <c r="F17" i="1"/>
  <c r="F13" i="1"/>
  <c r="F5" i="1"/>
  <c r="F4" i="1"/>
</calcChain>
</file>

<file path=xl/sharedStrings.xml><?xml version="1.0" encoding="utf-8"?>
<sst xmlns="http://schemas.openxmlformats.org/spreadsheetml/2006/main" count="43" uniqueCount="24">
  <si>
    <t>Team</t>
  </si>
  <si>
    <t>Total passes in opponents half</t>
  </si>
  <si>
    <t>Total games</t>
  </si>
  <si>
    <t>Total goals for</t>
  </si>
  <si>
    <t>Total goals against</t>
  </si>
  <si>
    <t>TEAM BDS</t>
  </si>
  <si>
    <t>KCORP</t>
  </si>
  <si>
    <t>VERSION1</t>
  </si>
  <si>
    <t>DIGNITAS</t>
  </si>
  <si>
    <t>THE CLUB</t>
  </si>
  <si>
    <t>FURIA</t>
  </si>
  <si>
    <t>SMPR</t>
  </si>
  <si>
    <t>MOIST</t>
  </si>
  <si>
    <t>FALCONS</t>
  </si>
  <si>
    <t>G2 ESPORTS</t>
  </si>
  <si>
    <t>SPACESTATION</t>
  </si>
  <si>
    <t>OPTIC</t>
  </si>
  <si>
    <t>FAZE CLAN</t>
  </si>
  <si>
    <t>RENEGADES</t>
  </si>
  <si>
    <t>THE GENERAL NRG</t>
  </si>
  <si>
    <t>ENDPOINT</t>
  </si>
  <si>
    <t>Opposition half passes / game</t>
  </si>
  <si>
    <t>Goals / game</t>
  </si>
  <si>
    <t>Goals against /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</si>
</sst>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Goals / game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16B057-29CF-4190-8DC5-BABA514F719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9F-4C88-898F-ECF1083F28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DDC0EC-8927-473E-990D-9A8BA8B8C3F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9F-4C88-898F-ECF1083F28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389671-D0BB-48D0-97AB-CAEF24E6FC3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9F-4C88-898F-ECF1083F28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BBCDBB-82BD-49FD-A5C1-B59F27A7F15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9F-4C88-898F-ECF1083F28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69C36C-62BD-46CA-9C8C-3775D5112AA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9F-4C88-898F-ECF1083F28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265B46-BFF8-42E3-ABB5-5BA1D82E1B5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9F-4C88-898F-ECF1083F28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ADE4D6-0E02-4A7D-AF78-4FB16CD4096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9F-4C88-898F-ECF1083F28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D9E58B-B9BB-4EF9-B263-247865DE8AB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9F-4C88-898F-ECF1083F28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539E3C-DA98-46ED-9081-5C5DD0EEB6C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9F-4C88-898F-ECF1083F28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720A24-61C5-47EC-9145-13F731245CA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9F-4C88-898F-ECF1083F28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08C096-91FA-4370-9F9D-6C69A9AF91C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9F-4C88-898F-ECF1083F28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58F703-AFB0-4092-9A6A-B77D4A9F526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9F-4C88-898F-ECF1083F2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822AF1-5F34-40D9-B2CD-41316F57ABF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9F-4C88-898F-ECF1083F287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A95814-BC2E-4E0B-BD41-658088EEE0E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9F-4C88-898F-ECF1083F287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CFEDD6-2B17-4933-A1F5-E0883FF55E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9F-4C88-898F-ECF1083F28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28F7D5-1754-4561-932E-14025418FEC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9F-4C88-898F-ECF1083F2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50429986574258"/>
                  <c:y val="-0.23361274315546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R² = 0.1326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Sheet2!$B$2:$B$17</c:f>
              <c:numCache>
                <c:formatCode>General</c:formatCode>
                <c:ptCount val="16"/>
                <c:pt idx="0">
                  <c:v>8.77</c:v>
                </c:pt>
                <c:pt idx="1">
                  <c:v>7.92</c:v>
                </c:pt>
                <c:pt idx="2">
                  <c:v>6.9</c:v>
                </c:pt>
                <c:pt idx="3">
                  <c:v>6.75</c:v>
                </c:pt>
                <c:pt idx="4">
                  <c:v>6.26</c:v>
                </c:pt>
                <c:pt idx="5">
                  <c:v>6.18</c:v>
                </c:pt>
                <c:pt idx="6">
                  <c:v>5.81</c:v>
                </c:pt>
                <c:pt idx="7">
                  <c:v>5.73</c:v>
                </c:pt>
                <c:pt idx="8">
                  <c:v>5.67</c:v>
                </c:pt>
                <c:pt idx="9">
                  <c:v>5.53</c:v>
                </c:pt>
                <c:pt idx="10">
                  <c:v>5.5</c:v>
                </c:pt>
                <c:pt idx="11">
                  <c:v>5.44</c:v>
                </c:pt>
                <c:pt idx="12">
                  <c:v>5.43</c:v>
                </c:pt>
                <c:pt idx="13">
                  <c:v>5.33</c:v>
                </c:pt>
                <c:pt idx="14">
                  <c:v>4.46</c:v>
                </c:pt>
                <c:pt idx="15">
                  <c:v>3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2.0499999999999998</c:v>
                </c:pt>
                <c:pt idx="1">
                  <c:v>1.67</c:v>
                </c:pt>
                <c:pt idx="2">
                  <c:v>2.52</c:v>
                </c:pt>
                <c:pt idx="3">
                  <c:v>1</c:v>
                </c:pt>
                <c:pt idx="4">
                  <c:v>1.87</c:v>
                </c:pt>
                <c:pt idx="5">
                  <c:v>1.82</c:v>
                </c:pt>
                <c:pt idx="6">
                  <c:v>1.5</c:v>
                </c:pt>
                <c:pt idx="7">
                  <c:v>2.36</c:v>
                </c:pt>
                <c:pt idx="8">
                  <c:v>1.5</c:v>
                </c:pt>
                <c:pt idx="9">
                  <c:v>1.47</c:v>
                </c:pt>
                <c:pt idx="10">
                  <c:v>1.9</c:v>
                </c:pt>
                <c:pt idx="11">
                  <c:v>1.56</c:v>
                </c:pt>
                <c:pt idx="12">
                  <c:v>1.43</c:v>
                </c:pt>
                <c:pt idx="13">
                  <c:v>1</c:v>
                </c:pt>
                <c:pt idx="14">
                  <c:v>1.62</c:v>
                </c:pt>
                <c:pt idx="15">
                  <c:v>1.33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Sheet2!$A$2:$A$17</c15:f>
                <c15:dlblRangeCache>
                  <c:ptCount val="16"/>
                  <c:pt idx="0">
                    <c:v>G2 ESPORTS</c:v>
                  </c:pt>
                  <c:pt idx="1">
                    <c:v>KCORP</c:v>
                  </c:pt>
                  <c:pt idx="2">
                    <c:v>TEAM BDS</c:v>
                  </c:pt>
                  <c:pt idx="3">
                    <c:v>ENDPOINT</c:v>
                  </c:pt>
                  <c:pt idx="4">
                    <c:v>FURIA</c:v>
                  </c:pt>
                  <c:pt idx="5">
                    <c:v>FAZE CLAN</c:v>
                  </c:pt>
                  <c:pt idx="6">
                    <c:v>FALCONS</c:v>
                  </c:pt>
                  <c:pt idx="7">
                    <c:v>MOIST</c:v>
                  </c:pt>
                  <c:pt idx="8">
                    <c:v>DIGNITAS</c:v>
                  </c:pt>
                  <c:pt idx="9">
                    <c:v>VERSION1</c:v>
                  </c:pt>
                  <c:pt idx="10">
                    <c:v>SPACESTATION</c:v>
                  </c:pt>
                  <c:pt idx="11">
                    <c:v>THE GENERAL NRG</c:v>
                  </c:pt>
                  <c:pt idx="12">
                    <c:v>OPTIC</c:v>
                  </c:pt>
                  <c:pt idx="13">
                    <c:v>SMPR</c:v>
                  </c:pt>
                  <c:pt idx="14">
                    <c:v>THE CLUB</c:v>
                  </c:pt>
                  <c:pt idx="15">
                    <c:v>RENEGADES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9F-4C88-898F-ECF1083F28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8582784"/>
        <c:axId val="758580288"/>
      </c:scatterChart>
      <c:valAx>
        <c:axId val="75858278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Opposition half passes /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80288"/>
        <c:crosses val="autoZero"/>
        <c:crossBetween val="midCat"/>
      </c:valAx>
      <c:valAx>
        <c:axId val="758580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Goals /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83820</xdr:rowOff>
    </xdr:from>
    <xdr:to>
      <xdr:col>17</xdr:col>
      <xdr:colOff>518160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E11E7-71CF-94D9-DA51-F8A00591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H1" sqref="H1:H1048576"/>
    </sheetView>
  </sheetViews>
  <sheetFormatPr defaultRowHeight="14.4" x14ac:dyDescent="0.3"/>
  <cols>
    <col min="1" max="1" width="16.5546875" bestFit="1" customWidth="1"/>
    <col min="2" max="2" width="26.77734375" bestFit="1" customWidth="1"/>
    <col min="3" max="3" width="11.109375" bestFit="1" customWidth="1"/>
    <col min="4" max="4" width="12.88671875" bestFit="1" customWidth="1"/>
    <col min="5" max="5" width="16.5546875" bestFit="1" customWidth="1"/>
    <col min="6" max="6" width="26.6640625" bestFit="1" customWidth="1"/>
    <col min="7" max="7" width="12" bestFit="1" customWidth="1"/>
    <col min="8" max="8" width="18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</v>
      </c>
      <c r="G1" s="2" t="s">
        <v>22</v>
      </c>
      <c r="H1" s="2" t="s">
        <v>23</v>
      </c>
    </row>
    <row r="2" spans="1:8" x14ac:dyDescent="0.3">
      <c r="A2" t="s">
        <v>14</v>
      </c>
      <c r="B2">
        <v>193</v>
      </c>
      <c r="C2">
        <v>22</v>
      </c>
      <c r="D2">
        <v>45</v>
      </c>
      <c r="E2">
        <v>29</v>
      </c>
      <c r="F2">
        <f>ROUND(B2/C2,2)</f>
        <v>8.77</v>
      </c>
      <c r="G2">
        <f>ROUND(D2/C2,2)</f>
        <v>2.0499999999999998</v>
      </c>
      <c r="H2">
        <f>ROUND(E2/C2,2)</f>
        <v>1.32</v>
      </c>
    </row>
    <row r="3" spans="1:8" x14ac:dyDescent="0.3">
      <c r="A3" t="s">
        <v>6</v>
      </c>
      <c r="B3">
        <v>190</v>
      </c>
      <c r="C3">
        <v>24</v>
      </c>
      <c r="D3">
        <v>40</v>
      </c>
      <c r="E3">
        <v>41</v>
      </c>
      <c r="F3">
        <f>ROUND(B3/C3,2)</f>
        <v>7.92</v>
      </c>
      <c r="G3">
        <f>ROUND(D3/C3,2)</f>
        <v>1.67</v>
      </c>
      <c r="H3">
        <f t="shared" ref="H3:H17" si="0">ROUND(E3/C3,2)</f>
        <v>1.71</v>
      </c>
    </row>
    <row r="4" spans="1:8" x14ac:dyDescent="0.3">
      <c r="A4" t="s">
        <v>5</v>
      </c>
      <c r="B4">
        <v>145</v>
      </c>
      <c r="C4">
        <v>21</v>
      </c>
      <c r="D4">
        <v>53</v>
      </c>
      <c r="E4">
        <v>28</v>
      </c>
      <c r="F4">
        <f>ROUND(B4/C4,2)</f>
        <v>6.9</v>
      </c>
      <c r="G4">
        <f>ROUND(D4/C4,2)</f>
        <v>2.52</v>
      </c>
      <c r="H4">
        <f t="shared" si="0"/>
        <v>1.33</v>
      </c>
    </row>
    <row r="5" spans="1:8" x14ac:dyDescent="0.3">
      <c r="A5" t="s">
        <v>20</v>
      </c>
      <c r="B5">
        <v>27</v>
      </c>
      <c r="C5">
        <v>4</v>
      </c>
      <c r="D5">
        <v>4</v>
      </c>
      <c r="E5">
        <v>12</v>
      </c>
      <c r="F5">
        <f>ROUND(B5/C5,2)</f>
        <v>6.75</v>
      </c>
      <c r="G5">
        <f>ROUND(D5/C5,2)</f>
        <v>1</v>
      </c>
      <c r="H5">
        <f t="shared" si="0"/>
        <v>3</v>
      </c>
    </row>
    <row r="6" spans="1:8" x14ac:dyDescent="0.3">
      <c r="A6" t="s">
        <v>10</v>
      </c>
      <c r="B6">
        <v>194</v>
      </c>
      <c r="C6">
        <v>31</v>
      </c>
      <c r="D6">
        <v>58</v>
      </c>
      <c r="E6">
        <v>66</v>
      </c>
      <c r="F6">
        <f>ROUND(B6/C6,2)</f>
        <v>6.26</v>
      </c>
      <c r="G6">
        <f>ROUND(D6/C6,2)</f>
        <v>1.87</v>
      </c>
      <c r="H6">
        <f t="shared" si="0"/>
        <v>2.13</v>
      </c>
    </row>
    <row r="7" spans="1:8" x14ac:dyDescent="0.3">
      <c r="A7" t="s">
        <v>17</v>
      </c>
      <c r="B7">
        <v>105</v>
      </c>
      <c r="C7">
        <v>17</v>
      </c>
      <c r="D7">
        <v>31</v>
      </c>
      <c r="E7">
        <v>32</v>
      </c>
      <c r="F7">
        <f>ROUND(B7/C7,2)</f>
        <v>6.18</v>
      </c>
      <c r="G7">
        <f>ROUND(D7/C7,2)</f>
        <v>1.82</v>
      </c>
      <c r="H7">
        <f t="shared" si="0"/>
        <v>1.88</v>
      </c>
    </row>
    <row r="8" spans="1:8" x14ac:dyDescent="0.3">
      <c r="A8" t="s">
        <v>13</v>
      </c>
      <c r="B8">
        <v>93</v>
      </c>
      <c r="C8">
        <v>16</v>
      </c>
      <c r="D8">
        <v>24</v>
      </c>
      <c r="E8">
        <v>24</v>
      </c>
      <c r="F8">
        <f>ROUND(B8/C8,2)</f>
        <v>5.81</v>
      </c>
      <c r="G8">
        <f>ROUND(D8/C8,2)</f>
        <v>1.5</v>
      </c>
      <c r="H8">
        <f t="shared" si="0"/>
        <v>1.5</v>
      </c>
    </row>
    <row r="9" spans="1:8" x14ac:dyDescent="0.3">
      <c r="A9" t="s">
        <v>12</v>
      </c>
      <c r="B9">
        <v>63</v>
      </c>
      <c r="C9">
        <v>11</v>
      </c>
      <c r="D9">
        <v>26</v>
      </c>
      <c r="E9">
        <v>17</v>
      </c>
      <c r="F9">
        <f>ROUND(B9/C9,2)</f>
        <v>5.73</v>
      </c>
      <c r="G9">
        <f>ROUND(D9/C9,2)</f>
        <v>2.36</v>
      </c>
      <c r="H9">
        <f t="shared" si="0"/>
        <v>1.55</v>
      </c>
    </row>
    <row r="10" spans="1:8" x14ac:dyDescent="0.3">
      <c r="A10" t="s">
        <v>8</v>
      </c>
      <c r="B10">
        <v>68</v>
      </c>
      <c r="C10">
        <v>12</v>
      </c>
      <c r="D10">
        <v>18</v>
      </c>
      <c r="E10">
        <v>26</v>
      </c>
      <c r="F10">
        <f>ROUND(B10/C10,2)</f>
        <v>5.67</v>
      </c>
      <c r="G10">
        <f>ROUND(D10/C10,2)</f>
        <v>1.5</v>
      </c>
      <c r="H10">
        <f t="shared" si="0"/>
        <v>2.17</v>
      </c>
    </row>
    <row r="11" spans="1:8" x14ac:dyDescent="0.3">
      <c r="A11" t="s">
        <v>7</v>
      </c>
      <c r="B11">
        <v>94</v>
      </c>
      <c r="C11">
        <v>17</v>
      </c>
      <c r="D11">
        <v>25</v>
      </c>
      <c r="E11">
        <v>34</v>
      </c>
      <c r="F11">
        <f>ROUND(B11/C11,2)</f>
        <v>5.53</v>
      </c>
      <c r="G11">
        <f>ROUND(D11/C11,2)</f>
        <v>1.47</v>
      </c>
      <c r="H11">
        <f t="shared" si="0"/>
        <v>2</v>
      </c>
    </row>
    <row r="12" spans="1:8" x14ac:dyDescent="0.3">
      <c r="A12" t="s">
        <v>15</v>
      </c>
      <c r="B12">
        <v>55</v>
      </c>
      <c r="C12">
        <v>10</v>
      </c>
      <c r="D12">
        <v>19</v>
      </c>
      <c r="E12">
        <v>13</v>
      </c>
      <c r="F12">
        <f>ROUND(B12/C12,2)</f>
        <v>5.5</v>
      </c>
      <c r="G12">
        <f>ROUND(D12/C12,2)</f>
        <v>1.9</v>
      </c>
      <c r="H12">
        <f t="shared" si="0"/>
        <v>1.3</v>
      </c>
    </row>
    <row r="13" spans="1:8" x14ac:dyDescent="0.3">
      <c r="A13" t="s">
        <v>19</v>
      </c>
      <c r="B13">
        <v>87</v>
      </c>
      <c r="C13">
        <v>16</v>
      </c>
      <c r="D13">
        <v>25</v>
      </c>
      <c r="E13">
        <v>23</v>
      </c>
      <c r="F13">
        <f>ROUND(B13/C13,2)</f>
        <v>5.44</v>
      </c>
      <c r="G13">
        <f>ROUND(D13/C13,2)</f>
        <v>1.56</v>
      </c>
      <c r="H13">
        <f t="shared" si="0"/>
        <v>1.44</v>
      </c>
    </row>
    <row r="14" spans="1:8" x14ac:dyDescent="0.3">
      <c r="A14" t="s">
        <v>16</v>
      </c>
      <c r="B14">
        <v>38</v>
      </c>
      <c r="C14">
        <v>7</v>
      </c>
      <c r="D14">
        <v>10</v>
      </c>
      <c r="E14">
        <v>15</v>
      </c>
      <c r="F14">
        <f>ROUND(B14/C14,2)</f>
        <v>5.43</v>
      </c>
      <c r="G14">
        <f>ROUND(D14/C14,2)</f>
        <v>1.43</v>
      </c>
      <c r="H14">
        <f t="shared" si="0"/>
        <v>2.14</v>
      </c>
    </row>
    <row r="15" spans="1:8" x14ac:dyDescent="0.3">
      <c r="A15" t="s">
        <v>11</v>
      </c>
      <c r="B15">
        <v>48</v>
      </c>
      <c r="C15">
        <v>9</v>
      </c>
      <c r="D15">
        <v>9</v>
      </c>
      <c r="E15">
        <v>21</v>
      </c>
      <c r="F15">
        <f>ROUND(B15/C15,2)</f>
        <v>5.33</v>
      </c>
      <c r="G15">
        <f>ROUND(D15/C15,2)</f>
        <v>1</v>
      </c>
      <c r="H15">
        <f t="shared" si="0"/>
        <v>2.33</v>
      </c>
    </row>
    <row r="16" spans="1:8" x14ac:dyDescent="0.3">
      <c r="A16" t="s">
        <v>9</v>
      </c>
      <c r="B16">
        <v>58</v>
      </c>
      <c r="C16">
        <v>13</v>
      </c>
      <c r="D16">
        <v>21</v>
      </c>
      <c r="E16">
        <v>21</v>
      </c>
      <c r="F16">
        <f>ROUND(B16/C16,2)</f>
        <v>4.46</v>
      </c>
      <c r="G16">
        <f>ROUND(D16/C16,2)</f>
        <v>1.62</v>
      </c>
      <c r="H16">
        <f t="shared" si="0"/>
        <v>1.62</v>
      </c>
    </row>
    <row r="17" spans="1:8" x14ac:dyDescent="0.3">
      <c r="A17" t="s">
        <v>18</v>
      </c>
      <c r="B17">
        <v>18</v>
      </c>
      <c r="C17">
        <v>6</v>
      </c>
      <c r="D17">
        <v>8</v>
      </c>
      <c r="E17">
        <v>14</v>
      </c>
      <c r="F17">
        <f>ROUND(B17/C17,2)</f>
        <v>3</v>
      </c>
      <c r="G17">
        <f>ROUND(D17/C17,2)</f>
        <v>1.33</v>
      </c>
      <c r="H17">
        <f t="shared" si="0"/>
        <v>2.33</v>
      </c>
    </row>
  </sheetData>
  <autoFilter ref="A1:G17" xr:uid="{00000000-0001-0000-0000-000000000000}">
    <sortState xmlns:xlrd2="http://schemas.microsoft.com/office/spreadsheetml/2017/richdata2" ref="A2:G17">
      <sortCondition descending="1" ref="F1:F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AC27-8999-48E2-A03D-F0ADC204EC40}">
  <dimension ref="A1:C17"/>
  <sheetViews>
    <sheetView tabSelected="1" workbookViewId="0">
      <selection activeCell="E10" sqref="E10"/>
    </sheetView>
  </sheetViews>
  <sheetFormatPr defaultRowHeight="14.4" x14ac:dyDescent="0.3"/>
  <cols>
    <col min="1" max="1" width="16.5546875" bestFit="1" customWidth="1"/>
    <col min="2" max="2" width="26.6640625" bestFit="1" customWidth="1"/>
    <col min="3" max="3" width="12" bestFit="1" customWidth="1"/>
  </cols>
  <sheetData>
    <row r="1" spans="1:3" x14ac:dyDescent="0.3">
      <c r="A1" s="1" t="s">
        <v>0</v>
      </c>
      <c r="B1" s="2" t="s">
        <v>21</v>
      </c>
      <c r="C1" s="2" t="s">
        <v>22</v>
      </c>
    </row>
    <row r="2" spans="1:3" x14ac:dyDescent="0.3">
      <c r="A2" t="s">
        <v>14</v>
      </c>
      <c r="B2">
        <v>8.77</v>
      </c>
      <c r="C2">
        <v>2.0499999999999998</v>
      </c>
    </row>
    <row r="3" spans="1:3" x14ac:dyDescent="0.3">
      <c r="A3" t="s">
        <v>6</v>
      </c>
      <c r="B3">
        <v>7.92</v>
      </c>
      <c r="C3">
        <v>1.67</v>
      </c>
    </row>
    <row r="4" spans="1:3" x14ac:dyDescent="0.3">
      <c r="A4" t="s">
        <v>5</v>
      </c>
      <c r="B4">
        <v>6.9</v>
      </c>
      <c r="C4">
        <v>2.52</v>
      </c>
    </row>
    <row r="5" spans="1:3" x14ac:dyDescent="0.3">
      <c r="A5" t="s">
        <v>20</v>
      </c>
      <c r="B5">
        <v>6.75</v>
      </c>
      <c r="C5">
        <v>1</v>
      </c>
    </row>
    <row r="6" spans="1:3" x14ac:dyDescent="0.3">
      <c r="A6" t="s">
        <v>10</v>
      </c>
      <c r="B6">
        <v>6.26</v>
      </c>
      <c r="C6">
        <v>1.87</v>
      </c>
    </row>
    <row r="7" spans="1:3" x14ac:dyDescent="0.3">
      <c r="A7" t="s">
        <v>17</v>
      </c>
      <c r="B7">
        <v>6.18</v>
      </c>
      <c r="C7">
        <v>1.82</v>
      </c>
    </row>
    <row r="8" spans="1:3" x14ac:dyDescent="0.3">
      <c r="A8" t="s">
        <v>13</v>
      </c>
      <c r="B8">
        <v>5.81</v>
      </c>
      <c r="C8">
        <v>1.5</v>
      </c>
    </row>
    <row r="9" spans="1:3" x14ac:dyDescent="0.3">
      <c r="A9" t="s">
        <v>12</v>
      </c>
      <c r="B9">
        <v>5.73</v>
      </c>
      <c r="C9">
        <v>2.36</v>
      </c>
    </row>
    <row r="10" spans="1:3" x14ac:dyDescent="0.3">
      <c r="A10" t="s">
        <v>8</v>
      </c>
      <c r="B10">
        <v>5.67</v>
      </c>
      <c r="C10">
        <v>1.5</v>
      </c>
    </row>
    <row r="11" spans="1:3" x14ac:dyDescent="0.3">
      <c r="A11" t="s">
        <v>7</v>
      </c>
      <c r="B11">
        <v>5.53</v>
      </c>
      <c r="C11">
        <v>1.47</v>
      </c>
    </row>
    <row r="12" spans="1:3" x14ac:dyDescent="0.3">
      <c r="A12" t="s">
        <v>15</v>
      </c>
      <c r="B12">
        <v>5.5</v>
      </c>
      <c r="C12">
        <v>1.9</v>
      </c>
    </row>
    <row r="13" spans="1:3" x14ac:dyDescent="0.3">
      <c r="A13" t="s">
        <v>19</v>
      </c>
      <c r="B13">
        <v>5.44</v>
      </c>
      <c r="C13">
        <v>1.56</v>
      </c>
    </row>
    <row r="14" spans="1:3" x14ac:dyDescent="0.3">
      <c r="A14" t="s">
        <v>16</v>
      </c>
      <c r="B14">
        <v>5.43</v>
      </c>
      <c r="C14">
        <v>1.43</v>
      </c>
    </row>
    <row r="15" spans="1:3" x14ac:dyDescent="0.3">
      <c r="A15" t="s">
        <v>11</v>
      </c>
      <c r="B15">
        <v>5.33</v>
      </c>
      <c r="C15">
        <v>1</v>
      </c>
    </row>
    <row r="16" spans="1:3" x14ac:dyDescent="0.3">
      <c r="A16" t="s">
        <v>9</v>
      </c>
      <c r="B16">
        <v>4.46</v>
      </c>
      <c r="C16">
        <v>1.62</v>
      </c>
    </row>
    <row r="17" spans="1:3" x14ac:dyDescent="0.3">
      <c r="A17" t="s">
        <v>18</v>
      </c>
      <c r="B17">
        <v>3</v>
      </c>
      <c r="C17">
        <v>1.33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2022-09-16T14:15:56Z</dcterms:created>
  <dcterms:modified xsi:type="dcterms:W3CDTF">2022-09-16T14:34:31Z</dcterms:modified>
</cp:coreProperties>
</file>