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wessc\Documents\SA Stats\"/>
    </mc:Choice>
  </mc:AlternateContent>
  <xr:revisionPtr revIDLastSave="0" documentId="13_ncr:1_{1A4F4255-E864-41FF-878A-963A8C962AE0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zaf_admpop_adm0_2020" sheetId="13" r:id="rId1"/>
    <sheet name="Population_Province" sheetId="12" r:id="rId2"/>
    <sheet name="Population_District" sheetId="9" r:id="rId3"/>
    <sheet name="Population_Municipality" sheetId="7" r:id="rId4"/>
    <sheet name="Eastern Cape Pop Age" sheetId="14" r:id="rId5"/>
    <sheet name="Eastern Cape Pop Sum" sheetId="15" r:id="rId6"/>
    <sheet name="Metadata" sheetId="8" r:id="rId7"/>
  </sheets>
  <definedNames>
    <definedName name="_xlnm._FilterDatabase" localSheetId="2" hidden="1">Population_District!$A$1:$BI$53</definedName>
    <definedName name="_xlnm._FilterDatabase" localSheetId="3" hidden="1">Population_Municipality!$A$1:$BK$235</definedName>
    <definedName name="_xlnm._FilterDatabase" localSheetId="1" hidden="1">Population_Province!$A$1:$BE$53</definedName>
    <definedName name="_xlnm._FilterDatabase" localSheetId="0" hidden="1">zaf_admpop_adm0_2020!$A$1:$BE$34</definedName>
    <definedName name="_xlchart.v2.75" hidden="1">'Eastern Cape Pop Age'!$AR$11:$BH$11</definedName>
    <definedName name="_xlchart.v2.76" hidden="1">'Eastern Cape Pop Age'!$AR$12:$BH$12</definedName>
    <definedName name="_xlchart.v2.77" hidden="1">'Eastern Cape Pop Age'!$AR$1:$BH$1</definedName>
    <definedName name="_xlchart.v2.78" hidden="1">'Eastern Cape Pop Age'!$D$11</definedName>
    <definedName name="_xlchart.v2.79" hidden="1">'Eastern Cape Pop Age'!$D$12</definedName>
    <definedName name="_xlchart.v5.0" hidden="1">Population_Province!$A$1:$K$235</definedName>
    <definedName name="_xlchart.v5.1" hidden="1">Population_Province!$AA$1:$AA$235</definedName>
    <definedName name="_xlchart.v5.10" hidden="1">Population_Province!$AJ$1:$AJ$235</definedName>
    <definedName name="_xlchart.v5.11" hidden="1">Population_Province!$AK$1:$AK$235</definedName>
    <definedName name="_xlchart.v5.12" hidden="1">Population_Province!$AL$1:$AL$235</definedName>
    <definedName name="_xlchart.v5.13" hidden="1">Population_Province!$AM$1:$AM$235</definedName>
    <definedName name="_xlchart.v5.14" hidden="1">Population_Province!$AN$1:$AN$235</definedName>
    <definedName name="_xlchart.v5.15" hidden="1">Population_Province!$AO$1:$AO$235</definedName>
    <definedName name="_xlchart.v5.16" hidden="1">Population_Province!$AP$1:$AP$235</definedName>
    <definedName name="_xlchart.v5.17" hidden="1">Population_Province!$AQ$1:$AQ$235</definedName>
    <definedName name="_xlchart.v5.18" hidden="1">Population_Province!$AR$1:$AR$235</definedName>
    <definedName name="_xlchart.v5.19" hidden="1">Population_Province!$AS$1:$AS$235</definedName>
    <definedName name="_xlchart.v5.2" hidden="1">Population_Province!$AB$1:$AB$235</definedName>
    <definedName name="_xlchart.v5.20" hidden="1">Population_Province!$AT$1:$AT$235</definedName>
    <definedName name="_xlchart.v5.21" hidden="1">Population_Province!$AU$1:$AU$235</definedName>
    <definedName name="_xlchart.v5.22" hidden="1">Population_Province!$AV$1:$AV$235</definedName>
    <definedName name="_xlchart.v5.23" hidden="1">Population_Province!$AW$1:$AW$235</definedName>
    <definedName name="_xlchart.v5.24" hidden="1">Population_Province!$AX$1:$AX$235</definedName>
    <definedName name="_xlchart.v5.25" hidden="1">Population_Province!$AY$1:$AY$235</definedName>
    <definedName name="_xlchart.v5.26" hidden="1">Population_Province!$AZ$1:$AZ$235</definedName>
    <definedName name="_xlchart.v5.27" hidden="1">Population_Province!$BA$1:$BA$235</definedName>
    <definedName name="_xlchart.v5.28" hidden="1">Population_Province!$BB$1:$BB$235</definedName>
    <definedName name="_xlchart.v5.29" hidden="1">Population_Province!$BC$1:$BC$235</definedName>
    <definedName name="_xlchart.v5.3" hidden="1">Population_Province!$AC$1:$AC$235</definedName>
    <definedName name="_xlchart.v5.30" hidden="1">Population_Province!$BD$1:$BD$235</definedName>
    <definedName name="_xlchart.v5.31" hidden="1">Population_Province!$BE$1:$BE$235</definedName>
    <definedName name="_xlchart.v5.32" hidden="1">Population_Province!$BF$1:$BF$235</definedName>
    <definedName name="_xlchart.v5.33" hidden="1">Population_Province!$BG$1:$BG$235</definedName>
    <definedName name="_xlchart.v5.34" hidden="1">Population_Province!$L$1:$L$235</definedName>
    <definedName name="_xlchart.v5.35" hidden="1">Population_Province!$M$1:$M$235</definedName>
    <definedName name="_xlchart.v5.36" hidden="1">Population_Province!$N$1:$N$235</definedName>
    <definedName name="_xlchart.v5.37" hidden="1">Population_Province!$O$1:$O$235</definedName>
    <definedName name="_xlchart.v5.38" hidden="1">Population_Province!$P$1:$P$235</definedName>
    <definedName name="_xlchart.v5.39" hidden="1">Population_Province!$Q$1:$Q$235</definedName>
    <definedName name="_xlchart.v5.4" hidden="1">Population_Province!$AD$1:$AD$235</definedName>
    <definedName name="_xlchart.v5.40" hidden="1">Population_Province!$R$1:$R$235</definedName>
    <definedName name="_xlchart.v5.41" hidden="1">Population_Province!$S$1:$S$235</definedName>
    <definedName name="_xlchart.v5.42" hidden="1">Population_Province!$T$1:$T$235</definedName>
    <definedName name="_xlchart.v5.43" hidden="1">Population_Province!$U$1:$U$235</definedName>
    <definedName name="_xlchart.v5.44" hidden="1">Population_Province!$V$1:$V$235</definedName>
    <definedName name="_xlchart.v5.45" hidden="1">Population_Province!$W$1:$W$235</definedName>
    <definedName name="_xlchart.v5.46" hidden="1">Population_Province!$X$1:$X$235</definedName>
    <definedName name="_xlchart.v5.47" hidden="1">Population_Province!$Y$1:$Y$235</definedName>
    <definedName name="_xlchart.v5.48" hidden="1">Population_Province!$Z$1:$Z$235</definedName>
    <definedName name="_xlchart.v5.49" hidden="1">Population_Province!$A$1:$B$1</definedName>
    <definedName name="_xlchart.v5.5" hidden="1">Population_Province!$AE$1:$AE$235</definedName>
    <definedName name="_xlchart.v5.50" hidden="1">Population_Province!$A$2:$B$10</definedName>
    <definedName name="_xlchart.v5.51" hidden="1">Population_Province!$E$1</definedName>
    <definedName name="_xlchart.v5.52" hidden="1">Population_Province!$E$2:$E$10</definedName>
    <definedName name="_xlchart.v5.53" hidden="1">Population_Province!$C$14</definedName>
    <definedName name="_xlchart.v5.54" hidden="1">Population_Province!$D$14</definedName>
    <definedName name="_xlchart.v5.55" hidden="1">Population_Province!$A$1:$B$1</definedName>
    <definedName name="_xlchart.v5.56" hidden="1">Population_Province!$A$2:$B$10</definedName>
    <definedName name="_xlchart.v5.57" hidden="1">Population_Province!$F$1</definedName>
    <definedName name="_xlchart.v5.58" hidden="1">Population_Province!$F$2:$F$10</definedName>
    <definedName name="_xlchart.v5.59" hidden="1">Population_Province!$A$1:$B$1</definedName>
    <definedName name="_xlchart.v5.6" hidden="1">Population_Province!$AF$1:$AF$235</definedName>
    <definedName name="_xlchart.v5.60" hidden="1">Population_Province!$A$2:$B$10</definedName>
    <definedName name="_xlchart.v5.61" hidden="1">Population_Province!$F$1</definedName>
    <definedName name="_xlchart.v5.62" hidden="1">Population_Province!$F$2:$F$10</definedName>
    <definedName name="_xlchart.v5.63" hidden="1">Population_Province!$A$1:$B$1</definedName>
    <definedName name="_xlchart.v5.64" hidden="1">Population_Province!$A$2:$B$10</definedName>
    <definedName name="_xlchart.v5.65" hidden="1">Population_Province!$F$1</definedName>
    <definedName name="_xlchart.v5.66" hidden="1">Population_Province!$F$2:$F$10</definedName>
    <definedName name="_xlchart.v5.67" hidden="1">Population_Province!$A$1:$B$1</definedName>
    <definedName name="_xlchart.v5.68" hidden="1">Population_Province!$A$2:$B$10</definedName>
    <definedName name="_xlchart.v5.69" hidden="1">Population_Province!$F$1</definedName>
    <definedName name="_xlchart.v5.7" hidden="1">Population_Province!$AG$1:$AG$235</definedName>
    <definedName name="_xlchart.v5.70" hidden="1">Population_Province!$F$2:$F$10</definedName>
    <definedName name="_xlchart.v5.71" hidden="1">Population_Province!$A$1:$B$1</definedName>
    <definedName name="_xlchart.v5.72" hidden="1">Population_Province!$A$2:$B$10</definedName>
    <definedName name="_xlchart.v5.73" hidden="1">Population_Province!$F$1</definedName>
    <definedName name="_xlchart.v5.74" hidden="1">Population_Province!$F$2:$F$10</definedName>
    <definedName name="_xlchart.v5.8" hidden="1">Population_Province!$AH$1:$AH$235</definedName>
    <definedName name="_xlchart.v5.9" hidden="1">Population_Province!$AI$1:$AI$235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4" l="1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24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2" i="14"/>
</calcChain>
</file>

<file path=xl/sharedStrings.xml><?xml version="1.0" encoding="utf-8"?>
<sst xmlns="http://schemas.openxmlformats.org/spreadsheetml/2006/main" count="2904" uniqueCount="682">
  <si>
    <t>Item</t>
  </si>
  <si>
    <t>Metadata</t>
  </si>
  <si>
    <t>Country</t>
  </si>
  <si>
    <t>South Africa</t>
  </si>
  <si>
    <t>Baseline population</t>
  </si>
  <si>
    <t>Reference year of projections</t>
  </si>
  <si>
    <t>Source(s)</t>
  </si>
  <si>
    <t>United States Census Bureau</t>
  </si>
  <si>
    <t>Source(s) Link(s)</t>
  </si>
  <si>
    <t>https://www.census.gov/data/tables/time-series/demo/international-programs/subnationalpopulation.html</t>
  </si>
  <si>
    <t>Methods</t>
  </si>
  <si>
    <t>Year of publication</t>
  </si>
  <si>
    <t>ADM1 Name</t>
  </si>
  <si>
    <t>Provinces</t>
  </si>
  <si>
    <t>ADM1 Number of units</t>
  </si>
  <si>
    <t>ADM1 Age-and-Sex disaggregation</t>
  </si>
  <si>
    <t>5 year age-groups, SAD integrated</t>
  </si>
  <si>
    <t>ADM1 Open-ended group</t>
  </si>
  <si>
    <t>85+</t>
  </si>
  <si>
    <t>ADM2 Name</t>
  </si>
  <si>
    <t>Districts</t>
  </si>
  <si>
    <t>ADM2 Number of units</t>
  </si>
  <si>
    <t>ADM2 Age-and-Sex disaggregation</t>
  </si>
  <si>
    <t>ADM2 Open-ended group</t>
  </si>
  <si>
    <t>ADM3 Name</t>
  </si>
  <si>
    <t>Local Municipality</t>
  </si>
  <si>
    <t>ADM3 Number of units</t>
  </si>
  <si>
    <t>ADM3 Age-and-Sex disaggregation</t>
  </si>
  <si>
    <t>ADM3 Open-ended group</t>
  </si>
  <si>
    <t>Limitations of use and general Notes</t>
  </si>
  <si>
    <t/>
  </si>
  <si>
    <t>ADM0_EN</t>
  </si>
  <si>
    <t>ADM0_PCODE</t>
  </si>
  <si>
    <t>ADM1_PCODE</t>
  </si>
  <si>
    <t>ADM2_PCODE</t>
  </si>
  <si>
    <t>ADM3_NAME</t>
  </si>
  <si>
    <t>SOUTH AFRICA</t>
  </si>
  <si>
    <t>EASTERN CAPE</t>
  </si>
  <si>
    <t>ALFRED NZO</t>
  </si>
  <si>
    <t>MATATIELE</t>
  </si>
  <si>
    <t>MBIZANA</t>
  </si>
  <si>
    <t>NTABANKULU</t>
  </si>
  <si>
    <t>UMZIMVUBU</t>
  </si>
  <si>
    <t>AMATHOLE</t>
  </si>
  <si>
    <t>AMAHLATHI</t>
  </si>
  <si>
    <t>GREAT KEI</t>
  </si>
  <si>
    <t>MBHASHE</t>
  </si>
  <si>
    <t>MNQUMA</t>
  </si>
  <si>
    <t>NGQUSHWA</t>
  </si>
  <si>
    <t>NKONKOBE</t>
  </si>
  <si>
    <t>NXUBA</t>
  </si>
  <si>
    <t>BUFFALO CITY</t>
  </si>
  <si>
    <t>CACADU</t>
  </si>
  <si>
    <t>BAVIAANS</t>
  </si>
  <si>
    <t>BLUE CRANE ROUTE</t>
  </si>
  <si>
    <t>CAMDEBOO</t>
  </si>
  <si>
    <t>IKWEZI</t>
  </si>
  <si>
    <t>KOU-KAMMA</t>
  </si>
  <si>
    <t>KOUGA</t>
  </si>
  <si>
    <t>MAKANA</t>
  </si>
  <si>
    <t>NDLAMBE</t>
  </si>
  <si>
    <t>SUNDAYS RIVER VALLEY</t>
  </si>
  <si>
    <t>CHRIS HANI</t>
  </si>
  <si>
    <t>EMALAHLENI</t>
  </si>
  <si>
    <t>ENGCOBO</t>
  </si>
  <si>
    <t>INKWANCA</t>
  </si>
  <si>
    <t>INTSIKA YETHU</t>
  </si>
  <si>
    <t>INXUBA YETHEMBA</t>
  </si>
  <si>
    <t>LUKANJI</t>
  </si>
  <si>
    <t>SAKHISIZWE</t>
  </si>
  <si>
    <t>TSOLWANA</t>
  </si>
  <si>
    <t>JOE QADI</t>
  </si>
  <si>
    <t>ELUNDINI</t>
  </si>
  <si>
    <t>GARIEP</t>
  </si>
  <si>
    <t>MALETSWAI</t>
  </si>
  <si>
    <t>SENQU</t>
  </si>
  <si>
    <t>NELSON MANDELA BAY</t>
  </si>
  <si>
    <t>O.R. TAMBO</t>
  </si>
  <si>
    <t>KING SABATA DALINDYEBO</t>
  </si>
  <si>
    <t>MHLONTLO</t>
  </si>
  <si>
    <t>NGQUZA HILL</t>
  </si>
  <si>
    <t>NYANDENI</t>
  </si>
  <si>
    <t>PORT SAINT JOHNS</t>
  </si>
  <si>
    <t>FREE STATE</t>
  </si>
  <si>
    <t>FEZILE DABI</t>
  </si>
  <si>
    <t>MAFUBE</t>
  </si>
  <si>
    <t>METSIMAHOLO</t>
  </si>
  <si>
    <t>MOQHAKA</t>
  </si>
  <si>
    <t>NGWATHE</t>
  </si>
  <si>
    <t>LEJWELEPUTSWA</t>
  </si>
  <si>
    <t>MASILONYANA</t>
  </si>
  <si>
    <t>MATJHABENG</t>
  </si>
  <si>
    <t>NALA</t>
  </si>
  <si>
    <t>TOKOLOGO</t>
  </si>
  <si>
    <t>TSWELOPELE</t>
  </si>
  <si>
    <t>MANGAUNG</t>
  </si>
  <si>
    <t>THABO MOFUTSANYANE</t>
  </si>
  <si>
    <t>DIHLABENG</t>
  </si>
  <si>
    <t>MALUTI A PHOFUNG</t>
  </si>
  <si>
    <t>MANTSOPA</t>
  </si>
  <si>
    <t>NKETOANA</t>
  </si>
  <si>
    <t>PHUMELELA</t>
  </si>
  <si>
    <t>SETSOTO</t>
  </si>
  <si>
    <t>XHARIEP</t>
  </si>
  <si>
    <t>KOPANONG</t>
  </si>
  <si>
    <t>LETSEMENG</t>
  </si>
  <si>
    <t>MOHOKARE</t>
  </si>
  <si>
    <t>NALEDI</t>
  </si>
  <si>
    <t>GAUTENG</t>
  </si>
  <si>
    <t>CITY OF JOHANNESBURG</t>
  </si>
  <si>
    <t>CITY OF TSHWANE</t>
  </si>
  <si>
    <t>EKURHULENI</t>
  </si>
  <si>
    <t>SEDIBENG</t>
  </si>
  <si>
    <t>EMFULENI</t>
  </si>
  <si>
    <t>LESEDI</t>
  </si>
  <si>
    <t>MIDVAAL</t>
  </si>
  <si>
    <t>WEST RAND</t>
  </si>
  <si>
    <t>MERAFONG CITY</t>
  </si>
  <si>
    <t>MOGALE CITY</t>
  </si>
  <si>
    <t>RANDFONTEIN</t>
  </si>
  <si>
    <t>WESTONARIA</t>
  </si>
  <si>
    <t>KWAZULU-NATAL</t>
  </si>
  <si>
    <t>AMAJUBA</t>
  </si>
  <si>
    <t>DANNHAUSER</t>
  </si>
  <si>
    <t>EMADLANGENI</t>
  </si>
  <si>
    <t>NEWCASTLE</t>
  </si>
  <si>
    <t>ETHEKWINI</t>
  </si>
  <si>
    <t>ILEMBI</t>
  </si>
  <si>
    <t>KWADUKUZA</t>
  </si>
  <si>
    <t>MANDENI</t>
  </si>
  <si>
    <t>MAPHUMULO</t>
  </si>
  <si>
    <t>NDWEDWE</t>
  </si>
  <si>
    <t>SISONKE</t>
  </si>
  <si>
    <t>GREATER KOKSTAD</t>
  </si>
  <si>
    <t>INGWE</t>
  </si>
  <si>
    <t>KWA SANI</t>
  </si>
  <si>
    <t>UBUHLEBEZWE</t>
  </si>
  <si>
    <t>UMZIMKHULU</t>
  </si>
  <si>
    <t>UGO</t>
  </si>
  <si>
    <t>EZINGOLENI</t>
  </si>
  <si>
    <t>HIBISCUS COAST</t>
  </si>
  <si>
    <t>UMDONI</t>
  </si>
  <si>
    <t>UMUZIWABANTU</t>
  </si>
  <si>
    <t>UMZUMBE</t>
  </si>
  <si>
    <t>VULAMEHLO</t>
  </si>
  <si>
    <t>UMGUNGUNDLOVU</t>
  </si>
  <si>
    <t>IMPENDLE</t>
  </si>
  <si>
    <t>MKHAMBATHINI</t>
  </si>
  <si>
    <t>MPOFANA</t>
  </si>
  <si>
    <t>RICHMOND</t>
  </si>
  <si>
    <t>THE MSUNDUZI</t>
  </si>
  <si>
    <t>UMNGENI</t>
  </si>
  <si>
    <t>UMSHWATHI</t>
  </si>
  <si>
    <t>UMHLABUYALINGANA</t>
  </si>
  <si>
    <t>HLABISA</t>
  </si>
  <si>
    <t>JOZINI</t>
  </si>
  <si>
    <t>MTUBATUBA</t>
  </si>
  <si>
    <t>THE BIG FIVE FALSE BAY</t>
  </si>
  <si>
    <t>UMZINYATHI</t>
  </si>
  <si>
    <t>ENDUMENI</t>
  </si>
  <si>
    <t>MSINGA</t>
  </si>
  <si>
    <t>NQUTHU</t>
  </si>
  <si>
    <t>UMVOTI</t>
  </si>
  <si>
    <t>UTHUKELA</t>
  </si>
  <si>
    <t>EMNAMBITHI-LADYSMITH</t>
  </si>
  <si>
    <t>IMBABAZANE</t>
  </si>
  <si>
    <t>INDAKA</t>
  </si>
  <si>
    <t>OKHAHLAMBA</t>
  </si>
  <si>
    <t>UMTSHEZI</t>
  </si>
  <si>
    <t>UTHUNGULU</t>
  </si>
  <si>
    <t>MFOLOZI</t>
  </si>
  <si>
    <t>MTHONJANENI</t>
  </si>
  <si>
    <t>NKANDLA</t>
  </si>
  <si>
    <t>NTAMBANANA</t>
  </si>
  <si>
    <t>UMHLATHUZE</t>
  </si>
  <si>
    <t>UMLALAZI</t>
  </si>
  <si>
    <t>ZULULAND</t>
  </si>
  <si>
    <t>ABAQULUSI</t>
  </si>
  <si>
    <t>EDUMBE</t>
  </si>
  <si>
    <t>NONGOMA</t>
  </si>
  <si>
    <t>ULUNDI</t>
  </si>
  <si>
    <t>UPHONGOLO</t>
  </si>
  <si>
    <t>LIMPOPO</t>
  </si>
  <si>
    <t>CAPRICORN</t>
  </si>
  <si>
    <t>AGANANG</t>
  </si>
  <si>
    <t>BLOUBERG</t>
  </si>
  <si>
    <t>LEPELE-NKUMPI</t>
  </si>
  <si>
    <t>MOLEMOLE</t>
  </si>
  <si>
    <t>POLOKWANE</t>
  </si>
  <si>
    <t>GREATER SEKHUKHUNE</t>
  </si>
  <si>
    <t>ELIAS MOTSOALEDI</t>
  </si>
  <si>
    <t>EPHRAIM MOGALE</t>
  </si>
  <si>
    <t>FETAKGOMO</t>
  </si>
  <si>
    <t>GREATER TUBATSE</t>
  </si>
  <si>
    <t>MAKHUDUTHAMAGA</t>
  </si>
  <si>
    <t>MOPANI</t>
  </si>
  <si>
    <t>BA-PHALABORWA</t>
  </si>
  <si>
    <t>GREATER GIYANI</t>
  </si>
  <si>
    <t>GREATER LETABA</t>
  </si>
  <si>
    <t>GREATER TZANEEN</t>
  </si>
  <si>
    <t>MARULENG</t>
  </si>
  <si>
    <t>VHEMBE</t>
  </si>
  <si>
    <t>MAKHADO</t>
  </si>
  <si>
    <t>MUSINA</t>
  </si>
  <si>
    <t>MUTALE</t>
  </si>
  <si>
    <t>THULAMELA</t>
  </si>
  <si>
    <t>WATERBERG</t>
  </si>
  <si>
    <t>BELA-BELA</t>
  </si>
  <si>
    <t>LEPHALALE</t>
  </si>
  <si>
    <t>MODIMOLLE</t>
  </si>
  <si>
    <t>MOGALAKWENA</t>
  </si>
  <si>
    <t>MOOKGOPONG</t>
  </si>
  <si>
    <t>THABAZIMBI</t>
  </si>
  <si>
    <t>MPUMALANGA</t>
  </si>
  <si>
    <t>EHLANZENI</t>
  </si>
  <si>
    <t>BUSHBUCKRIDGE</t>
  </si>
  <si>
    <t>MBOMBELA</t>
  </si>
  <si>
    <t>NKOMAZI</t>
  </si>
  <si>
    <t>THABA CHWEU</t>
  </si>
  <si>
    <t>UMJINDI</t>
  </si>
  <si>
    <t>GERT SIBANDE</t>
  </si>
  <si>
    <t>ALBERT LUTHULI</t>
  </si>
  <si>
    <t>DIPALESENG</t>
  </si>
  <si>
    <t>GOVAN MBEKI</t>
  </si>
  <si>
    <t>LEKWA</t>
  </si>
  <si>
    <t>MKHONDO</t>
  </si>
  <si>
    <t>MSUKALIGWA</t>
  </si>
  <si>
    <t>PIXLEY KA SEME</t>
  </si>
  <si>
    <t>NKANGALA</t>
  </si>
  <si>
    <t>DOCTOR JS MOROKA</t>
  </si>
  <si>
    <t>EMAKHAZENI</t>
  </si>
  <si>
    <t>STEVE TSHWETE</t>
  </si>
  <si>
    <t>THEMBISILE</t>
  </si>
  <si>
    <t>VICTOR KHANYE</t>
  </si>
  <si>
    <t>NORTH WEST</t>
  </si>
  <si>
    <t>BOJANALA</t>
  </si>
  <si>
    <t>KGETLENGRIVIER</t>
  </si>
  <si>
    <t>MADIBENG</t>
  </si>
  <si>
    <t>MORETELE</t>
  </si>
  <si>
    <t>MOSES KOTANE</t>
  </si>
  <si>
    <t>RUSTENBURG</t>
  </si>
  <si>
    <t>DOCTOR KENNETH KAUNDA</t>
  </si>
  <si>
    <t>CITY OF MATLOSANA</t>
  </si>
  <si>
    <t>MAQUASSI HILLS</t>
  </si>
  <si>
    <t>TLOKWE</t>
  </si>
  <si>
    <t>VENTERSDORP</t>
  </si>
  <si>
    <t>DOCTOR RUTH SEGOMOTSI MOMPATI</t>
  </si>
  <si>
    <t>GREATER TAUNG</t>
  </si>
  <si>
    <t>KAGISANO-MOLOPO</t>
  </si>
  <si>
    <t>LEKWA-TEEMANE</t>
  </si>
  <si>
    <t>MAMUSA</t>
  </si>
  <si>
    <t>NGAKA MODIRI MOLEMA</t>
  </si>
  <si>
    <t>DITSOBOTLA</t>
  </si>
  <si>
    <t>MAFIKENG</t>
  </si>
  <si>
    <t>RAMOTSHERE</t>
  </si>
  <si>
    <t>RATLOU</t>
  </si>
  <si>
    <t>TSWAING</t>
  </si>
  <si>
    <t>NORTHERN CAPE</t>
  </si>
  <si>
    <t>FRANCIS BAARD</t>
  </si>
  <si>
    <t>DIKGATLONG</t>
  </si>
  <si>
    <t>MAGARENG</t>
  </si>
  <si>
    <t>PHOKWANE</t>
  </si>
  <si>
    <t>SOL PLAATJIE</t>
  </si>
  <si>
    <t>JOHN TAOLO GAETSEWE</t>
  </si>
  <si>
    <t>GA-SEGONYANA</t>
  </si>
  <si>
    <t>GAMAGARA</t>
  </si>
  <si>
    <t>JOE MOROLONG</t>
  </si>
  <si>
    <t>NAMAKWA</t>
  </si>
  <si>
    <t>HANTAM</t>
  </si>
  <si>
    <t>KAMIESBERG</t>
  </si>
  <si>
    <t>KAROO HOOGLAND</t>
  </si>
  <si>
    <t>KHAI-MA</t>
  </si>
  <si>
    <t>NAMA KHOI</t>
  </si>
  <si>
    <t>RICHTERSVELD</t>
  </si>
  <si>
    <t>EMTHANJENI</t>
  </si>
  <si>
    <t>KAREEBERG</t>
  </si>
  <si>
    <t>RENOSTERBERG</t>
  </si>
  <si>
    <t>SIYANCUMA</t>
  </si>
  <si>
    <t>SIYATHEMBA</t>
  </si>
  <si>
    <t>THEMBELIHLE</t>
  </si>
  <si>
    <t>UBUNTU</t>
  </si>
  <si>
    <t>UMSOBOMVU</t>
  </si>
  <si>
    <t>SIYANDA</t>
  </si>
  <si>
    <t>KAI !GARIB</t>
  </si>
  <si>
    <t>KGATELOPELE</t>
  </si>
  <si>
    <t>//KHARA HAIS</t>
  </si>
  <si>
    <t>!KHEIS</t>
  </si>
  <si>
    <t>MIER</t>
  </si>
  <si>
    <t>TSANTSABANE</t>
  </si>
  <si>
    <t>WESTERN CAPE</t>
  </si>
  <si>
    <t>CAPE WINELANDS</t>
  </si>
  <si>
    <t>BREEDE VALLEY</t>
  </si>
  <si>
    <t>DRAKENSTEIN</t>
  </si>
  <si>
    <t>LANGEBERG</t>
  </si>
  <si>
    <t>STELLENBOSCH</t>
  </si>
  <si>
    <t>WITZENBERG</t>
  </si>
  <si>
    <t>CENTRAL KAROO</t>
  </si>
  <si>
    <t>BEAUFORT WEST</t>
  </si>
  <si>
    <t>LAINGSBURG</t>
  </si>
  <si>
    <t>PRINCE ALBERT</t>
  </si>
  <si>
    <t>CITY OF CAPE TOWN</t>
  </si>
  <si>
    <t>EDEN</t>
  </si>
  <si>
    <t>BITOU</t>
  </si>
  <si>
    <t>GEORGE</t>
  </si>
  <si>
    <t>HESSEQUA</t>
  </si>
  <si>
    <t>KANNALAND</t>
  </si>
  <si>
    <t>KNYSNA</t>
  </si>
  <si>
    <t>MOSSEL BAY</t>
  </si>
  <si>
    <t>OUDTSHOORN</t>
  </si>
  <si>
    <t>OVERBERG</t>
  </si>
  <si>
    <t>CAPE AGULHAS</t>
  </si>
  <si>
    <t>OVERSTRAND</t>
  </si>
  <si>
    <t>SWELLENDAM</t>
  </si>
  <si>
    <t>THEEWATERSKLOOF</t>
  </si>
  <si>
    <t>WEST COAST</t>
  </si>
  <si>
    <t>BERGRIVIER</t>
  </si>
  <si>
    <t>CEDERBERG</t>
  </si>
  <si>
    <t>MATZIKAMA</t>
  </si>
  <si>
    <t>SALDANHA BAY</t>
  </si>
  <si>
    <t>SWARTLAND</t>
  </si>
  <si>
    <t>ZA526</t>
  </si>
  <si>
    <t>ZA5</t>
  </si>
  <si>
    <t>ZA</t>
  </si>
  <si>
    <t>ZA523</t>
  </si>
  <si>
    <t>ZA212</t>
  </si>
  <si>
    <t>ZA2</t>
  </si>
  <si>
    <t>ZA933</t>
  </si>
  <si>
    <t>ZA9</t>
  </si>
  <si>
    <t>ZA105</t>
  </si>
  <si>
    <t>ZA1</t>
  </si>
  <si>
    <t>ZA936</t>
  </si>
  <si>
    <t>ZA101</t>
  </si>
  <si>
    <t>ZA527</t>
  </si>
  <si>
    <t>ZA104</t>
  </si>
  <si>
    <t>ZA935</t>
  </si>
  <si>
    <t>ZA210</t>
  </si>
  <si>
    <t>ZA102</t>
  </si>
  <si>
    <t>ZA292</t>
  </si>
  <si>
    <t>ZA832</t>
  </si>
  <si>
    <t>ZA8</t>
  </si>
  <si>
    <t>ZA103</t>
  </si>
  <si>
    <t>ZA830</t>
  </si>
  <si>
    <t>ZA191</t>
  </si>
  <si>
    <t>ZA798</t>
  </si>
  <si>
    <t>ZA7</t>
  </si>
  <si>
    <t>ZA640</t>
  </si>
  <si>
    <t>ZA6</t>
  </si>
  <si>
    <t>ZA799</t>
  </si>
  <si>
    <t>ZA934</t>
  </si>
  <si>
    <t>ZA525</t>
  </si>
  <si>
    <t>ZA308</t>
  </si>
  <si>
    <t>ZA3</t>
  </si>
  <si>
    <t>ZA419</t>
  </si>
  <si>
    <t>ZA4</t>
  </si>
  <si>
    <t>ZA309</t>
  </si>
  <si>
    <t>ZA638</t>
  </si>
  <si>
    <t>ZA831</t>
  </si>
  <si>
    <t>ZA543</t>
  </si>
  <si>
    <t>ZA797</t>
  </si>
  <si>
    <t>ZA947</t>
  </si>
  <si>
    <t>ZA214</t>
  </si>
  <si>
    <t>ZA213</t>
  </si>
  <si>
    <t>ZA742</t>
  </si>
  <si>
    <t>ZA307</t>
  </si>
  <si>
    <t>ZA524</t>
  </si>
  <si>
    <t>ZA595</t>
  </si>
  <si>
    <t>ZA345</t>
  </si>
  <si>
    <t>ZA639</t>
  </si>
  <si>
    <t>ZA306</t>
  </si>
  <si>
    <t>ZA522</t>
  </si>
  <si>
    <t>ZA637</t>
  </si>
  <si>
    <t>ZA215</t>
  </si>
  <si>
    <t>ZA416</t>
  </si>
  <si>
    <t>ZA529</t>
  </si>
  <si>
    <t>ZA420</t>
  </si>
  <si>
    <t>ZA494</t>
  </si>
  <si>
    <t>ZA418</t>
  </si>
  <si>
    <t>ZA244</t>
  </si>
  <si>
    <t>ZA748</t>
  </si>
  <si>
    <t>ZA528</t>
  </si>
  <si>
    <t>ZA293</t>
  </si>
  <si>
    <t>ZA521</t>
  </si>
  <si>
    <t>T_TL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</si>
  <si>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</si>
  <si>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</si>
  <si>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</si>
  <si>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</si>
  <si>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</si>
  <si>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</si>
  <si>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</si>
  <si>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</si>
  <si>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</si>
  <si>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</si>
  <si>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</si>
  <si>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</si>
  <si>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</si>
  <si>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</si>
  <si>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</si>
  <si>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</si>
  <si>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M_00_04</t>
  </si>
  <si>
    <t>M_05_09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</si>
  <si>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</si>
  <si>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</si>
  <si>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</si>
  <si>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</si>
  <si>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</si>
  <si>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</si>
  <si>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</si>
  <si>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</si>
  <si>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</si>
  <si>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</si>
  <si>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</si>
  <si>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</si>
  <si>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</si>
  <si>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</si>
  <si>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F_00_04</t>
  </si>
  <si>
    <t>F_05_09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</si>
  <si>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</si>
  <si>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</si>
  <si>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</si>
  <si>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</si>
  <si>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</si>
  <si>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</si>
  <si>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</si>
  <si>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</si>
  <si>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</si>
  <si>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</si>
  <si>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</si>
  <si>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</si>
  <si>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</si>
  <si>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</si>
  <si>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F_TL</t>
  </si>
  <si>
    <t>M_TL</t>
  </si>
  <si>
    <t>ADM1_NAME</t>
  </si>
  <si>
    <t>ADM2_NAME</t>
  </si>
  <si>
    <t>ADM3_PCODE</t>
  </si>
  <si>
    <t>F_80PLUS</t>
  </si>
  <si>
    <t>M_80PLUS</t>
  </si>
  <si>
    <t>T_80PLUS</t>
  </si>
  <si>
    <t>ZA10103</t>
  </si>
  <si>
    <t>ZA10104</t>
  </si>
  <si>
    <t>ZA10105</t>
  </si>
  <si>
    <t>ZA10201</t>
  </si>
  <si>
    <t>ZA10202</t>
  </si>
  <si>
    <t>ZA10203</t>
  </si>
  <si>
    <t>ZA10204</t>
  </si>
  <si>
    <t>ZA10205</t>
  </si>
  <si>
    <t>ZA10301</t>
  </si>
  <si>
    <t>ZA10302</t>
  </si>
  <si>
    <t>ZA10303</t>
  </si>
  <si>
    <t>ZA10304</t>
  </si>
  <si>
    <t>ZA10401</t>
  </si>
  <si>
    <t>ZA10402</t>
  </si>
  <si>
    <t>ZA10403</t>
  </si>
  <si>
    <t>ZA10404</t>
  </si>
  <si>
    <t>ZA10405</t>
  </si>
  <si>
    <t>ZA10406</t>
  </si>
  <si>
    <t>ZA10407</t>
  </si>
  <si>
    <t>ZA10501</t>
  </si>
  <si>
    <t>ZA10502</t>
  </si>
  <si>
    <t>ZA10503</t>
  </si>
  <si>
    <t>ZA19101</t>
  </si>
  <si>
    <t>ZA21001</t>
  </si>
  <si>
    <t>ZA21002</t>
  </si>
  <si>
    <t>ZA21003</t>
  </si>
  <si>
    <t>ZA21004</t>
  </si>
  <si>
    <t>ZA21005</t>
  </si>
  <si>
    <t>ZA21006</t>
  </si>
  <si>
    <t>ZA21007</t>
  </si>
  <si>
    <t>ZA21008</t>
  </si>
  <si>
    <t>ZA21009</t>
  </si>
  <si>
    <t>ZA21201</t>
  </si>
  <si>
    <t>ZA21202</t>
  </si>
  <si>
    <t>ZA21203</t>
  </si>
  <si>
    <t>ZA21204</t>
  </si>
  <si>
    <t>ZA21205</t>
  </si>
  <si>
    <t>ZA21206</t>
  </si>
  <si>
    <t>ZA21207</t>
  </si>
  <si>
    <t>ZA21301</t>
  </si>
  <si>
    <t>ZA21302</t>
  </si>
  <si>
    <t>ZA21303</t>
  </si>
  <si>
    <t>ZA21304</t>
  </si>
  <si>
    <t>ZA21305</t>
  </si>
  <si>
    <t>ZA21306</t>
  </si>
  <si>
    <t>ZA21307</t>
  </si>
  <si>
    <t>ZA21308</t>
  </si>
  <si>
    <t>ZA21401</t>
  </si>
  <si>
    <t>ZA21402</t>
  </si>
  <si>
    <t>ZA21403</t>
  </si>
  <si>
    <t>ZA21404</t>
  </si>
  <si>
    <t>ZA21501</t>
  </si>
  <si>
    <t>ZA21502</t>
  </si>
  <si>
    <t>ZA21503</t>
  </si>
  <si>
    <t>ZA21504</t>
  </si>
  <si>
    <t>ZA21505</t>
  </si>
  <si>
    <t>ZA24401</t>
  </si>
  <si>
    <t>ZA24402</t>
  </si>
  <si>
    <t>ZA24403</t>
  </si>
  <si>
    <t>ZA24404</t>
  </si>
  <si>
    <t>ZA29201</t>
  </si>
  <si>
    <t>ZA29301</t>
  </si>
  <si>
    <t>ZA30601</t>
  </si>
  <si>
    <t>ZA30602</t>
  </si>
  <si>
    <t>ZA30603</t>
  </si>
  <si>
    <t>ZA30604</t>
  </si>
  <si>
    <t>ZA30605</t>
  </si>
  <si>
    <t>ZA30606</t>
  </si>
  <si>
    <t>ZA30701</t>
  </si>
  <si>
    <t>ZA30702</t>
  </si>
  <si>
    <t>ZA30703</t>
  </si>
  <si>
    <t>ZA30704</t>
  </si>
  <si>
    <t>ZA30705</t>
  </si>
  <si>
    <t>ZA30706</t>
  </si>
  <si>
    <t>ZA30707</t>
  </si>
  <si>
    <t>ZA30708</t>
  </si>
  <si>
    <t>ZA30801</t>
  </si>
  <si>
    <t>ZA30802</t>
  </si>
  <si>
    <t>ZA30803</t>
  </si>
  <si>
    <t>ZA30901</t>
  </si>
  <si>
    <t>ZA30902</t>
  </si>
  <si>
    <t>ZA30903</t>
  </si>
  <si>
    <t>ZA30904</t>
  </si>
  <si>
    <t>ZA34501</t>
  </si>
  <si>
    <t>ZA34502</t>
  </si>
  <si>
    <t>ZA34503</t>
  </si>
  <si>
    <t>ZA41601</t>
  </si>
  <si>
    <t>ZA41602</t>
  </si>
  <si>
    <t>ZA41603</t>
  </si>
  <si>
    <t>ZA41801</t>
  </si>
  <si>
    <t>ZA41802</t>
  </si>
  <si>
    <t>ZA41803</t>
  </si>
  <si>
    <t>ZA41804</t>
  </si>
  <si>
    <t>ZA41805</t>
  </si>
  <si>
    <t>ZA41901</t>
  </si>
  <si>
    <t>ZA41902</t>
  </si>
  <si>
    <t>ZA41903</t>
  </si>
  <si>
    <t>ZA41904</t>
  </si>
  <si>
    <t>ZA41905</t>
  </si>
  <si>
    <t>ZA41906</t>
  </si>
  <si>
    <t>ZA42001</t>
  </si>
  <si>
    <t>ZA42002</t>
  </si>
  <si>
    <t>ZA42003</t>
  </si>
  <si>
    <t>ZA42004</t>
  </si>
  <si>
    <t>ZA49401</t>
  </si>
  <si>
    <t>ZA49402</t>
  </si>
  <si>
    <t>ZA52101</t>
  </si>
  <si>
    <t>ZA52102</t>
  </si>
  <si>
    <t>ZA52103</t>
  </si>
  <si>
    <t>ZA52104</t>
  </si>
  <si>
    <t>ZA52105</t>
  </si>
  <si>
    <t>ZA52106</t>
  </si>
  <si>
    <t>ZA52201</t>
  </si>
  <si>
    <t>ZA52202</t>
  </si>
  <si>
    <t>ZA52203</t>
  </si>
  <si>
    <t>ZA52204</t>
  </si>
  <si>
    <t>ZA52205</t>
  </si>
  <si>
    <t>ZA52206</t>
  </si>
  <si>
    <t>ZA52207</t>
  </si>
  <si>
    <t>ZA52301</t>
  </si>
  <si>
    <t>ZA52302</t>
  </si>
  <si>
    <t>ZA52303</t>
  </si>
  <si>
    <t>ZA52304</t>
  </si>
  <si>
    <t>ZA52305</t>
  </si>
  <si>
    <t>ZA52401</t>
  </si>
  <si>
    <t>ZA52402</t>
  </si>
  <si>
    <t>ZA52403</t>
  </si>
  <si>
    <t>ZA52404</t>
  </si>
  <si>
    <t>ZA52501</t>
  </si>
  <si>
    <t>ZA52502</t>
  </si>
  <si>
    <t>ZA52503</t>
  </si>
  <si>
    <t>ZA52601</t>
  </si>
  <si>
    <t>ZA52602</t>
  </si>
  <si>
    <t>ZA52603</t>
  </si>
  <si>
    <t>ZA52604</t>
  </si>
  <si>
    <t>ZA52605</t>
  </si>
  <si>
    <t>ZA52701</t>
  </si>
  <si>
    <t>ZA52702</t>
  </si>
  <si>
    <t>ZA52703</t>
  </si>
  <si>
    <t>ZA52704</t>
  </si>
  <si>
    <t>ZA52705</t>
  </si>
  <si>
    <t>ZA52801</t>
  </si>
  <si>
    <t>ZA52802</t>
  </si>
  <si>
    <t>ZA52803</t>
  </si>
  <si>
    <t>ZA52804</t>
  </si>
  <si>
    <t>ZA52805</t>
  </si>
  <si>
    <t>ZA52806</t>
  </si>
  <si>
    <t>ZA52901</t>
  </si>
  <si>
    <t>ZA52902</t>
  </si>
  <si>
    <t>ZA52903</t>
  </si>
  <si>
    <t>ZA52904</t>
  </si>
  <si>
    <t>ZA54301</t>
  </si>
  <si>
    <t>ZA54302</t>
  </si>
  <si>
    <t>ZA54303</t>
  </si>
  <si>
    <t>ZA54304</t>
  </si>
  <si>
    <t>ZA54305</t>
  </si>
  <si>
    <t>ZA59501</t>
  </si>
  <si>
    <t>ZA63701</t>
  </si>
  <si>
    <t>ZA63702</t>
  </si>
  <si>
    <t>ZA63703</t>
  </si>
  <si>
    <t>ZA63704</t>
  </si>
  <si>
    <t>ZA63705</t>
  </si>
  <si>
    <t>ZA63801</t>
  </si>
  <si>
    <t>ZA63802</t>
  </si>
  <si>
    <t>ZA63803</t>
  </si>
  <si>
    <t>ZA63804</t>
  </si>
  <si>
    <t>ZA63805</t>
  </si>
  <si>
    <t>ZA63901</t>
  </si>
  <si>
    <t>ZA63902</t>
  </si>
  <si>
    <t>ZA63903</t>
  </si>
  <si>
    <t>ZA63904</t>
  </si>
  <si>
    <t>ZA63905</t>
  </si>
  <si>
    <t>ZA64001</t>
  </si>
  <si>
    <t>ZA64002</t>
  </si>
  <si>
    <t>ZA64003</t>
  </si>
  <si>
    <t>ZA64004</t>
  </si>
  <si>
    <t>ZA74201</t>
  </si>
  <si>
    <t>ZA74202</t>
  </si>
  <si>
    <t>ZA74203</t>
  </si>
  <si>
    <t>ZA74801</t>
  </si>
  <si>
    <t>ZA74802</t>
  </si>
  <si>
    <t>ZA74803</t>
  </si>
  <si>
    <t>ZA74804</t>
  </si>
  <si>
    <t>ZA79701</t>
  </si>
  <si>
    <t>ZA79801</t>
  </si>
  <si>
    <t>ZA79901</t>
  </si>
  <si>
    <t>ZA83001</t>
  </si>
  <si>
    <t>ZA83002</t>
  </si>
  <si>
    <t>ZA83003</t>
  </si>
  <si>
    <t>ZA83004</t>
  </si>
  <si>
    <t>ZA83005</t>
  </si>
  <si>
    <t>ZA83006</t>
  </si>
  <si>
    <t>ZA83007</t>
  </si>
  <si>
    <t>ZA83101</t>
  </si>
  <si>
    <t>ZA83102</t>
  </si>
  <si>
    <t>ZA83103</t>
  </si>
  <si>
    <t>ZA83104</t>
  </si>
  <si>
    <t>ZA83105</t>
  </si>
  <si>
    <t>ZA83106</t>
  </si>
  <si>
    <t>ZA83201</t>
  </si>
  <si>
    <t>ZA83202</t>
  </si>
  <si>
    <t>ZA83203</t>
  </si>
  <si>
    <t>ZA83204</t>
  </si>
  <si>
    <t>ZA83205</t>
  </si>
  <si>
    <t>ZA93301</t>
  </si>
  <si>
    <t>ZA93302</t>
  </si>
  <si>
    <t>ZA93303</t>
  </si>
  <si>
    <t>ZA93304</t>
  </si>
  <si>
    <t>ZA93305</t>
  </si>
  <si>
    <t>ZA93401</t>
  </si>
  <si>
    <t>ZA93402</t>
  </si>
  <si>
    <t>ZA93403</t>
  </si>
  <si>
    <t>ZA93404</t>
  </si>
  <si>
    <t>ZA93501</t>
  </si>
  <si>
    <t>ZA93502</t>
  </si>
  <si>
    <t>ZA93503</t>
  </si>
  <si>
    <t>ZA93504</t>
  </si>
  <si>
    <t>ZA93505</t>
  </si>
  <si>
    <t>ZA93601</t>
  </si>
  <si>
    <t>ZA93602</t>
  </si>
  <si>
    <t>ZA93603</t>
  </si>
  <si>
    <t>ZA93604</t>
  </si>
  <si>
    <t>ZA93605</t>
  </si>
  <si>
    <t>ZA93606</t>
  </si>
  <si>
    <t>ZA94701</t>
  </si>
  <si>
    <t>ZA94702</t>
  </si>
  <si>
    <t>ZA94703</t>
  </si>
  <si>
    <t>ZA94704</t>
  </si>
  <si>
    <t>ZA94705</t>
  </si>
  <si>
    <t>ZA10101</t>
  </si>
  <si>
    <t>ZA10102</t>
  </si>
  <si>
    <t>ZA30804</t>
  </si>
  <si>
    <t>ZA30805</t>
  </si>
  <si>
    <t>ZA30806</t>
  </si>
  <si>
    <t>YEAR</t>
  </si>
  <si>
    <t>DISTRICT</t>
  </si>
  <si>
    <t>MUNICIPALITY</t>
  </si>
  <si>
    <t>Total Population</t>
  </si>
  <si>
    <t>Total_females</t>
  </si>
  <si>
    <t>Total_males</t>
  </si>
  <si>
    <t>Total</t>
  </si>
  <si>
    <t>Prov_ID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</si>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</sst>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rial"/>
    </font>
    <font>
      <b/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/>
    <xf numFmtId="1" fontId="7" fillId="2" borderId="0" xfId="0" applyNumberFormat="1" applyFont="1" applyFill="1" applyAlignment="1">
      <alignment horizontal="center"/>
    </xf>
    <xf numFmtId="0" fontId="0" fillId="0" borderId="0" xfId="0"/>
    <xf numFmtId="1" fontId="8" fillId="0" borderId="0" xfId="0" applyNumberFormat="1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0" xfId="0" quotePrefix="1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" fontId="7" fillId="2" borderId="0" xfId="0" applyNumberFormat="1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/>
    <xf numFmtId="3" fontId="8" fillId="0" borderId="0" xfId="0" quotePrefix="1" applyNumberFormat="1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Font="1" applyAlignment="1"/>
    <xf numFmtId="0" fontId="10" fillId="0" borderId="0" xfId="0" applyFont="1"/>
    <xf numFmtId="3" fontId="8" fillId="0" borderId="0" xfId="4" quotePrefix="1" applyNumberFormat="1" applyFont="1"/>
  </cellXfs>
  <cellStyles count="5">
    <cellStyle name="Comma" xfId="4" builtinId="3"/>
    <cellStyle name="Normal" xfId="0" builtinId="0"/>
    <cellStyle name="Normal 2" xfId="1" xr:uid="{9A7A32D9-87E2-42DC-A51E-CF4BD207059A}"/>
    <cellStyle name="Normal 3" xfId="2" xr:uid="{EE6DAA84-B3CE-4E57-938B-82347193A512}"/>
    <cellStyle name="Normal 4" xfId="3" xr:uid="{7944F3A0-C349-4B13-BDF5-679D1338A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_xlchart.v5.64</cx:f>
        <cx:nf>_xlchart.v5.63</cx:nf>
      </cx:strDim>
      <cx:numDim type="colorVal">
        <cx:f>_xlchart.v5.66</cx:f>
        <cx:nf>_xlchart.v5.65</cx:nf>
      </cx:numDim>
    </cx:data>
  </cx:chartData>
  <cx:chart>
    <cx:title pos="t" align="ctr" overlay="0">
      <cx:tx>
        <cx:txData>
          <cx:v>Population South Africa,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Population South Africa, 2020</a:t>
          </a:r>
        </a:p>
      </cx:txPr>
    </cx:title>
    <cx:plotArea>
      <cx:plotAreaRegion>
        <cx:series layoutId="regionMap" uniqueId="{B2692FA5-D701-49AE-98FC-95BA0B81509D}">
          <cx:dataLabels>
            <cx:numFmt formatCode="# ##0" sourceLinked="0"/>
            <cx:visibility seriesName="0" categoryName="1" value="1"/>
            <cx:separator>
</cx:separator>
          </cx:dataLabels>
          <cx:dataId val="0"/>
          <cx:layoutPr>
            <cx:geography cultureLanguage="en-US" cultureRegion="ZA" attribution="Powered by Bing">
              <cx:geoCache provider="{E9337A44-BEBE-4D9F-B70C-5C5E7DAFC167}">
                <cx:binary>3HvZktw4ku2vyPR8qcJKAG1T16y4xR65Sym90FLKFDeQIAkSXL5+PENd1SV1TU332PTDtB6QBECQ
IBzufs5B6D++zH/5ol+e+jdzrRv7ly/zz2/zYWj/8tNP9kv+Uj/Zd3XxpTfWfB3efTH1T+br1+LL
y0/P/dNUNNlPBGH205f8qR9e5rf//z/gadmLOZovT0NhmpvxpV9uX+yoB/snfX/Y9eaLGZvhdXgG
T/r57d3Vw/32zS/J7S785e2bp+e6aKLCDn3xZcA/vz1f3ULvh/ju/u2bl2YohuV+aV9+fvvdfW/f
/PTjq/5uWm80zHwYn2GsR/x3xBe+ZIr6nFBG5ds32jTZX/sJf8exokr5jCjGKPV/fff5qYbxZ9MP
uffhxQ6/tv/RnC4zenp+7l+shc+6/P1+7HffAF0f3v7d2phxyN/88hUW4+ntm8Ka8Nvaheb1Oz7B
esGH//S9bf6uAZbih1t+Z74f1+2/6/q7Gf6p9Y670/XV9dWfLdM/azr6TkjOGKGcgHEUId+bTr0j
UoHtpERUYKTYr+/+ZrpjUbemNb82/uN2+23gD0Y7Xv/bGS3+5e4+vj2/CX+5jv9sof5Jy1HyDnPq
CykVQ+BYvvrecv47xnyGMFc+8tXfOV38ZIeXvnkTPrUvfzarP3a770f/YMM4/LezYXIbx2/u7n+5
/9+0IJHvfMwIpopRJjFj/EcLSl8gxRUTxOc+ge5vIfub7yX9y8ubu+Fp+B/Y7/djf7BecvdvZ73N
Lw/38Xnz6/L9UZT6J50PMh5GPvGVpJDUuJD4e9PJd/i1FWHEuUISgurvLbd5GoeXJvu18Y/m88du
99vAH2y2gWz+Iwz4P57qDh9++fRwfPDOv9z/cvyzlfpnLSffCSIUgoDoIynBw76zHEWv3QRxInwm
FeEAZX5vusP09GnUo3d+Gp70r13/uAF/GP6DGc/wof9mZjxdP5x+Of5y3gC2+t/Dm/ydFAxJn0qE
EJOS/mhDoiT4JngmUd8y4+9teGrH+kk/NRlgwP96Tn/sgb8f+4P1Tv9+0OXCFv4F2IWod4xTinys
JAZmhL93QoLfMUQRpwTCq8IM/RFh+J+Dlwvf+NvwH8x4/vdDL690719gRUrfAallEl1SHKL4B+6A
AN5wwhBSAjEu1Q+h9JXw/c0K/6wjfj/6Bxt++D9pw+8y9u/X47uc8E+Tc/kOmDclSBCwlQC3+i5Y
AjlHUgAMvTBzrl65+++D5d0/OKs/Dpffj/7uO0Cp+O7R/xo2/l8z9d8UjQhSeXyRQn5H1v+89/Kx
oN/8MPS7bPLdx/66prvnn98SBEztN4Hl9RH/7YL/NuwFWNvPb6l8hwDAUCF9QJiCvZL2Cbzp57cY
WB/nHEtBCKcMgzGbV3XlVaQBvkgA8yiJCGHwF6i8fbUA9DH/nZJCcQHpVFDy+sBfP/Ha6CUzzW/r
8df6m2asr03RDPbnt4JK2FPttxtfpyox7DXKGX7VDMgrS33t//J0C0IY3I//Hyssl9wREhR4Hvdp
OW0anaZ3Q11kyaL6O5NVw5XJBn7kKpi8+YrJvLmfp94c1lKPkenI8mmEdn/q5i1OCQqQN+LrFc39
Pqv8T5falJfplmk3hEWjvW3XVi9j7qebydZkb+ssWLCbujBb8yzUbBp2TV+ju0H62X7RFQ2mS3eX
TWHKeGgzLD464xVhXafreU7VFLIGbkN9Qx88TRLPG+VB0va+YCi/05bm0eyM2WCWFXcNwt5Vp6Y4
69PHwZu0O1dm6YNM5elOSpPdV9mQbvCUe2G7SO9uJKyKCZvQ0ViNgmmsuic5i5D3VYi6OvDX3L9F
WcmvRsWLqFyXOvT10lyvVdNcS12XR63rbdmsy753H2pazQe/X6aDm8V0KDzS7VNSB8PIq6PJpurY
8KVL1MTyYPVoW0Vk0ebA0yyw1uP3fT586AYvP6984fdl0evQZUTseq/37+Uwf3Wpq08K+fVDs1Zh
7aH0VvZN8zB56zHtOD/3/aPtentFc2Kv0MLTYIA1SpwadYRH7ieFnaZbsbQx50Zs+kazUBRObaXh
OtBLK2WgsW2u69V/9Luy2Y+d4VtXkCc1L91BvBaTn7VtIJHoDnme8djH7i5H7FSPc3p3KSTBV6Rt
53MvMrpnzLqwcPram3p2m45DcTXZ8rldn3Ou+wC2XLFf1q4NNXxy3Ges2KaDyzcuT+XHUd/VytWx
FhmKXVbxNZJLXwQkL6YN9ag4jUZdeWVeXYliUFHaesWWzM38vjXoQc7m1rp4nBZ32zM/v6tGzCOW
nwyy7ry2dRtUvi0fLSoS3XZVUGeke1/gRSViRiyuXqs1hff72GchvPiE+2ZoAgLLt2evhRW12HoN
K71ti6fipulXC6vgb2DGy4cxs/WBZHQICR2fJl2QTW665nAplnZtDkudNwfUkzTKVjIGr7EhVlyP
gcOey2Mx0TQcJ9fGv6vb1zqdqn7Pp/FuHeb++lLMHQ8LMVVn2dX9tXZxZrV/6j1fbgc83S4pmQ7o
tyLnw3Roq2w+XK4uHX9rG9ty3HvyZXR1sdNTvi3SNT1Ur0XbNV2wCLkmPLWURNq3G13qOSwbXiQs
r9l17+EpmFKvOrmmeBopTk+lJiqQzNyYovOu69eC67m+7tP9pcWxNL0uLfauFzrvbN2gGOJ4E/Cy
6o7W0gecs3nTrX57vDRdig4N3bcq7EK9EWv/cZXlYgO5qDwRldTBmM2z/eaDvKVmSZCXfyqWrIK4
NZURmYiLhGX1OS3H+lyK8q9XXGd5PM8YhZ1tOAou3fL1ntGHZzetUd/a9JDSuC9XHZaMtiQoeYpC
NZdNXHqe9iPqHD2x7s7MZcBZM91wOuZgtbVL9NiyCC24NuGQlYH4rXf+rXcxntyb2jz77bKcq8ZT
J1LspkLdaE8+Ku43cb7k5ly3aYaDVhO4FJ4LRw81MRI9VOf1fi2kOAylOXZY5+fOF11Mqgbiupg2
Jc/lZ5YtB7fm+KNpVRfQZcruYbVwUoK4uR/Rkp3HohFhhz9N1IcogVapkxwjFHp67ja+cXY7DNUS
p5yWEcadksFYyvq6M2WQd6V/lkWeRatIyyhPaeqHIu3Lg07XwQRyWvGmzbyNUmU8C+vui567e67I
LvPa6vrS1JLGCzLK8n0mqmKralj/dVXFaRyb8uS5fgiRsiS6VP/WIasOb03qzuns54dyLosDroUx
we8ua7PikGdIB0y39qrMDdmNUnyQqVZRoTE943E4+2ZoritUjw+UV2G/VKqN2ILFwUdzCMvKY281
9mPjVDTVa/oZIa8OMbXDlZNdcewY96PBtsOTbEOzxFgWbRkWGC/HXCzXdelDdRoI3vYEsaDL0Rot
HhOQcVy6H9wgmsCVLN2zTmMeXi6xR2/F5NttmzXkBHwcn/I5K/YGk31uhnqJLm1+MZOTSZmLIWoW
4be215urZnGBUJCUysmr56DNGUs83DRB7pH2VPHcHG1TBAzS9hUtTQLhfbh1SA+3BUUoGfy+iYZc
Y8hUXv51mhp9uPRahVy44HSK0rz/JLD271Hp1tu5KkPIp/z+0oQrBFu0qDa6MyK4ZC7+mrlYJ5qE
0sGElzY5jgPk9FEkXNgmKMYV3U2KLxtfVfWup0V9w7zcC1K7nqpqQicsOn3D6rYLcj2Y3aV6Keq5
rMKRdMvmUi3Wep8PNTq6un/fzpo/1rhxSdG24+ZSXbPmVC+4ust8FGReps81Y88ES/2YMUgSTdPi
xMudfiyrOg8syYerYrTTPXLFt3Zcd9m+a6o2uoxSrp/CrmHDobNrFVRN4Z1tXwVz2Xbvl5SWsMs8
G2TCFY9KoTyZ9Dhv1KCKxwG7jysR4zVt9HyHK2+LeL/ss7aWkS9pF7WoJuehwnrve7nZGDnIWzl5
OICTQ/c8kr0i/rjP5DpHjWfVeSRoVy0txB48rUtoMuJtLrBqGQp1nqB3pia/452PoyzjPCp4m0aa
GXqoM1NfI2lFMFMnA6l9fcgUJFGY8rhbsjm994vhOmUlevIRakNhFnPuZybPRbXkoXztqNrxXmUT
CvIGrWcKMCi2rsg3vW/VfW/Wa0HoJ94g+qBhUWLMZ5tg55OHunJePDW9TS648G9V8goTLzdfert1
4LcQJ5Km80y4gLx/zSTg1U6ocpumfXaLEHyCHq17ZrBT615v3YLlhgjWRhmf0kM50Ox2pABkRYHb
p0WPJKgGvl55aU93pCmPlct0VMiVP3qpfz3iofo60z7O/UJ/tnQpwkJm1W2fT91GG2z3jd32tZ/u
J58POz+l055Uqd3TEc+7bK2Hgz8YtJ37bDqSqWUbv1PraZVNmlSt5mdChU5MvX5IhfcKgEhxlaZ5
DvB75U/tVN6uc2Yi3JVyZ72ljspxsjcFH3Uyo5Kc5ilD26Vaxn2R8fnAbUM2BhBviaTZ05y7g2v5
knBZF7eA4KuF0CjrrN0P9UDfI4IARnb1o2Z+SC2lAbjD8ggiE46QntGOZv3yWK8izLhkD2bUYVEP
bQyhiH+U7XtepvUTGtImHuyubzp6MyB/DXC/0C9krWNRT9mnzmRetNRzfxR1WZ2LBWcRRC0WpMSs
W+Ov02FMGxbOczecACxWUUvbeOqq7ENTz3ZXj+vnts1ha6ajeWiXqgqEl3kvHg0rR7pPbjKfMH1e
S+Tu4EHurpXZEKohX7aX6oJ7cshrlYNTwi2FVqGWpI4m4a9Jrnb+CC+oyFhGlGtxqmTPj1LrrxXi
VYAb625gR7i4okZcVQw2KVWiPau6tZtRaHFsKu22zVS7Q0NSnhTpbMK2F1e47MfzpVhfr1AF7gQb
kQXOXz5R5NoXh7pworjLg2wq4mIt+mcIgy+LV3ofssEtYTGW9pYjmcbApJaTcLbaSQexpyn5GMgh
83bg/uLAx3zduHQUZ7KUazybtb41bZOGqKDqQWU1DoRw2Sc4sn6skRqfqaw2jDtTBHM089IWwUiX
xE8Rfi48+kH7Y7uzFKIDZOs8qtSCzhXPygOdTJmkumzfK4ze28qfn22an1xZmMeqn+q4FqU7Oomr
U+5SHkmIYR+badr1rJufO1J+5vNoHxxK5yRfrdsTTR1Eic5Feu3HoGTOfJomiChlQ9XJ9G66sQV/
NnNuPhE9ciCdxhxT5093uKc3lafMJ0d8FKGekz1EbvRgs2l7ae8quca5mp6nHIJdOaTpwyTqvSlp
9cRV20ZOFgpCH+5uNc6ev7VbkgYF8/mZlSy/0hMTQblo/USQ97JMIr+dRLPNLQXul5afWN+Q94Op
i8PSujpsah+/79cBbQbTd/Glt0mBxTAPQtGl19Y9oGbfI4dLNUf8PsXWu7rU/KEKBiTyG437oxub
YQvAih76dqhhm9Zirzlkn9zn3m4tc7mHXaF3HQiGB5Ezu0WoI8cxLfCmIxyfDB/TxClIIva9Xd0Y
aNQUh2mcASy5ru9Crhsc9640tyBkoF3eZS7obDocx5wB0ycC+Eg6omRecPPQL9mXyYrpmabVjpO5
+2gUZZFpmvqUzmo4Lqmo48qh5tHD5WlRA496IfVxVrULsswCR8gGcsiygUWClhqc+mpSNv3Eqo7G
6ZI1e9i36nZu6culnykNaN9fils/xwBaFxIyVXhxXqLxkDclOXgGiwQJh286x5aw8nn6yIFNp9LY
LOiPdW4g0vdr8cGv1vUxp4iEueP9TU5MvrFpNx4KZ8nBgEFD0mYfeo/353mS5cbP9HSqK0s3Axrw
kXmZ3QrXiYMpUb7zZlocVG/pLhWs2xcGAnDO6LrzWNMcpKnUtnJtdmRLbba2L11Q09WGphr0He1z
tpmNx75VL212IVG+Mntd1lzfSZFPCSAuSNNPDVfpXSGa9Tyq6bqnQ3NPFarv8VImDfCh67EDmYeu
ygsWGRIfp1dNn3abKfPxYfYc2Q+Trrbe6vh5tBC7e0SWOxB9dOi3WfURc/exgpV4qacxVMK4PGhd
F+E+9Z+buv6cNR1+LKwCiGvr+g5+7uLiboXIWLFJbBrjvA2agRPz1vB9IZduixZXnFdXprGytX+T
Tn0W8Vadiw4DAxR5ayMJ9HoKzDzqWKg6D0VV083aQkxrBqkg7Oef9Uy9q3LNp3usBtAaoXmsMr5P
Z5pkM2Rtf9DuU6vQR25Zf+uVVB6XCYD7wPLqk71tC1PvmVUbTFJbbvKCuC3wvBs1S2WDxR/v4YcE
64asa64jC8t6vBQZ09eT31d7MG6+xf3QBchV7mqgfLwir1c+SfONTykPLm1/64B4qhO5ZH34Q0fX
qy7uBgHhmHoBwPbsmk6ovm2W3kQLTCy5VC/F0i5XvoaQakzW3BIFqlnOycZyAxH9tanCgKim9gAW
h/xgu/lWN2S+LYHCBo1Kvf2lrfGG8Vx7dHepjUWx3FICScx5axtfBlwKU9YHb2LV+VLzSB+kWPED
EjI92oB6vTquxZp+K5quXPqo1dSLh6mvD9bybaW1CYsViYgTF4BmPux0U77g0cexqlK596Z2DeaB
9RHMctjzGanILmMd4ErN+yr3vABiKQsbhYaEeR44cnpfIVUn4OAschltA7SMbn8pCCiI+ludDIOM
BqPrwC1rs3e2aPY4y1i4wsoEQy66vavrKHdEbpUidOd6HQwkTwNuKp3wdSoD36/qTW8Z3qthjleS
vc+RwgcDs7wp1rEPi1QDnZrKMrD+c2qmZjvZLMxTX0TKN3mwsArABOJjuPAFhLfiHrKTTcay3fsZ
B5FpsaGaPB14aHokaJIBNTGiTRvwLoUgPLlqD/JcEQK+j7q5IcC9UhpCiAl4BXIbkllg1vR9D4rH
qQ5JbuLUiCcJu3LwGAkBsV9NaYBUCfHFLgnzxYm58WYYGrMr+zTo56U5dMaCVsBvuGn4tqvcJlX1
GqZtyiI4zadHWzsTMnSeCYjAeISA2UEi9wTesRKUm3p0AFAb/7AChY4KECmD+UTXlR4aQbz9XNzZ
rsv3Zd6EBAjFQdv2s8qGMhGejcBVxXa2c76h2r/qZlUeWOkAfFHBAi643gCfOuMKRL3VX6Ygnccb
Prc3l90CvkR0IJvygymbPNFrDvKPLBjQD2em0Mmc74WFz5QgwwaIN9deZ/v9twKpft+4IXrV2CNk
Zj+gnQZ6s1S7uarCgbAi4NmrbmLbPilBH837hHbVEhTaV9HqjXY/d8Ua1Gjuomr0s6RT9JGjcdnD
odBn0OltOMl0I3V7pSs/BDbwZAnVCZ6LLCDeV5Rm2SHz0g2oFXrnS9AAl3VyN7Q1W1qM5LiMJwzi
eLyw6WEqQe3Je7HzSEaCblhdzLS8ARky2+b1fOQzzgPaDjrAtneBb9YgrfrEg20sF9CgLkWBV57w
Wn0BaSf28gTUvyVmjHVxC3oWSOC5nzgTTSA6bVcnUeCXZ14QFTazB14txgROPq462QGJciW96y2n
MW2EhA1QweJNQJu0RNsBjTbirHjsOeh/GCDimAoXriWrkmowLpjVVB8UGQJRLnlSibK9wcb1UZEu
7qodc8CDOFEaNCXVFjxQyzJBVimOjINsbNhMYuNDDvXGfbXWXSiAsfoua4B9KBdWafEZ+RXeNgns
MtQX2ZbguQKFxc9B3QGVfV2qiHfEHL1qClacdUlKluEKzcVRG/tVcXtXVa2MZUc+MlkVUYrLCvaq
MBHq9COvCtAafVCAPREBaSjjdYaM15huToxJy6CFpBYOPt34IAUH0+BwBD+fOAlvPU1yqkBrGu9o
PZZ70dj+1IBhSyoCLHsVOZptuyGnu8Ys6tDQ68Z26V4Wj6mkGpAejyAZuy1E2BYyNxQ1qPlVWQ3J
UFRAM1x1SHUAFl+D1S1eMjFZx7NLp7BusmOLpmlPZT4dM4tjWXT3tRUDHDhAsljY6id964EiP3/o
cvjgGThmZC2snAX1gftaR1ytCRygkCuMh6+NbHa41S4aXZVvadmAYUcAt34J8LCpZYAh9n0QswpG
2d7iibcBaLP00HrZRzqA+j4ySe5qWYnIiGWzmlp+yF2YIT/Ky/lQ2rm6lnDAFdTlep8D4AlBW1ZV
1gXp2IkH38pksBxvjI9pmHQ6k+8LwFEBEd1XJajZNLVGES/9PqZDD5uevpfUm+G328UcphjoBC7o
fqktDbiULxMt+q3rXRE4BOLOODw0nelOurzt8rGLmJ+tSVt5WSxRacM53YGCWIOO157WUVzjjiS1
0P2mmcZthWBzaE0fmUNia6i/66eBBcKmxXOP58C5hj2VfVNFQmRzPA1rGSqWAoXzgOmYgoRTC3Bp
7sQO+FZ/1a86bpvaAA0DLFUSP42AGUTZYA+jP/DQoIUGXkZvtOFLpGsio6KTH6ZuYQEDDTocUbnn
oCQob/ZjQYdTq9aHvp+ee+7zYGLrnbJ0X7lhPRvSb0g9u49lBbnKlddVXsrN2Fhwkszdd2zaeJna
Ql5MQ2qACFFWRYs/eJD7QWzU2NwOLg2xajYKWH3clmTcmblnAVZLCYd8vjwiIAUj518s6P0SqHJk
m/qWS9zGnRAkWa3OXkNXOPST/5GlRcyq2b4vVO3vi1Y+ILdmcMrXd4+20C8+ARkHNvtpaSo4ACvQ
nIh1jEAIaiC+HLjfjneQ0YL89almXQLQj31QRk2s2kl/hBwdAE1ro9mmOG5A3XHzXWfhQApOPD9P
lTRB3pb4poWEgLRoIk2ydUNLq3fFaodgHElYCr9KRAmHPSrt7nw5PK1thgJvXE00qDpoiqq5BgUn
xvC/BvYGwfGCx0W7E8UIYZNNPsROIxLTIgK8uusDvLLuSsshnET13lPlpxH+JRjNG2DsaZKBrpCC
mwAcz4IWd+N+ymTsK1PGzs5zMoMwX2mmb3DGT4hqEaGpx5HBzR0Zcb+ZEN+jUbJ9WcwnyfpxC7oX
ORT5h4mOIAET0J4r7vtBS9MimLK0CrJ8wkEqWxx2HavDluYxhzOgqBomkCw6/ZGC1LlplRcC5gF+
2ARD97FSSsUVU1ngDf4ceEX/0VfqSrSAFLsue3Bds+7N4AG2SL/6qQIKpNEjrfJj4YP1uKuzEK8V
sAdYHAgPW5L7r3pysc+bZBLTuqPesoPdv8cdj3Kj3kvQn0IzmiZijS3DLhfFhk3te6JTPxBzPUbT
WY15v/ObOWamIru+b7clHuGsgSEdMmqPbSsegbbaLd/OMwe9CoJMtIxzmLl+TVQmt3BI91IDgy9q
BJhMl3FZr1M4O9VHZY82dhRyY1o4dLZ11A/WBVStsSimDKzW5FHWZmtY1e2tmMUSrynepYB0OjTN
gR3hpLf0GPigT+8Kt3wGocMmIsUJrzx/t5hyAyIgYCndlWFZ6fSQ5m2iK1dvZ9cH9eJITMtlDhrO
dgwgSbhaOMsvJhsPPMsSYdEVKL/l1qDy2K0jOYjOwIF7P+xQY6oAOLwK4LzkHnVwTg0iTBlP0+eK
Eji2oZmLBqoimokpyuToA6jSZyzgQKgsNsplfMemq1IqvsPgoSnIxpvKmocOzr7PaSH9YEG9DDvR
H7zaVaGf5zxqRcqOrRJdUg/s2lCUOBC9whEvMxA/f58O7dd0qv6ThPNajpXXgvATUUUOt4TJztk3
lNNGEkgoIBA8/en5z81U2WVPYCSttbq/Rj7QoLhMkr8JasfbQWu2ZyS+2cK+hrmr8ayj/y6px8ss
zSCiZe0djbB8bEAuE67vTe+6Z2txeYYxbjr/xOZVwEsMikb4Mc4hE+bn0cDpiE27I91LlvheGW5J
VmOWZHu65qipadc2rg37ap7b+3Za9xCui6MqsGVbnE75h8fH+Gx9wyus+iAPxIcDKHLED1APuyYd
k3wv6CaxfIOPZVzRSl2nX5+1aANSuAmRPXZFwp8G3ouzNWtf5mOa3TGmdl2YpI8TRIMyUH1Uy9y5
sqd5UTsv7uoW42rWhyc6KH7+78GIH+thl4eMlHDYcvwx5TcLTV8U22aMB5dVhEm9WSUaj4Xv0+Rk
3Q/FtKOefB+DfDvlbWYOS+/RW3jmWUN19x5qnOpkCvLS44ZUm01NmS4sPAVxdlR2XM+DGJp8YuRW
zvai/CBHtyQaLHh59lTwEcyj3TEGU9mO8KjiabTN1KK6hRbNs7qdE9lINQ+lyVLVJBe9QZfiEPfH
0qyo+Zr6hxRHj+el/pmuzyFMLW+w/MCZgVH2FIBvrIdu0fUWpuIeC0SuEUgWJdJ6w6+qzKRnr7V9
ZbLewlmIjlYVXZ2zeMOMlP847zssFtsIOT9S2uU3U7Ic/E380qQLTvGc2we35hb73P/ceHAB40LP
cxF+2mJW6H4NxvjZbuW0Mq+mBPvcDtHD4lhw28Yr6q8rzm2kbyLFyU6KXNacrj/SpRjPnYpPC1t/
0AS6B10Y90BhFh3Htp/KdYrdw8h5IwvT7fyeBOWASaBsM+F28k53ZAebKX+A8Js/MGN0aUlPmzzg
cJ7NLqaS7gepdcWLoq3TJLcNpaM6R9H26n2j5WDYg7CpTF4VYx3hS61Rj3Ed2NDXhaFz7S0LNqXM
DoWL0A2iQaCtLsHm/PeeGPoMaMZUFtNNkPPdJoqthGU41Gl7AA5Fyrzn/DAqCjJleeZT4R3TDGUm
a6xKWKnm0atCb3ukEErv/3sYFXxyDlEBz5Nedcns02Igq6cumMphTL8AXOTHILXwsMerrrrts2S6
65a0arnYw5ApSjLZvhyNuYjtcQ2YfeRtUBEH5WEYMnpKTXcfdsuD2yYYTlNbcrt+WdYvVc7ZY5pv
cdMuXlfNYeJVmRInt+DETOi2g/X6qZZI7AjBVMfkIUuXe4BWxXFbUcYgksQYvdF2kHKM6IMf2geB
fvsCy+WbMDUfaTrseD9eMpvhmUlfz2F84L7wahdmWbUOoobItpY6xlcdtsKUEkKsVTk7pu92XWBL
D9ltl6CxG7ri6KGAdTmAjWR6KBKtS5+OUQ33EhDRuNTLItFLz+wWKk9abdnSzMz7dd6ioDo9UjYG
1TTou4krjVoWiVK1G7acHPZ+R5IqDUVU5tLoyuaDV4KjeJ0UO/qDpo3WrW2wOC7LkC9neBMHw7zl
1AeEo1NGN2YWlTWLPkYOYlvYov9siwqtA1RmPx2aXoBfSiwtexZhhfdbqawX13Bl6i40WKqzwY5V
SSNaWy3BwHech2vVTX5eLbNfDdFQedOGlh8aZuWbj2wNpypX6EVSHaI3htFS63x9TdcxOGKNBnDg
tvagUxBz2VayKAC+MXmyilqsejkDZwEIuC9WM9fF7C7RJjGeC5idsGh2odeH0Go8PA/dTV5WiUGo
ZuvNUxFut76vYa1DHkchh9mQB92+NaKWm3mH4tiesuJs7UjPIl12mx92e6naB2QGg9J6I05R6t+O
qzTgaei+nz/Gfp1q6g+qjPPlK2I2aEI7XzpJdiyXt16hpvMw4CjwZVL2LRN1myzncY3xyVryHLIV
wivBLiq8/thqt1UxXucyjStoO5uXItCkGq9aCNwZW/pRcVpH2VeukKzxJYb9xIUDBo5tqAFsvHZZ
TkqQUnPJhu3FzwZRDXyZqg6RRzRReMjB6DUjha0Uxvyq7t6LAPo7BkuMbu14ApQGBnFpK2/pf/15
WqpEZZXvpvM4g8Jq1/QEE3nfB6+jBRqRpxKCWu8vJW33NEmjisA8jDc5wTgfl9LlBiNv7o2HPnG/
oqWHfsObWglbqyjLXnib8qqdYS6rtsbx525Ef4L7S48eHAF0toWoBMh4QHJ+jV4Fcz94Gi2f2ty/
kaAESx/KQZFmH9rr9h1b5wpaZ1wPb/mmujL3Jn1QL7nx/7VevA9puJYbj7AwNL0dpzkqdTveR5m5
H223F1DiY53v5w6kolr8Vy+bogrf6lJmfrYdkLDYW4xsEK3kWlmK0rZZ0kCDI7vIv6GsG9+mubgb
AJpWEE4+JNv2BZ1elwAd6pS0HNc5361P8DmoGtNGr8n76HCKUiRzD9sKJ9zDPCQyyAbNCo2gBh+D
65sUh6FvsUmH/pOMgwfNNZh3afI35HNJ2hUaoM79vcPEjDlw1yWzX4Y8SOvBm58g/qIbzfXcpH57
TvskK0GaHXOXmFrABr5IEhyWrH3wgTZVM8HRvKxvnYlo03rFVBqfDBXWW3d/ZQcVfXFJjsKV+Oqc
puOnlliNcV9i/FKVBNdU2chNZSs6vUMvtWdQDuYxyk5JHz6GHr8ZbOQfgF199mTP7ZkXi6rX+GXJ
E1EuKUflgowtfZAuEel2i9rGe5utSZngAM9VAMG2Z+5IvAGoygpZZNamvuQF+tJ+gBYc+/xvzsbv
xY+WvfOhHkfgPp2MvZ3UyyfpyGexifxpk2Ml8uK3ZXlcK0BHMCvXumAMJy1ERkjYYZ0tEIts2FIc
9fKYKIhIOuB3LBuSI9SP23GLA5RjgYvUSVN1GZpayYvhsPipKCNMtQ3rPsKOfQ2+K3Zw99MT0yV2
lX+KwrWo+rxTFfrqAs3cXAeD/DPSdhUkkSrLYQFCYcVRT+q08O2jjzKcJcF6H493BsxRBcoDPV7q
LTVPPFaRST9NS7/uHNem6TchK8+E4jDkY1tvM6UV8JFLPm+uxLTulcJAEgnbxdRmeifUs02i15fZ
emc+qvkC4qSAeiFx8HfdWOpewLkpAFpNUKoegdEci1yWIxuCmkSs3wNfISVM7EejXVS3Uz7ufALu
0w/6222S9dafYht+5TGgCO6BNeCDfbdBGTCxHnzJf/hyOwXR9+QZsh98+zZ1IT8qanXj0A3NI4b1
BNr6iWzr88bT7LhqSyvdJ6e5m4sHsa7PQGzPPAguaArCymn7CgL6sCqMXTR6pjz8FkjDnSIaiLL1
9N7x7phpiIJs/mKojBWKPRSmECJ/kpBdl8XH2cL2WLLpXQQpzkHU9aad26KMMr9E80arWbZmrwrb
7XQI8ClN1Q8ufbzrzERqk+vnjqXx7Wof4gKtdegnh4SqrkpOGx4E142X+++jvsnwncdm8erMV3kD
+vCn7dwBKndS89U/yGtFG7Yf5uYb2ttPODF+KeLxUY8rSJCJXkLIK3US0Yv2ITPidH/Jx6zfuch/
D2g43nRG7NtwZhUwIHTfKPz5egasi5Jsb3wDtkKlBciifnr3r7RyiCZsWW3YKE/KamndASivLMXQ
Q4rxW1Um2/rGdP60OP/DbUFaMn/BQNbRY9h/9l2cQT13qD1RB6dHU7SB1qdV30OElzEaJ+re18Q+
AM/H7KJ/jaOvRvkYPN5TT+ZASaLDoFA+jBxP8cZuJIg7cBtpV0ZxcQSwSqvQN29jF8D7ZvJzMSlr
bAJ7tM/8DzSSx1gn4xVReJiCI7zM7UZE+ZtbcDqrKUHlWCBHGaAPMgFhXgh+nOw2lTlE9Mp4/huJ
QI2v1KpT346Vjm3XWIBXeHkAlVIVjU6eIzeqYwJLv/QWesi3+aNL+r2K6VeewutxubeVBZFlMXtv
ZCqSwxiPP4l3tw1uZ7SAEeV5PzkrVgypDuwExzO1+FsBQGDncrQmTIEj6b+6hTTeOGd7yoqbIQjv
Zt88Kd09zPYUSD7VPZt+7bxhkF8VrSO182MQejoryB7O0z0ZIZJd3fg61dtnEWI3LyFMlfF3NmY+
BNssgNVtlToycF67uIv+FpxlmNYDehri/KlYw5c+7n6iGf/qJ9OTAYKFJQnHRJI2qwPTfcVsiuH0
ky+ftLoK8vinnZqekIvo5s8lVc/wZmZcu/m3mPiTzYAXCM9+CXzaUmn/1SZ2vcpvU8lT+x7EfE+H
8Bnk9temtwqSTVd53vThFclPP/f3oNIj6CD+7zQm76Kz39m0PtIQ0/gS21rNGaa3llgIFhXttjtt
vDMwje3LJDgDwyUkFVmTu3gKMFpP9bZwrzJJjwjAIvJyHHbwbt/l7AO8ZuLS3TubfvIofAdacOeo
Rp8+SNjlCsBqZu+EIrQkWXef83CfkeRaS/258bfIlqkBQJoGXwPpRcnmEOQkAfDuj+I+ktGV1DXz
XnrSHWYffV4Ux1mzqq7uqXwOTHtgdB7LhUIrYoQeI8bfrkWrZ3VWUPS/xi9hEj3nXXSYttWiByPP
PFooUALYMGv6xNTALyl7oSsQQeVxSEWifcBZdcOQJoE/Ed0k1JVjQYYTho1PzZPfhAb3hU0JQFh6
itb1AyMMKBEqHmWWvsYKekRgzQPzsGVWfRRhnN0iZ3GY83e85Hmlu3lNn33rwZ6hppaYP3dMQtDX
axyU/UZAgheRrhOffHp0RuWD8og7b5xgJH0vw0Rhh9EROo2ABCG6tySEv6oT9u2ly4WqglReQj8Y
hAMbFDhXpv59lOiwiuUS8cxWkMRos4TagFtBNb4KaOFA2spIk5RtpKpg/AekE/AF4cN9Fwk04NlO
eLHau8V/IjlIBaDVLSR4edvnkOu3EWrEOBCYBRoCUiBBLnc6qBhhT+Piz/CrciyBCdbvlsEp1qEr
qi2gQQnNqS0h+H2yJDYlN+0z8g5oNIr+xu+zL7NqhSed8VEGf+9DHT1qG93yML1X3AWNH0Tn69kq
4oCVY2LGEhEfWwPCb8u5x+88WYQNMEeH18TbmDMcn2nuKohOpSzmk2LIrvTx/BDKz6xLcfj2EqR4
vv4DE1WR68otSBbB5HzqZxgzbeGefJijYoa4kHh+E7XEoVJjbXkcRriztoSfdREhvMViEk8Mw24d
yw/keQ4YrFS1hu68dhOcj/iQxuOAgZ1XnsVe8Q0AYygvXmWHeS2ZxtkWI8dhAvpiAUzAgyU7GA8v
g4nDnTEPpuvmfZYVGD70n9IeBPpgK0XUv2wpmBesu31ocNbC5do5QnFEmBRc3lZEh049ZwnoJG9e
Plc/YgcsmTOoLlW3oYNknom93yf60V8neeDc56W25jyFe56E/g/6RQgzvS0ToMlYDdJNeJjGZuiL
fb8xu4cCP6c+3kOvX7I8+nBUVa02trSa7ttWLRXqtDyD26oNi8hFcQXw5soQbekpmxJoithcVGUb
jOONg4jS/VkG6xscv30+EbQe19dveaQyCFFTdABN8k860G3ikFEnaqDLmOLBLbp0CG6pyfzb2Lgb
RBrQg6NGVvGEJlSmSzOx7FZk41/v9xcM2MF+IX100oWDuEnBDUFpKtFQY4xXUe1FwT8hln04m+FB
9nBxQg7nK0gWmG2shdAv9jLgMEUd3Vk/tbUoeEVSSUpf5pjbLhlQvDo/MG9gJzgB+No7Ua/SK/Zc
zu6wOnjiwlzUNEEFsuGzZuO8RywTGpweDHIKozv3g6zadgU6Plqsahh3FHWjVJl8QvP6sBngstMK
nkdxxOhIOxb3IUuqwAeuWyVmffEE3OshDg4D0nmoaZOoN8n8h2XeJ35WQcHaHjaX56euGEEPWPO3
TEzB3gSc4+TAbgf0dZECY0nU8KLzd5lkbBeF8m0MgJv32xzcTATDbS/+Op6Km4j2I45SPCCzBPVP
Xl3MzZ280M8wW1pb+VOy71Nm7ibMp90Sga0b5/tkbtnBH3L04kS+k64X+3VR6S6ds6EkHUcIKnJV
QrStPcA5L20Yhnu3bsX/fwTEQEEaBVfcCtYBeM99jBnFrtb8x8FWBJrPeUqn9lWiafcIUlDOLheQ
rcMeG28CS4AgGQWr8T6tn5NFLwyXpdh7W5sAgbFpnWXjWQCyZhF+WKO0mbzuOneKreKZuQsHb7nt
pZFlpnh6s+lU7ikJ2oormNjYluBDQDisGIerYUinZl00EpLa7I3OxbkddVrGS9rXW/rMtEMYIDmn
eYuIYE8fhxnJokLeY5zrDnTysdDIfDJ0vSxzaErRpkiyqOxvSgHsRMb3L5mzr3zR14Dc/RZ1cZ2u
mI/BI1BA8ocCu6p042syYJdwS0TtoTnUQQYaogjvB8QBVwfffQTdT1pHsVJRsjYh7mLSntzgf3V2
nap0Ux+y4xMkJv7Ogcw1W3RdCjAV/eIhnTtdrl0O6fHKf7qsEPWoh+baYBDjf7Uiu9fGxSXlSVp5
+hrHmKJsB0/uE6f4n+u2pRQ9QgM91/PJmfw51UPNw3kqx+4RzDb+yxXfFhUFOA6BMTlvO+aJdOfC
xMAooreRW3B9QdGMyooyZmNbFkvIUeBWeK096XeWkkOIq1ZkINQXOT0xN+HPLb64XOuD3L55Ih48
gooeCMTqKIxsuiAmNBe7jvB2r2GsH0gxRTXUJbXlwTHrSB3FYAbm7SH0+fgYm7A/4eYUY9n+JoWb
GrnhTyZTsbn/XUIknvA9Q1XKMFFB/4BgWLsAgzQpKrNNGseT9kowG68jbK8omB6XPNunOBcwgeCd
q+kyG/WYpgSJSX7k0MdjBs1COgz+vsfgiMLLqVkLH7xog3sv9tLPLfg2E/0m4l34wB1UW3znczFD
MdIY/vxLBOip1EECLql9n4OwbhUSkQsrbgFKdqWfrX9rco/s2r4vyE3n8nogAI7RKf6GAYfC1r/h
5R89Zx8HnFJqCUWdbP6FQHGtkohDxifsECX+iuagPyyEPoLb7JqxY6a0bX5s42Uox8keEcYykPkZ
UgMkxuSOViFQHn5aj/3UomVaDUAxLOiw73eeRTEa75QdyEVPxZuZtxzytb0ki5eXUnU3qE4X5S0v
7UKyalmjzzjhmIYhT4DD7SvA8AiR8OtcPmMYaBGeNT1Iwcx0RTVPFz2oO/TUAJEevU40K2IplVSQ
ZDcuf/IZpmo6v7MEwTXe6dvOqps1gWKTsCrt8glY1vXypu/egDwrmkVNFwzbI4dNsNKSh3Am3fqp
4+S+64J/g0tKQfLfTkhctCB4ysPhbipSsQthIuQRCyujszdkTIPSKa8ai+7s0uJ7hJHkkBdHMnYZ
mwDaCMP8z0yBKKfwrnkJbm+XyP+Hy1VBGUMks4ggNMM7LNYiqzUmz4WCV5h7cFa/Cx3EgQfZE5qB
pQrEKVvQtxCYuMGQANHo1rIbg10Qz12ZYgA30bDvun+A/NGehSHII+c1AucE22Jesh7JTKrvmYru
AUV2zfYOBPKftMFTT21lgtFVAjwtA4K2gEkHy18SH6b5ODlcu/CskFjAxI9zLwFvFjHvu4N1BcMk
76pw7GqWet+r1jOy03DwcvHQwyI5rKlz9Tq0plYmud2EE6d2p3ODBECRAuwkP8xXouQENFiLcqs5
v8/t+qvyDvN50j2GgD90+CAiCBfIVO+WFp5AEgz3rqvaoXvKRnk/5Mo0gHYrOW+nSae/47VBbGGJ
1sLH1UVz/QVyFC1nijyjuAkNOHEhs28h71aEp4wLzutUvCMbzOFVhVip8yMZ/aIqeLAHe7+zW/KC
rC4EMNHWkYesIhVHEnb/VtDY6HXBWgBYANNDMFGbbC/1U5/EIJazpkc8CzEfgDATEl55BoCLeH8R
oWKHOwhMZdLC0HWmP82TvR8RqalnKTFyOTsCmZYBrKbnIbtWMjFsaC3RFkAo/gNadjNZd9my8BN3
GqgZ/hH9PvKGswGOEyID2p4KElxACdGjFOjRoU+UHUeGvpPBfADpDrETHVgXQy2a0AoCS7NINY6V
Ave3B///uuaA/q9mRxxgUUVentbQMBPikhtbIDDlkIkux2DGkJJ9uGVrNAVchvngQxfk2VsQHMQt
aCA2tOm+uP5EIL5Pof3icfGqXDs3gzeeQ6NwWF63icqhLK+B80s3d8iNyPwyzgM/LdC7kZBhpfOA
2yQK/lSWx7+t9D8MYIEKPYs6dLDbPC+6YOLDcJREUy0UCBOHvKwcNwxgmyq3+KGL8Y6gU9HK8hXS
ZrA9EQ3Kv+3/+hkXYB06bD/JGxilxzaly05eZcPOtn+hfkGS/4k7/5kv9I1CR0hxZPpEvCK7DD8/
/mT9au5Wr0dt4AvsyPYHNyZ4HMEL1KbXId4OPsX0iudf9yD7HgDkmRXENrp5Ca5377EciewJcaRN
AaKk8Gk9tTYMrAsoYcpBOISnPM5VfR39DgrBcrBj/lPa2eC05j9Gem9RGmegohx08yiBvs8gPBXX
8XzD9ibzUyeXxxiBCUixDGo2Z3ccaw0KqSkZ9Zfa45AiczlDhhXwONPXaKmkr5emGBAEKWj7jeJV
IL67dkAv8z84wnuZb3rfK1/WUur9TIATpzNi7SmmLqGmD4fRPkw6oDeZa3dpRPDVyxlRL9bDhvDe
4jue6j+MrqDDdbj3W3tP0u5Bks7u6Ar1yxKWYtJN64VFpoLdbVEqsgjh436X6JdCdp/R0qA80SYj
wwtYydsQtwKoOlyMPVHQWRIksaYFNuXo9mRjvzaApgfupW+MjSDbFDWf0UR1vYuqCcGXOgwtP8Yi
ebEYayqmgQbjxJyTArFqYp4VwugMaW+/BckWz2A9Vtf2VYcVCXSE/8vIQcQ4YOKXwAd0beixV8tP
rMy0K0AkpzEIz3WYJDa+eySTj1kMo3TdxhhGp/jJS2BuQKwPVfcrsuERDVYQArCJbQp7QkPL2YId
DzirF5TLMgRKxK+qWJ/Gz0PMPlwMNsjBaA4FXc8pgslgjuayt0t/EpOFWxbvozAAYkuAmcNer2I4
MZDYwmynIn5IsXAwD0XY30tyJiDwl2jId73r3/M8Bsm0nkWfYgW03p30ARqhz333cScQ9BHcg5i0
iB104Rbw5Y9rBYbTbGixyOF5AF5cyrSd5zr3UbxGvzuHqn/3TfDMVnYpAAPIPrW71IfSjtt5oBlE
s7Qa7LV5erKbjfFxi/e8jjX2R5QiW9LqZov1BlfpeWUiPgU8f5YLeqQ4CaoIcUOJFFWo7HKzzv4e
vC52q5vfjIjFjke4kQgHuDD3j6HfPQYsRiMGEFGscXuTeGGNaP2H9TYIytPPMqJv5kgbQrdElyIJ
340GUrXWOKOt79301pkG83kZJPzEhyU8td2I4RRNU9svQRMzQQH5zwzfR/JnmQDewm3jaPIAkciW
SHkeR+ht29a9rY7fAvcEbcnAKzN8h2OICMgYYwQeeQhMccp2sVyQdcys2M0hcRXRmI1B0YASAQDA
kCKjSQ2LK618sTRiuJ4k4wz8PEVoycMAugLOzTeccfgbe4omeoBSWac8uAFGYgCRBW1d2KxxcCLr
ZaUZWL91z6bg4GId1Zntp0ZF5EQM9iBzcmclURVIPcjc/VffeU8kLh6Q65gaILhc4uMDyR8uDGFG
dHxDmsCTQAdwxjQM2ydMngV1NQmxZkZqcH+S8apOR5ci9rY6hOi8F1rjBg9hd5OmcKwn3ENjgIhC
TCtvri81bHnNUzTOiT8BLuMGZSDHPOX0tlVdq9L9uhboHaOtra32aI3bGNRqWH42CH2XrB1lCU6V
1mZO5orwP3HNWKyZ62r4VnPNJN7wHER7L+P9MVPa1bhnSQybKovrUAH0GgJMHZ4o2C7BHfBWHuP2
AAJQgkUr0BXUYFU6oB2ku7DxaQV0WoZRC9WcYcva5awKqIbGkw84WcC4dlkjjZ+XIQVdblKdNEbg
jCKQEjDWX3rO3oXxE+REgsvkQwxIvjLl+2BBO+zp5JkQ+Yr9jdlKo9ByGIwMPJWmq3tyqYxL5t3P
sDUa1DZVe5+ix30H2mB9GLIeoldRIHMwgEJtoxpT0yfuQwC3pHdrmSZbfu4g+5cAbu+6ZhgM1MEx
TNDOhdPJ36C1efFQ58ljijQpfFn+F1D/O1pB9Aarh3tX8KeslWcoIN/blv9rt2yoRizkJmmiXAQn
xED6KndhsQeWgPzU/JNZ356AYL4VU+FKnsxgEcRwXdlRvcUOqB9wnZy+wse/Jyr4R4hG6noEfA8R
xML5eF+pPLTWqLIHHmCds5Dy6U2+vmeDl92b4B8trLrNUwQ04jYPq2jx4tJoijCQCFXpxfTJaztx
R1LQu1GwQeu6EtSDfsI3Y+sJoaA8vk+wlR+WttAPmvX2FLP+0SQL+F6mytRmuPDzl0yGc7TeQQ7a
i9X+uBBge4Qs3VnB2YG4zb6QOwd4k3uuXGfPr8IQQmUftK8+hx4Vwa5qiMg+HQkPSCZ9MjReO86Q
gAla5R+CZH1TfEHzCrIdC2H6NxdPrvP6fZB3n0Z77V0BmdQHR4c4EZq3Gb8rJ30ZU/CpbZhOdZgH
v4X8pXzjFZRgdjYjCorwr/dQ4Bzsoi5eBwHcnHrqx9MIWKRJtXQj1mTo7iOMpwS3f4KXHRsMYqD+
CKCkel5MjHreHlzmxccwy04y0vtHjzK4s6H4L8pzEGuHSTiUP0EPzoUUB4u7Nu2LoV2awZ8AXtP/
sXWeu61jS7d9oUuAOfyVRGXJQQ7b/kM4kouZi2GRfPpvSN3n9kHjABuC5bBtywxVNecclforEiuu
04OioT0gB5usCFKuGqHSBfbbfK2bf2zTIrynox1NcfzhjcbJTIt9N0XqlFqyINpOirHrjCcid+5C
OfyFZYF+ORvBuqaHMtCwPI/WySrJrE0uUz8muzh83a+m6R+7rtaXo/7NTbMNBVUNfrfBXmpzwBjR
NRhSd6Fue+SjTWOj91lFZsT3FiS71i3RO/QXRrnC+U3s+VfZprsfyyCkWp4PhZmiguWJv0o9CrPS
cplTetkRvtyFZKw0BSaGvP/085aZCrHNJcIVCtwQNA/I5XgnNBVxk59PfCPjKoI+RjrxW63uunVO
X7OspbWks5yZ/JqbOGNSacCtWSB/o0hrBYZ4jPqLqeiOwhF3YDTc1dj4J73RfyIEKOlSEcS2s5TM
01A1s3UZ1JexduQhtV8mEmJaOQx3nvKzNb2wubDnPT6CjymAj5DJpz6a3WVScv+fcNB2zalMA47G
irwDHrO+mpPVHBSrys+nNSIBYCRSQ+lU/Bp6RWbA4DwaGi7iQIUwLdG4tUb3pA3BOUqKlTl7Lwj6
86bSGMojr66nIsWoM+Y7nepBz8S31Q1YFvIdksBrBwRzpbluiJv81KdMMzoP/xJZaj+0MqFWfpuc
TBz5mzya3mNoUssa0liuc8toXOJDiYVhSl07zMJgOB0t+EG6nelzvuKrWbqFt1Dgknb6WP2MXfGg
O7rYOdq81q78MoF3rBmYpRX19Fr5JF1jUa88vySwOdS/Rd+0K1XhtHaUOuVDfIL14C2SQjy5KYNW
8zknSfoo5IMdOWRvyM9QGztf2LUwbznnVG0c54pgYwKrjG1To7lpTn/G+0scO8tCn2jbkitDvZyq
Z9kVq2LGE2ZwaecGPFAIF7qFoigcrALtfZGQkx1U8lw6+TbQGrShNrYXZIuJrMTzHFocahNebTB4
jPMGVJfOCBlQ+oeZVECUhdVwRQKp6KHsxpL6sj9Ws3kf5AX2cTV+T5b262gJp8k8XAcr9nbqBR2J
5V8QaYZ1760GbnDLWQbvVeO99WbmLkB8mxdJmFnQ3S4J14sjUpxcd30yrmo0IkO8dZ7+SiD84CPW
kd1aemW+x1iVLn2GZausqMZQduI6QemYl1xVAi7xqjE2UTY9Urdv/VScYCieLfSEOctinEzN06BP
TKQgunEnjAh58dfP/ehnCLxl7wwaPWdMTJG+boaxMjv9toyTMSzb9tXum2kRzPm2pfFcERj+1s6y
IbE38cpVk7GvcYLt1HiKsuQcTamxRUFGvyxmGU4lVxXlB4t6akiSR9t+JsKgYVkpJHZtu56G1eSo
dhHoJdPKyd+2lXOfy+TNtYaz8l8iQ6B3cPVd2KgMRHHNd7caHzPxQ7WDPdUcr7ZOgBtN6TwIaTPK
tJyf2IgtKH17nyAb9ifBHFEDKzZbq06Of0REh2EcTeCIhNjHl9aiSfbjVdwGq8ya78pOnCicnvWi
QGPH+BjPw7lMm3NmmmS5eEnSnkFgnoSWm1BAe6gdstcwEWIdn3Xrt00kpzyz+QRUU24wFphG80cp
94lpGyS+fK2GVlvmCq94psqvXGZH3K5E3JmITMA2jNbnWHRWOGddnH/l0RzcdtlydV+ZLh0aljle
lJIAlW3nayuwYPJw3U/b5xQD/SopZ4lwSa3GiN/djB19mFk0xCA1vVlgAUz2fjWtujH+yE2rX2He
UECKYpBLTn/Ih2HaKORsrsZB6OJjWzD9vOsbDKRFFq0ju9pfFTSv+rr+s0aujX7wnnvMnBrM6cY4
Xg3vRY+VTn/N7f4T52EN3acDdUFFP0UAZTyCXaUxh/mgJ0snI/WfXnFdcQJbypE2ZhPzSg9xmPBO
0doX/MVapWNeMJzHXLXNbqRBHOu9wEh7P0ndCBHa8MypbT4QUnABkC08jkLfSX/nnmOr54ULi9Z4
NAv0aV3g3UlIx8+15YSRrASCDGdBpuGTLq+ha+XQF41tc7SLXFt3dlbtizF6SQqGaLePJaA1iZ1c
P+32EPwIv0/2JMq4sOUmfhh/EgAAjeL6P8b5mnPhklxD3ZQh5T69vvXPU69pHk1rfsQj3C//+Slu
n9oMhxwYxC6q3Go/p8Fdm8bTWl5/JFt21T7L/XJ/e9pGuUL5Lvi5qlPeMi1a3P6HCqrBYsKos2IC
Q4K8zf9+iGFAWMbV6Fura5Bcc/mAbhIqNrny3L729mrcHv75sf71vr9+5//1Obff8p/P/l+fcnuf
xPlPEvX6wv/rc24/w7++83999l/f+l8fv/0X/3zr//r0//Ud/tf70BX4eVyjczeNZq///SlkjIvt
7Z04KrDV/fNxM/XJSN2e334oGxVx5jL6n1/s9lZRqODv35bsbNqC4PzPYfdfX//Xl/7rV7s91W/f
5K//X41zsb19/V+/5mSFkEYWeewC0hjUlrnana4MCYKC9r1IxXMM+2pTmBjSnQ73uymyAdTdva9N
/YbUwgvKeU6f6W/72teAML33hKiWEscQEjUuCuM3YwJKA4/raJZRvk/prWbbb5cJA8zEEMTKZ5RM
HM6ONVzDvT6ZcUK2KCwHjzUIgAo97Io61hh6xa2lV1Qt1Sroen+T2Z29rUqkB6zK2ATGEQsd/1N7
zUc12Ycaxa8FC4bRvveTdGN2RkN4paA+G1JQYqlELjoVr6TKXrOWqqHo1HdmasbRU+6uiucO13pq
rOPvduqsNdOadmXlrR+a5Jo3duCHQWl5r5CnaP91uecuY50mL/odW9XtP+IraiYPKlgDxhdtaj+o
T9x/DOam6k4GdrtLhjLdBAQOiThUXwN6sNVPyRagJBLMMDRnx1BrDDBOGHP+Qhq7J1FdwwNFi8p8
Fa9JblGrdO2nKzlpO0K7S8vqFUSW7iRrgHO+3PUuXsihvNouhrjH/+5sjfbqikgUmWDHs8POI8Fo
OCTD+O4L6br1uknx0w6tO16D++QYPequTOLfVnPwylRtArRhfsZZDtK0QmGAebYITMbv7piqZZy/
BzUCVW+ibCDTMBmlrl4aZBNXQwqnFwiaBMe69nPrZ5ztlei86jL3+TlP1C96gHjOsaesJrBpFH/G
V2Th6u/UQNpBf5HTXRy43TJJiIJGhloGVn3fjAmBvIxxLPJouozEfQ9VbJlW3nAUo76kzkmwyCAd
Cw81uSf8ORh0quVxyMgM63rwTobxu7G138KtzRWQuUPj4Qh1vBGJwFLOyoqMjU1Cixdi0LDhm+sG
e7jex4huDeVwB39o1buVxQyII8swdQwuo/jS0Rz3dQr8NstWmofb0nEYyKsMJRlDu4ENY1yImCEe
x9V51OqBcKP9CTZuN+vRJ8TbIaxtHNyJ+DQqx9zKVAuWhqj58rqnr2fqOveMcAP/oiW+v1I4LMOI
qaTj0QqKHCBuM4PuJL/iL6cmu/pfG3PVdLTcVSq1LSxd+ss8MA9axv/apbJdOvNVeelpE7Vsq6vi
hQb4tQOFtfOiV+RMcEU4MxaRis9t7eWrMgJwomvWg0goXOy5JHs3aqSTSZIdnGJTJAj91Qj3ou7S
4KjVxWOgumQNwY30DoyJWL6TGRsJjfWbqu+NO8cV33brdFsijsByXZgmXhQRJ5kQdBJeXGhBX7HL
tddT3lNs2BXa5QwR1KoWdlEGy9HJCfgdZ5fup2HKFBaVfPFGRl2jbr6QCeKVl1+kYEFxCHwi2hZs
AB7CyC+Wnpy2dZJo+yGw9zO1yjKforCq8dVrcMhezV1WID5MEIpDgQ+s6zECoCv1WxSDhcg4ZcfY
/jX8bosroV8QpikP/Dl5PTRvHbX4AvKOMQp6ReoZf3p7blceXfuKfuM0xf2M4ZJoR04WLZ2xvJm2
2rUBQxRNFk/o0K/cvuuFMXJ1wwjL1wqUX/EdMJwrsoZ4rTUfZat3K0kwcjkx63EyXxCHjGtGe4qx
r13tCqxMS4MOWdfHQ1y9mZX+3GOK65prXBZjsxlRgmdC2wBFvsv65HsAggu9Vpdh1k/HaQh4BRiq
667zjJM8ZDzdYOpKuoX0+7vGlK9tGyC6T4AIdJTvDczwapliUipMfWONw44GcDw548TFPOQaES2T
HNxwALhGrQHNOpuZrRtal1dHGtJn13Uee1XTIjCEXsQhJpgc3gInvBNjcfLbjFtO5jwMbo2jZtxa
SYa8opP/QB0KDtgnQ8nceOM4tlzUH3oc7Z2a8fwVWGpVMwxaTTzJWq1hgThhPVYxxiEmQ3k+Lxnd
X4YgfzGjLlm4IO42TYZ1pehwh+re88CIA0sXbjjVDx+iMePtaMjnMs+Pro3z1UETnUf1YXv3qWvO
mEHRY2ZwjG5R5ItBc8hZ9cyO8ut8LJdGaPRWvkjrNAgTXWINUFupIeO3OhPvEs+CU4zrRhbjvsFg
w6GOS9vRwsywyd2U6scz3Dsc4vEU4E8XiNj8IV5qA9ySnfrpksPcxb6NotvuiDEWhEvr9kD/8RAF
9j3HA2Q0W7tIvd86xXqK2/Es3KYiaN2JpY+8Mxn6OtOKqyeYVrnxycq3TcZt09ZCTfO9ZVa+aLF4
BdagNonXLcqVN9kvpakc5jS0BgBPmPtr6cPoOs42ks66TOwJTBxJMAZZq8ag0X6Upl4etLg7FKX2
i4blYOLix6g86/0t6cn0uEWPvufX89If7DmMiRCZRrbDn92cEXTvERsXjqzfepn7e6+/cqypWDrz
6uEenwOPGxiRdlgf5R9mFd+87a38kRtpgTmEnjFiSE9OBPHW29VTfFcy2m4qE9Ejh3CQlxoGHNQI
0+2hIHarGCkV+TJY+oSMh3gXQalfRA2GEFBfuMlV4j4gkFmO9azMALkgnZ2d6Bp/49dMOtwYFbcm
lMLsjzlsrnvOXZljXNW1LRatiWFwvvRMx93VQiFUjSY/Qv4II/HLtbjOu8n3iKC/tVXxjDVyXKRz
o+N+bp8mw0zCbisn3z94gwKsq4GDsCNMMnbx4yXNUU7uI9FEY51Mk6QePEpCrid7ImistyJbxxa+
A7hJi3aua4SSRTM6uOBmJ0yx2jgxfpYarLA1tAuOLUory9w7JQkIpTO++CpQteNyuqC2ICwI93MW
jITkzBTYtoxk1ejTQybyY24/JS7WGV9ba66lLxWSuRQRSgWEVYIj/odW9XcckBfYCNebDF2+K4gz
Wt1GjETGtbE7jl6e73qnypFijVfCi44U6EN2axDxQWLVtGzfO+oOq4K1CCJE4FFCy7dc0CnMU0o+
K+LqngW/UIPahW1EEEoNK+ZI4/Y55Mzq6oH+E5yHj7KAKZNyJNMhSg1xmDpls564/3JAIy+1tdhW
ro0/BL01dnpzG5jJH9N+Gdz0xewu2LAZpanqPrEzAH4Oon5lOG+RTI5mjK89npgAOSOl+tyHcfAJ
nVAu8kCoQxpQSMd4fcTUvCXBfNR6C172NCfw1zDwFdXKiTAnNYKB41iyIUBpy1l5751pvjXV8KbP
xJBcJ8cHLbQt6jfuq4YKkwN8nTUMpuyaGK5+xWSZK9OaqCEdjCZgux28LeQxS+31GpZ1R+7Cej6B
xg7yNQDBbuOZ4wPDJoeuOgdinmcv+UxMkushY1OEb6tP4b1kFqsM6vLk5niKzdYhLAXEXoi5XAQP
QwV5JPeXc2RGbHogbTV8sgoiJfzn7op8sveuOzC2Gv3mLoNlhO7b208zwE9CN62z75MgCfGD/CRG
62Jf8GU4BAKjvD2WBzMqiAvGCMWKEm/Ngb/PGua9y4iZAsdu5+ylEdfrssegh20o4cITRw+9DPzD
UOnYxYKs/ci1dhP4ifZSOGpTd46Fy0UNlxaZ5I4aZFeb/nAhuCrufUucDG63VSQosqtB4c/Q258a
JiPqbPMWXxloBdSZTWvm9sqwGK/dHhiB6FtgJXvdtZmBpzifWURhPtuCTJBndxqXgtR6Zp/m30/7
xBgOoPsYthN/JXSW6ifNtYfXxudAcf3XehzjU+mOdH4ZGn2s6/MOG3D94CcBkvLgaUSMecqwrX4A
kFQTQBFAf67vq68PWBXMJUeGRbPL09tDh/tvhWuJofn/fx8oy4m4mjGh9v3n82TRtAQA9HuDE249
wOe9tFmq43EZPg0mGoS3nGk3yma6s7XOuViu8FamYAWuMRgLXHMK25yu7m5vBWP5xp9K3/3r/X3t
7tmwgGHW8dYzGL0XqAt2OKF7rCMwxi+yN+xViXtya1w/2grlL2tHZ94Ye82KtAedsWcl5woTzKG/
Jtyuz8bKQ7uKtGeTGSB3czpJsu7eQ50377UtojeFDR2YrOXvqSzjl1J15Oe1CDyG0a5jOWbb26eN
WaiEbN5mJOJtEDcugUERrPleEX12kx2j2gbMRBk3keHYBUbjnWLGl6EG1uPS2zplF3sJ3q9rESRT
ghdg0E+OR1hcu/5RnChgD8H1QXSFHVozBXxPsmNQXntxyiS+RO1fT1y97C41Zi/yL1lBXPLqKqo8
+6CiKD+oGONLn9X6vaUl6apM2gfHEPa28YzmOW7slxaw3Lm9PhMZ2bQm8o3j7YOAiAEeSIZn3IPs
bVfEAg7QiKA+6v4hl+OwKXU/u2sGrQm9wXYfZY4bWbQogeCC6BwFamImzHsvcMfHkvga3a3nkuGv
XVp+H1dKM39LkjbNOP+OrneoO5J+Fp0n9N3mnUl/h6HVasj3kKSdgM5xB6TgmJs6eOhShsoEGAcG
lZmHeazEa2653ZYrYXGw3AaXg+E1u0gbs+Oc0StqDe1jpJT3QNTEewCOsLId7oJDySnfSG94qQTM
GNF7b+DQvbXnm9Pm9rQ0cHJzrdwXBHjwQJntY58hQ7DVIN3fnuJ7DTb9NHxXiXyN8wz4tGUhjVQa
vUM+Gk95ktd0HRg82wh1IeN4MUqdK0hxZzK3f9KxmvIDt7/kZqPDHNvTZvKsR7C50UHIvl/FHTFr
Llfy7F0fCjeR59lXsN49Ui63D7iKeyOeGT4CieJgJ2i1ahg3g1NPqwzMRhjF1ngcBov9MGPYgVE5
FsZM2TKUD2buE8Osi8YG2cObQiV3siaVyxqFc1o19UOSDD+VA5UUTLlPaWlpBxCS1wbMr4D5ms+9
dRWHmwYPONXXiRmXs6tkep9D1Qvp7etDVdXTOWDpziogl0lNG5TIUSIKm8ouw7gXBBe4T2K2g4Sy
yAX378LQk8eqGAr+dEH9Saf8YQqjuzetgCthPnFXbCBI+EVm3fvBQyGr7PH2MFqps4t8RNk2xf4Z
iHp/e0BBqPcsC6r3PmIAY481jbd73T2UnNvJKhkMi+EUaRbNDerYMWWDj5fF0W4CGXhs+YUA4/oL
F9TnyfTrCDNNsRbwuiZSciXNHeOBlUbA8jlCf0cGo59IwoHI8d2Ys6CisVAq3e7LxeT7YuQsFaKa
QnagrNGBO2+MILaenaE0ODodA+erTXswdvNGq3IYV+loHu2x/pPddnoErf/ij9jqKxKJ9wXHdu4C
mYMMgkVATJT3QJVOsxYkW0ZT5kGxk40Ri4x2Ljy5Q2RbV52FVFLfzhsj5jpYetiT+UNWn0Zm40uv
ox9++UspwGNL1HErmpO72wNUujfOeLrM3tUesLM4iyEq3G/1Wk/jSJISc2YDMOZhqkgjUOgvmTR7
OztwuhOZProjOboXHdrgwhozAyBd1xzq6wNffuhG89Vv6vi5Dvxg7WgThrhEaU/EPs8eteliuF6U
g0Ssa0vPX2RQ2/tEGgc5lV/toKVnktTCXBERHykWKFvieTxreq0euECa26zpLKKusXor8uZhhF6+
QmADCia09uAzEJ2J2J8IoutrGMtqPw9mfO6C9KKXRvzUtvkG1b2/gzpULqgWnJdJVDtazOhgJjAp
zJkQF/oyTbzr4R0oEGlhU2v7onLlkWtBtQZ+oj1SBZGSF9gv2iF7S6e6vxQC9SZP0/xgl0KxhsaF
A6tJ7anUDGdLPg+ymG5rTzUOlbyNL8bI6xwrYsYeR6pWxNfpF2R+p93LwIWhM+vOAYYpLXzBSdXh
vD2DSLTZb2CoVXuRlT2ek7TD73l90JU1nYnYX0qzHHdB/V7Qfhd4tvKiBhsK9XfbKjeAScbphZcF
jyqH7iOvJwODoSdLxGoli0jIAsehf5a2XjzgaftWldCWJDZjcsEFLVjs7bMyI2J3fagwDbHQM32Y
VAEKgSFqqxkcZlMs7pinV4fKIuJyfdftgYA1nP0iM7BqK/d4e8hnrn3CcOfw9jSJZbAu8IvjnMz0
fRzVz7cFUgzDy/vbg5Vg0VBVMG4lpOmDoztzeIk4ye9myXyPCUC6qfCdb1ySUsspzXexTCjIidSw
2sXtThZ4GXgn6UiWhACSzZac0GeZE04RNgnc3mKqQ8Ubk4VWfnwaG05gN7CCNVhjWkqXZFFo5Zkf
GpY7P3rIkZNGs2jOhf5YNHW/60dgdrcPThkuCXccCOWi6BxMc2Ykf3tzvl6Nqj7toNTboLZt3T0r
z8527dhYW1e6hL4w+bXgTwOYw8mwyvy0Dg04Aff5nONgjIGMOVatGGOXPrCHI9Ujp24WGQcg+9Gr
MWC8gfzw7A1ZxMjdZE1YLOUlhQKwAC+hdiKqs8OEq36RN17Bxi1kcm4e45+xc+oVNl5AiNYfLuSw
IfvXMTU1KLx5t8zs5hxP5TZVkXWqhoy0esNOFXAQ9qmdq78fslYvKKzMieZgLk9aVwATILq0KyPa
AY1GQuCQ2UqsR6uJjNaBYoi+uKfAn4f2OQj89Eebp7Bn+I9NHSXXpgHENVsdx0x4D6PdpGthCWLj
g3sHjaMGqwog2QIsfq8a+C9mbdvgUCZlbLyBsN5wHVpQszKSlNWa2xF8N65HE1Y06AX6RFNu2ejj
ZbaziVTyctXBHpustlE4ys5xZm4pkz5VXDSwSBummP9PyG6KHfYQwTJkzq4SilscMw4dYHzgOP4u
LAN/0ZxuUY8/OKvkAra7uZJdxOyE4CZ30403uXKXTgTlVcs+MfB/NPrEynqrP816u7P8Qq5VMLmL
csCfSi1p4Jg8M95F0ShdxIx+4xucmdXcHuVId2phj0ccW7WSS64dO6ydC9IV8QHQntZYMOHiCLXc
6bk15/RI//pVIsKv7dzej1NV7Xx98o6TSUakhP68uXJ+W5cFVpSpl9HQxqUiYrnsKqq6tuINxCQr
Lt294dRfHJjvRTW9ZtoMVr5o02PVr9zsM6tldLF9OzhUDGFpe+XaV9dZsWXq+5HhZJ/WTynZx1wE
TN1tXGsz+29EsCudzl8kiX+MiyIN0W9wM5fBV9JT4OWT89WXPVAH1gcMaWMfKnM4J5b/3IqaS9ih
VafZ8rQDJ2weDgA9LQKFXZSSa9E71t4lzUXLkn2uY2kBmYQCzg6mPhu2mQeMH8/n2mgia8Nul+9M
bZPJemzyBCcxJuBlF7vgQ1omWvOcaWHqecmp80x/PY74oVLDep29AgNi34EudgF9JCbVr/QfzNLe
dDGEoa7wUSG69Lvs1IcIjuREASNnaFtlI8PGcTfSxFNKDPaeyJaXeH+ka3g42wKuMDamMEbZR9+J
GVh5NECVTcOfxRCECiNb2nV9tvF9b0iwfqMOPWYuVh8NlF0lg53X8ZcDOfQJeGarVP3kxu2OcggI
RMbcPT5obv/sOz4z0bZY9EX3IRw/5PV2IcsJEg3EKhlT4S2adXvXsPGL6OKdOmUxHDgsZXLJCHO4
b5YtXNo7v6mqkKavsyYizC4j49H1OXzsZNql5TjuSn7+o6rmY9Pq3IQpWhONsUllE3PBLzJa2B08
RMZFkPYHgNlrau/y3q8ojFJ8gJ0HLLpmPOMYxfRke3l9Mu3yM9GaY6dUf8AAwZhNy56EytWydPF1
tcKrFk0MSEUFs7axeu0YpHq9DsZChSLL51NqY+1mzFWHKbgMuzJPWmDuQUpU0HTiOyuHzRHrEGC8
MqwSsE6FFvw0rOVcAN8mJJM67EYyDXZuAVVl5/wGk5l9Pyb554BpfR5ciLv4/3BZrMupinfmEP8J
9EdS6aqguIg7eeEqc/ZKvICdydQguxNGO4G7196qqvsiN4nbWtgsZYPj31jXrwFc5LbeM+6Mamn2
+skeUxeiQL+viN0D1Zn1bDOM0+8wpicli3cf8+vOl90b/qEElUJ8jX/ouBE/zGHexBaqVOTyGmV4
7JhkI7MZ6E6F/ukJiImNkxE4l9rriHdmEbcgBovk3bSnJ8ITjHYNONDw4VL/s9ZsECI2I6uqY7zr
jeal1y5TlHmLIJDcr2uc92mCW3hu20Vejxs8S6VhbhUlk2KbVuh0070tTLFmBwYp2DR+NgrpoTbw
KqmhWTQN8pOhz/eeDtrc7q7QnZI7GmSnRG+6NSPBN8q3mHOea/tVmPE6YgMBYv6abXop8RSiMsMA
R6kl4D5EGTYuUsSafj9Exrlwkvf0yp1uWQSwQutaoXlSikzfdTvNXG7nh5KtbeXAbVuLbBGOwWPu
VXFYRBV+6loHeK7nZ1OQnHKpym5tMKMP76NgS1uQH+2sfZsxB7M9bXynyNj3pGPYuxGaUCFF/VP2
bUaaHagdN/TDcIW+FbF6j4zC2LoDAA2Bu8xlf9oZX425LKpPfZi+sSd/pZPBddbPP5L1lNYAS3zO
o2ryD6Mc/INK+u9UENdjbC1WTuewQEPYi8QufwOdHVNcNb4w3L10Zm4QlKY6RvX0oHIaZbbgloaP
JuvbZSdlmEsiOA2akh7ADC90OthGe2W15K+pk8iquvtU0Td2140bRlm/x1X1QBH/aioSwVYKIqKN
jrFeH83r9NEg+980zk9CdhlyfH+KovNop3iQ6+2s6ONYjbuaEr0NUcIw3yPoOg3y+5R9qcL5MH0m
EVqrL1keRoIvxZ3eaM2fTmj3jI1Oni/p0/x94qVsR3hI+wCztzQfqUecrRybNSy3Pca5hFKwe2qD
9Ogz5KGON5L4lDTO0xTF+y6B4JsGREfYhrAvZIEltANsDIed3we9pRUPwvM5TsBVe+uCOxnHf0rW
a2rVIpkKrGDDmZ4IykbO6kzvV0u4fDRBGaz8DVeonfBwLAsSsNj3HZcQMF6y8spLOLFV4NHA69j7
WOU9h1tRMmpTKMz4I5Zq2NbqKYONAqHfhns0kFxkVlJa9iFl902TgrDKMCXj4ny2B8Tayquu5mci
q4Apt6iVZ5/TDAmUTKL+GODQZcWM2ntF8I5/qVm6EchiH/kaxY78lKqOFqAzEMHQxs3qO+/MjC3A
0bG0Y8bqY8+ZmFj51k6bB7sN3vK+uTQpCeqiQ3MpCUkOJX5bQNGLWa+37Zx/9MLiuicKPHWxexfL
ZRtdb7VSIPd5sM+8oMdOzOK82Ef8o+N06OA2jjQ4nEFs6ODPZG//Ets2Qo2bEitsw8HIw9gnVm91
INNZKbgscfnssGHXsTvgNzeotNgHJucEg4iXf7PCeJl4ZmhGsOhkt3MsLK1ovBuZFG+kdjFxyGaX
i/e+jj7yWlnhFA8flTaly9LUsNjlTsnSABZ39M2OFAfIqyb4biv2P1NL9t30NLn5e+1k/UrW+BTT
NDoYxouW4VtxfGo+XQfZ1HGWTsCqucfYY8Y6Q4VzYdbljz3p0ao1WZko7IEMdnpkCHDQY6i5Gqpv
wT5ELqZaRRSMZUSVVexMC1glfj6dW9cuntmHrJiFcFvVwf1KFD6W7lRhbfg/GClrAAwmEOqKMqUz
2Qnjmy8seARJGc8Onsoh9MrCOuLyy1yWFXmJDM0G4Sn7HCxbrTPUZmJxeC7GWt9pVvra4hWPoGdp
eAeufu1WI+LRatX9XFs2OwOeKkVezDTUhZAFrG4Qg4kgMCAa7WJOJhLCVP3Rg0tQaTUmIH9pjT05
HNiVa4fvW7jzRcwNIMjOB+UZ5yHoih7OiIMWODLyNAw6Rd1mww5D8yT/Gmr41gmrmRfsfIjPUdMA
lGszsgvPfqGdarc1EOTgnHI4xHF+Gz7Ka7EF2T+pzzmHr/anMb1FVZUBpO/DXBrgIAMHuk4bfMiG
y2PikqcNavNNkhdZVQkL/bT0S2Cg2Wu+FjMim1DfZfk5USIomAK8pp9BQjvtZJ9UCMMdjl5uzyoE
FoDJmvm11jEbrHaYiguW2Hb9ZpiyU9G61RoLRbv4P/bObEluK73Wr6LQ9YG8sYGNwWH1Rc5zZk0s
kjcIsljEPM94+vOhJNmmbKm7T8vttuNEMDJqSFZVDgD2/tda35LSuBdaUFMaAm906o0vydkqadlQ
1PgsMxObal+HFy4WCyvmRW5YNALk6dZOkIQ7g8nuEsxa+j6nQqksuqveOnd2170KzmdomvP6riH8
jF3JbNp31oAryYvsrVDsxgqQN6ED+DQNUOSamrw5lIWbXUQVq0RHQ80ZdxXjq5VBAmPlt92qpsz7
VhvuDcUKbjezRS4b4gt2kA1LbPoFmmnVeM6w8oOACHfI5NeJ2juZ68PJMUE/2L7zmbzF7PqN9zlx
P3Je6c6YwnxVxfpz7wx3RI4w8gwMl6YEOoRtn4Z54d4UZrMlHYdtSqbLOqL3gF4WgADxILZQTsnW
mwCy6CteKcd9tdizcYorD9NkHqmwO7JsOdW+9uJFzZFY5FrRCebl3Rc8DcXetMKPGHjEgcIL3iRx
sCTAG+xpz2Ws3ZW7SRAPd/pkq1DIsAqz0MRcdqb46RkDD5ZiOryKqVhE7GUoKWAK3cCKqlyfQ3bi
VaYqGAcE1IxMbQb14MfpO4vsQyIeCgwP2zJKP2ghu6XSdHaA/Q8NkPDdQItNnT37KcZx3asoVjDA
L7aBQcK8AilnjsUWGnNNHQaR5Yp+grR5yegTYyOAocju5BPTtGpJ1yZNGuBL24wgQAx9NqlGagoU
PPravvR6ScHI+EjC60E3ehyarNgYESc+XYPvyAbaQXOwExkcNE3/mMT2PqlnpqG0sfQ4HR2UKALL
sJnejYw70366LyWTw3jCfqyAZGUzsbNv5hZTJ1u01oTTXc4Oh0SP1vSYP+kl0rAumi8TuFiE/b0I
m+tYTdZK2P4ObOV4JIn+gdPhpgZdG2vjxPkKycCJnLNrtkTERrLTeZxvLHdEiKhBVcq82xiT8ZjH
6oPV8EbqwoF9p+e6q9JxD76O233wgIsODBqWxiiWEED1rRxRVgI6fTKIBAmlIpTdaVDUKg5crb5k
PoRGywbHN001+zbdf3FL5gGB5/G6wuKyJCuYCgBAVPRslCtEGGAsbL7FV5sOagxk3r7orK9GrOEx
xiDgJCQGcqZ7dK5c4CA+915FdQmlWSI0Y57WkRSIhQjadzg3eo7+eO5zCWWzxsp/zGj/WVqGg2Ic
1sRCABdMnnErqevjpwZsEifRgHpv+RPop2pSQuoCaGVAUQFEEefUe81xppXXXi7gD7oeECudmfOL
refBGQszB/q7gbZI+kw/N4XrwpzCLDl45iez4ILPRBrzzBx54kXWo0taKe/Q4mPo4rY6yhEwqmyI
j4VAs0nXtSsAZtZK1Woduwk2ehEJFHSm+sTahpzzQS9Que3Ww/QKIXLsH1haSqg5CAzeWlqfFR20
GypR/WU10K2FbyXfYbJckIfrV1HpYMBQ+ZOFtLmvxYzl5bjeA8RYJ80iiINiW7E5Je7Fns7lFV/7
chXm2XOgN+2ucuDbBEECRNpEIhyfPaXBssSugiy6MmCOdql753pxeorBjaa6dRsqRkM12zzVt/Fd
TLgWmW+Psn/fUZ1T1PTgGd5t1PIZPlR9DvzJP1g0PsvCbk91l9D9Q2S6o6ZrY/AQaZXKjYWu6KzN
xEd0GjBtkjLNtsNIqBfzGkEa9SooCnZmdojsPO3HwkNm6Kr7lLaJBM4k4xYcuXqApZO1bUnDnuS9
LwKYHa1LQy/iBREsa1NnXrIjcfkQGC6NcYmxFBq/XWbuQQtDug2ggy7tD+gIFHdk+BNls/cdRk+8
nZks1RMJxQbwEH6DmiuCBkUh7BemZhscIyLbFJltswcYy2WpzHPhQxon1umQ9GqfdRfSWxXvu2gA
D13MQ4gcmai1omuldVTPG/L09ov7lAVtZZnsTzGAIPQUe/YtHImkcB1MDwUwOSAJnHxhid+PRaRt
MsGixTDMT7KklrJlVcQJwaPacB+o6ANj4RsoDDCMsqECXoTVIrQlhIAJ6ikWL+4eMUb7/rt/+tO/
vAz/7L/mt7kcLM++y9r0lodZU//4vVTff1f89OX9lx+/d3THEMKRbKOFSXZJ2hbff/kEdcrn3vr/
wTHRxzZ+imUclOXRBchxiQCSuorRPxLvcA4AKnrAuNZBp06exuBNTjpDXYNaNaNimOkC/A17PJB9
BTsa666xpw3v3h53QxtV1y527FtjmTzIKiNjb8w2ic67/pnHYX/7OEz+fN2wdVMZulAw+Z1fPQ5n
7KMizUC9A2/ZiKKrd8S6u4UM0u4GuzYCRmvmK4kKf1dG8TMECWzGaX12pa1dSsdzd4NRfC7jQbsE
zkZVuX9KrPAhcpzxQJ1BBiZClGuCb0RPCIA6eq892FbmXfQxg4EYNPbq9x+Scv/jQ5Kua0hDsvey
Dcv89iH1XA+IgrjhGrBZxBOL0p6yw0DDCY++l4hn4ZvbnuUrdUCBsYL9ObHjqu9gSCavYV9u9c7m
1JDGF3YFxqCb13+7ofWXsUAYPZV28mAljXt6u5nAUJwY19ek9JLB7K4gDxkC47R/nLdOyzIvFGR+
YE1dRwNRn5IxG+qh3uVFvazqtLlVYvQXJiv4+WhKnrCpss2y7emAlJe8K2zePwwgUKPDYd/ItmDU
HIWXVmftlAR0Tb19amec9CeVYARJ0qtKDWef+ubj22eJav392zP9T98cBfXbUfGS8+hDP2h+9emf
HvOUf/8y/59/vc+3/+NP5/Clyuv8a/O799q+5pdP6Wv96zt985P57T//datPzadvPoFOx8Xzrn2t
xvvXGjXkl6N5vudf+s3vXt9+yuNYvP74/acvKa63sIbn/tJ8//O35qNfF0I6js377l9PGfMv+fke
86P48fsLlXmB9vxa/8b/fP1UN5xWnB/m9yk/T6r5jGJz+LH/nL8jf7Cka7uO47i6JXTFCSabf+aP
32vS/MGC0uC6HLKOYbqW/v13NVz4t+85PwjYN4g0urC5g259/8sT8fNp7adX8DdOc/yib48m3eFv
kyT7Hd3FbcVf++3RRN8oCzvQO6wGmE3pEeED0+hwi6Rj9Q6fAaN0GpEre/RPfUaywo0GYw4rIJ3a
/tVqdPM+Ib5WeeO0s7MMwrA9rT2bSKKoDUW7eQ9obYLfhOmL9YET+mxXh4dODM5Bmpsw1uwr2h2k
xvSBHQ61vr11DsYerj54cPZOLrQW2TaHMDAeQyb6u7622yPlcYd+Mh8Q/uSnntyvGqZHXVqEnEcw
LB0UTr2R7lo2UbhPExeeiT4wcg+NapP7hntBGIOlAXJtAYk12IZg3MIkSk6kv6NWNiyzQ/tiS2aQ
imXvRLSlKyxrGxPSZYM4TvvKA6zs2sWanNChoWVuy3jRWwlhPFVxiublYafQKizyLXuz0qFFTFSY
V+lk36Rk3DfSGejm9cjcUJFlHJAvQGwVs608Uoes6vQLZM9um7QAMstRnfEgPhPZZYpZx8eoat/3
RfxBK3C3hiGkBBAZJrqswJY7wmLF0rGyLTBsmbaZbJJziRpecZnA1BrxKtXpVC61rhpYllUfC4/J
hB/DigrjajcS1vZkAaA0Nd9RJ1dsilg/lwFLrwRg+jKCD2ta3bCv8Hy0gwHVL2uvHfYIpmvUdsGq
9iD6rO3SsJdSMzalV3yOTaFvhMduwizYaymVsDXvzE+5B6600QJWACW5hNhwpl1vkM2pSh5yVSRr
oye22/Ou8MKEbizUnwcSvR80KObA/+Xaa+pd29KSVAfts8WSq03Ke7Mer5RWpeeSETIE0O5iefml
9sZmM8kq2MeG3z/lkXeO6hHeouClQEzyEKUDLEjhCOTcchRMWMcgb0A3Gznqce1SQxXyXgA/IqaL
Gxi7gpgyjhqveGiELyARoDGyVrIO3TSSEcqxVle5B62UPRKbeHI6Y1xe8lkvyirGe6iAX1yjp5dr
Qjmb/FRCAUoW1KiQv5s89yAwAhB25C3EOgLbMILpyY4y98QMfiNrrXz0JGvUsoEpzTRXL8svnnLT
6+Q7y6gtwYEO/ZoIT8u6UGu2YKXVppky42wojBWtYhpC+l/DnVEefQOcAcybbKM56kIxSbOTpqMf
+7E4snDU7w3cVYRX2UYwYsBWM8BbtFhNiGbisBrGajlqWbYOa2LkQ4pA2zJgfIh8+GGwI7+OVJ+D
3s2+pGDJ4D7BMJXTA1swuHtm20fHVkU2PEqQFLzw5sXFX77M/ZGxX2I/pSScaPHrqYWEuOnGQ/BM
r1N5ET4LwbdPzTYL9tDZGOrs9FwHsZEH/n04NtdslMGdnRgQKN3qcyfG9Fw5XnKOtEZnT0cownYb
dScnADTMQZ97pL7ItfObA0cR84vcYIsbLkB+sV8LWz6PtksFWE8kX0Q+4D/pafeWzpBFMGQiAZRQ
n55rhyDhEp/ngbjYdTIexZBuCyPjvKGSdDvyvrnnabqH8+yDS3QJwqvS2jYtQAKZZSsKqlBG3cF/
Tv2YMxvpErB42XDsIv/e60rvlCc06OQWJUJ25pNPbJ0D7Uoc1AbNXazdIZDpcfnIG+bmR+bO5Am7
79o2w3ZEVGJQGDVCmSqGeZF+jdplpJXUtyNrWJx5M/ySMaKHhwzZCNTdxDP0h8LoAMcN2ifseQT0
gty4ERtgEJ/IhHRVHTzH+XDLJH9v2kDSqelbEcQ4pKopiej1aUcukz1T02bMNdOvZpCaNxsM8VbN
fW6Jy3ISuCoQJaxVjGD6vaUH3sYW2sCKbDFBBTvgxs4PXnXR6tG8o4KXvgvZqE1J0TOZRnO85cyg
UTfjh2qKoyOlgcuaKgIASmq4aW073Cpe9DNNHNvauw8cpfZxbTUHBn3NIQHUEiqxtjSauKaAiQXh
Ud7uZTsFx4TuCuopBaHVVn2gU9K/YwXZE9YxGBXhXOBKaR1AMPunoLD8EyiAEQZhvU9kFT0SaXxg
zuMzIIzvHd+DIIJUmrmJfqc32MUVIXGHToOFIbr6s7CYpCQms0T1vpjwFS+SSu5R8VworkxpNTlZ
1N7RHj2m7/toLnRMuIKOqpGXiZI3fM8kOwsioMeAkx75y6xf4gQluOI01mdyCteQqU2kS0KscZtc
tYLtEJO77qSwJh2D+Wv4fpLr20dsxKF4Nuzcm2CP2Nvfvd0UGebviS77Q6PbP38t9pp342iyw2S4
tkuJf6+kC2wLc5O51ePUOZlOx8lMw1sgY+qFMLWxlCfB2jCJP3SUu59yhNifbhrYApIn62r2NsMd
xZSgTInN9F6nb5VXXUVXjLRnaYxJdEy9YUC992A3l4GBXiuItrWyJ36l6wRPBlCnjXLgLlnOxrLi
EIWQ3qqQWf1Rh0hw7F1waz0Sw2pMAVjJEn0sp6P0eQTTanFMLeumG696lH6JOvIWjZbrT4B0F0NI
tVOZgIFFBAS+L+97NZetErK8z8rC2U06YblKxx0gcxKRVeninrA5eTGZb9fjWLfXOhAPQntGCBdf
B6RX+KoeIU8LWoIqu1cNX1GQfbSxqbqoD3QT+fUXMncRlyxtpOuBbqjJiNnc2BLYhxEDFvMbf6N3
MP8cM+wfaLxaUCcptDQ++jxQxCmkiFj7pJfKxdKVUJKQEIrFm6jdqBcIlnUg7Xu/HSp460G9IgLz
6gdadwHVFpH62AZVB3msF+6WnTB1BlkS7b3WZz8z11JZnJOPOo4LH7dw5z5x1W4vlV1+oi+9Rizo
k3Uf44If/NZ5Lz0eLE2Zoean59pvnnNMnqeA0h99rC+xmXW7aIIvRDnEjjVWtsEc2i9LLffe9X74
EtrFezlV4kOSEKdLZb3UCgFvRU7vAzept3rK5WTkcD2y479RGTCScOlYEKT3ZtnnVw4cCp/6adj4
SMYnEysbjSTZIQ7AdKSInL3PWw+l/FF0bMLK3DEIsZF97MzM2taDDO+wBV27vnWPrtV+0TOGAaZr
t6ucDNVsCdmS2CqPA8uXC57rC/GT8DCIUV+MXjJ9rhp63vu0f/T9+77SilNi6z/f1EY8NwlZJL8M
WCLrkXDd0fIw32Yg6/IFvtno2HUxuUUlwXFE7DY1rwOFY+ocezQmnBB4wxPx4wB0VIXmDHKHNE21
r1MnuS/KB58/9GoPDd31efUwTMrYAkEAOp7Zn/tCz56mMTrkmu2xAiKfBrLbvpsayNCV6UMsilwg
ZzEaXkiwaeu7vNbegHXKaARn6pIQ6VlMtnxJBZwNx2MEZHoHK8DmUjGhAMZmoOCb+ad+7I0lPofg
rNC46JVizRQUNbXWZtduaPKdvSIlXRjjfmrC5Ck2h5EcVZXc+gheCRqhfUxSpz9k3jw2K80TE7OS
MrIyfJ8lBP8YPVXgYvkUZtcnw9DCmxuX9YWS2J1dT+HC1trimYmdveRAmO7aDHJIpJOR4dXC5BPS
aV+k/bOGC2dpRXMREjoR8mIyOky2GcP3fiMXTR+VHyqRnnLnGto1UEDfjifKanr4ncQOKQ93j5VT
tMe3wsSabera6nlisypGYswTf59RLnqJx1xeysb9ODYfsJyYZ6xdBNww2/l1OuxKmY5PmqLoLQ30
cWdHtraxEon3TecJCm3ke1On3yHqGNX2nk7SIEifCkokmq5+bA39gpqmH/W8YEaauecYgnSbqpfR
RV7qxsLYtNk4Yb1jXjEhp228jqCgl6HSuLrz9NaQ+XZDylDuuqLFpy6sL7GlVZdYM9rN3G/QySY4
RR41f/+x32BuJfDnm9/pOND0Tl6oNZMXbx7E/aOVHbT5bN8h+P3HlR1YIMzXYzDDf8r/97KDqizo
AZr7D1TNuyT7/4UHekZRXVD/dxYeWC1uW82of7vwwGgz3AldH6/y7Cmqfio8sKtU2xLr+J3Cg8lS
NXkalkDBX1F4ABaCq4b+nxUeRJ649UnyU+FB43cPqcNCH9PQX1R40GvgBnCxZeLPFx7omXuLBYv2
/4bCA8vDnQ/j7A8oPDD7ptpRY26sBqxcufifVXjQq2dnwnr2TeFBHk0nayj+ysKDnpj3wk7SbwoP
0q6+zykpLv9LCg+6KWJ1OkR/TOGB785I+hBR/K8sPGDwRfZ5SL8tPFC0gSG//i8oPCg6N2Wf6n5T
eODrvcmo11GLiYRHEDII+6XwwOjirepmXN9/beGB08JnJDX4dys88BvzTmIsxjDQb3SfKEUssrnw
wC7ChzarfqPwgFYEQsWm9UcVHnhQfTOCcivjf2bhQUjXBj211R9deIB3FOB78fFvKzyA1cnSfqbL
/P0LD5iVLT09e43hTiLV4/Wz/jcXHiRpe9/Z1q8KD4zWnQ0LilDPvy88KAP3XU7DAHL17xUehNji
we0QuirY9P0hhQeh5d0IYP0jFR50SfLV1+Dn/2MWHkwAyHAfPMoi+BDnzt/Ud1BMNBqi1YET6dVx
xEcVTPXfre+gZExPQ6q4vt0UQBuulsC3yAgGuTNiEjuYKtmEVjTQM0kV5duN1g1XA1TR7ldf/+ke
IZ0opuFsAeqUh58AlDOF8u2jt6+93TCi/kSb1nDgCucvm0IxWB/saZsYULqlOWeiaY85kKgfDlIy
U7YMFBnLKMqL17b9bppTRjoQlckx8U35QfaEPPmRNZN2nsYsfUoMGoTy3LvrGketNSPMb0AU9L3T
kP0YXRN+SERtS6EloMUsqm+cSOXbogsek3GyTkWh3xi5ApZyDRjVg14Ec83zPmpzfUU2HMFPFMaj
CbxqRlaMy54Q5l7VDfXacczenxuy02rdCxbjCl/msbVUvCknUK5TA63bQ1W7REUbHZlmeWvhSzyR
MWKs6/bpQaNqsDQCe99Wk3GwKkEIsy8iXBRazVTiNbdltKO/u3nKRLuOQJcdjAydMgv9+KiG3N3i
i52O+UyvVh1UitTuP3Qxgmekhi1lkAyD6IC6051qWgO/p0V+/pTvpse8Q/HV036fT+5D5QXTZUIN
ArwGRdD1feNalOZ7mmmC56gJwkOUxfZyFKbaqdmWnPhUvlVR85hF4LGlPUxr0kPRqrLN/Ba7UXF7
+ygbtiHOOZ4F+6Mvp6NLrQs5aeM6m6J6C+1MdA6Eq5a0fWm56dnpm3rFb/cIcozhMY36ALxrYxzo
LEJ7bH1S/3Mmxu1qdRjR5Ve+rt0rLR3O+lxSVXck7TQ9bm+Tmc8NfQ4UpeKOYpgRcDxxsrePOpKS
laitrVFPX/Mh9Dbd0MVHLRoxcNIKgVMKMjmZsLy0mv30XsS6jsCCRhGqszcULzIQ8knCoy4hxuzr
/ipNhoU4BppgrVTX7BO9l/xiQCAxGByOMoAcgZ+/Asf9kIQM7WXI0N6cb2JggCRBsuepR/itZ5FP
I+zdKoqHiVQCgSPcl4VeejUsnTEZjRGrcE4KY8vurx1VN7uaroG977nRxYSSt6zaFlOsLY4C5ueu
VPjpAhMw82Oi+/Iugo69qEktbQAPeQQJtGajxwXJNleMJ72ofrmhFntFe3OGATX45Wvzd22vo3me
sBWz/CS8Fx5gtLzWSEfCIhwKnoKua3g/zFB1ZLLo1srwCdk42GohsLk4pJ8cIGICiyFxT1Envkrw
5ntyLOgMll1Ro0ZZcWT42h758TgRzD8DatRPuvZVU7eaQshX2p6J/k16/ESOk24eF1ZZEOna7s22
5JV1uWswDCzcgWZyPIHYDDPM9m7etoduLkgPGPEf6N5s1imSMomMpD+IHMXH7Efqy3zI3STViX2V
prsup1Yep7TbNiaEfzerq3P70aan8yo0HIFlDGDC6Ul3OskN5jvU/14bPyvoqRnnt2fPxRXKjBRU
tXWvgi4gLpi99gDJ8LOH/ilLTzJxY26Ke5F1FZXHyOWgPvmxAnloMpuDFoGdxvTWH4JWmJi43OYB
rFGTobNVPgQX1dvpwSfOuBbA2zmeq6PN0XT1wBwwnc3AZirweiQc6+aS+uS2I43CEc1EZ8tou99A
QVK4MmMXH5L1Sbe1fVsa1ckC/7aiqchFDmiMMzo5hCgK5jtj+uKYAbkfLFy4aopDPzZ7ve7qW5iV
2QUFikyY1SfvE3aRlW3wBovM8ZMX3GMcdT/Hdusu/ZRcjlLVXV8HNEnpSQH73NXWbqDa7ZibH4Xn
reygOLlGq54kFc87TAAMtn1RP+ltsqfWlMj0XDM1VPKuLAkOOMXz21nu7Ss8KI9As35OcIPv/nqj
2V/mIvtb7Gj/uE4zHIy/7TRb4yR7rbLvlp+K1//Epcb//clrZogfpJCW61qWLpXpODi5/s1rhqHM
JVSoS2M2tP47r5n7A9oqXjNWBS7akM3/+sVrZpg/SF04yjZc3VC2KeVf4zWDw/Brq5mCumtY1G/o
iuuU+Ssvqk2efxKiA7MObQck0ilqLW8XhHiBE62bWyfNl1wVz0TouicFTQ0Cg1ZStgPGTmQigQef
N49xZz+W8mM3H++Yu+p97etXryirFZ1MBfZvsz0TjfL8zVS76Qn2OIXjjio2KI7mg64Rg6iLtr9N
XF4WUAbviiasP6i4mZZFk5Z3qSAYCMiLOE/p1vtoStXNzdKYS0hdfkHFklP/xYx7f+kgvN6hp5Kv
1CkXzrf8AeJR1w0we9Beafjt8nPolv06d2mAa2fKNYadud2SG1ETFUgsC6g7maNCROP7qlAv+VDf
xzDyd4tAc7HJi7A70PRQb8ycrtZBjvXNbp130iqmw9tngF+nFb1F5HNgIC8DozXXZg/ws3SB4fpJ
2121LsEa31K8GYx1skgz6t9bs9GPTl1/hA7tLolcVB8E6cqFNkr9EmQEbijUXBatWRxKPYc6+Pah
0RAB6ysV7wXozms9ZR9pDTtBxyyedS0mw0F0bN/HmrhLYuoMfQuCkMHqa01uPj/hRbj3aeELoS4C
BYWGB6nKDq5jaCG6ZgRJvVoYZ0FXwV4F9WsattrSruvo6mplfpBj622KMHxnsWTdk6yZo9eJf6Dz
YK6XLR881O6nOIm3juGKO0+p5ikcwkuaiZcotuqtTRblzzmshcsh941X3LV4L7Os1aGU6YaufvW+
Llur48rVzA5/V+2gqXCFyHK1RBdqli12Txxhk/4x35KoKx/hW5+DcDQxCLb1fUDUgJCm0vduSlya
q9d2KqdkLbXBv3QpEZkqWfoEsPeuXb8fSSUuuGzXBy0Jdh0+tXU1YG4JwTT6lbPOnKlgNeiZh1w+
wnz0jkadAI6oyivep/LqOhpIT59gyajTD57Z/entRmVY0Uwrc2hjTGvSNm51SILp/dRDy4ikV55l
MnzFuFJRay6rbYo2u5DtFN2wKsc3V+kFiaUPZcSCUogc05lFla/Zh+9HzyC90TH6XJH2bZ5q3f+a
OVqGMSeUNKD67jEJXlrW3Fziw6PNz1w0dLVuK9oF2eblDcU5ucS0rTwYqWmXrC1FqIcPrI3PtHdh
p562jcayQawnS1znOTg3T6vu6nzkWhwVNiY9IJFdFU1L0XPxCn3cCQQ3KElKk0vuZeVK4DvkiHSi
tVtbB9FmzoHKSS/XxVYr03zZx95LaEbiWDbeRPKWujEjpQQ06/1jYUasLzugwHFejevGJoNl2t0B
C7p/kSwtGUuOzXtOzjlFGKnctfIxyIbysdaTEnc31gjoU92T/kJdkLfnnXZLqN4woFLM4ZA3nimr
/KPl+/0Ra2rHixqBq+jrjaF658AzSQBEWfEaesNnMcRgyy8uyUy2BCmLTNsZToUs5DZIss9Z3Tj4
3Yv0AMb03ViYztWZQ+xksrNNi1nmTnucWD/fuZgD1mWpWzRd++1JFvq+ZIW57+2WIq6muMdpmdN4
1wRHx9jmzdSeukIGZw2n+saW0IdqntRLEYyUlxYmYMyGMp4s+zDUZnpnQkuLRjHcy7bc2VO5t9rR
PQWWcLZFS+tamFM5XmphTiGqsja2xr7WdOhsHq0uXY+Cirh+QCc3SR29C3QYNGrSupNNOjIpFVY/
38pPFSjxUWuCO1935EIgdq/rpkk2SO30ktCec4HAsQonXEKyq7Sr21fWbElgmRrmVBUmPVZJK0yw
g+GP1sbuyWwnWH2qK+dI6CqPCveqCUx2RSrgBerhxumoaEv7Dpx/Jt5lsjkaLUZnTl7iUIGSXtRu
NhMxjPhiRvVeGFMEOspz97rviI1yrRzehQN/12jpOvEDeNCVPh68zGMK5obGshswr4adSMBME80p
wrZ6DxjhNa1phgLfcPRsP3/C9ptM9pdIU/0defBN7JvpSdeBcxGWdB5peuxvZTitU7vDosyiOHZj
a9PMdyhSTTtStEyNsI9bkcY7nLXKWWBlaJ5UBFI1mV4gqHFV8sKO60uqroXCVyZVvorNCeR7W0Xv
kuE5ntJhbQMt2U3mTEKpcM6FpcUMgpjZfcAkYmE47rvGFPFd70DD1eY9gND9dvlmPIqdMVj5WlXe
MtV9SPBx7TuvOfddb14FrTqrWIRsWFTt7ywTprSB33fVYczchYCYF0OShufEYnMVu0Tb4oHNCR7L
ZlcP467OkphjqexPoKovZmzWG29+AL7qdhSvpUstN3GG1cymLbZNOHydYYvHnAW8BrIfc+YSd6HY
FqFNKDl31NFmx1ObYo89wnu2STlCh5ymhQrUk5OEydXOq1seS3PXjSzQVRYFMPuwG5maSXjYqVYZ
ZB+vYbyl2qVRFw1x96rf1XjwNkRx4hUH/Uc3DZ19TjP0tUQfZkdcaPRa8jSbthoXfQE+iV0JVPAi
gXloRquIOrxns6qrlT4qIuRDfsbekp6zwfnYK4OwWyaugqD8sTd8kFn9SgV+esFwb60kDRTUhIbB
VeXBq2mMFPVQVGfnjdp2IQ3gmWZX+B4SYxN1xnGOO+CFV8k66mjExf/ySEBFbpOoCNZtFPFqA4xi
a9L266pONNrqPwyu7l4lNiWTPASqmQVP2UjNfQBUoCRWPxqGuAPrGD2EPX6YKTkYIuO0KyN4B2yE
V2Vfak9DC9MoDuz2NfTgZxV0/NA8ddRkVjNIENMyokR7pVe2OLjG0pmS5KUQJhhoxjtVLcD7h/GK
khwJwrQ2VukQlatMD8dDZWhE4eI7nOHdXalIn7oa7h/dltc+sYkwp8QH3NTyoUaBBW+6fp2GXO9y
U/NWcijjtSq9dwZIc5qg6MitB/fqVZX53BZNsS7IXY9Dm52DAJA/fa4FSe8xoQGi8uStC4LyCQ76
QZIX2qRkR5ZmZWkLplabxAqyU9O6lGWMzsoX1YNeUBlSlTR3FXH4qSaWd8Jkx/vMoOWVDATFxWkv
dklDFBZ6SMRfnXQ7XyuKc86MnI5oUqzETon+9Umxh1dH+YUuy3WmLKaBJqn6oH+vjcGr7XCyzgWF
0BLnuMfoR2ht/kDV5LjJdMxahPoVO1i82gz/aD/XEn9r25IDyeqImk7JSCqzHdYkH55kZe2Bq3Fa
8kfrLlJfiobMR8ST+6EeumkxbTKALjjok2EPUKvfYq1LF1Yz++J51zjFROVgyh3rsqqvtOrdzABb
/FBn/lqSk9gGA5WTCgPfstewU0a2Spag25rl1EbYjkK4LoZZrCf2RlwMQQtObQBRKCjWeTU/GUEJ
Yhsa3SIHgn4KCU96mhf/X+rOpDlyJEmzvwgl2A12dfi+O3fGBRJLBvbFsAO/fh7YNVVdIp0zXVM1
h86DC8nMiCSd7oCa6qfvnYu220eGvQ0cK/uclPEgBOnTCAHWkmkcnOf2lSQAgWnX1c8Qh16wQYAD
nxRv1ymHac2xpi/rX24WJbfemxafKiIymRB9tmoXiPTcge9uIMlqFaAntx0eSIfpv4VZ3X8mc0q9
Zzy6pJ+fzDJ7CHNZMq/ynSwd7Ynd73grBlDBSdXsWinLE6vax0x58TZnyzzTcvfm8ZvTgukRd57x
EmpsnQ0BXzCXFQyj3FOHooe2t1GuNL+YvD+IBhe+mbTZpvSSgUKmu8H3LDbNBIsmb/AbFqPbr0sy
s/5IRXEINZcsPzKvODL2FntwVdSE9zIk166PDiqZ2vBjvDhb8EizDzmOlqfZvtjGZZjS1yLh3cpV
9Im+0x8sMf0Kx4xdaesXhBDMPbUqfK7jLAkJ6jt3qeUSi413yuYVN28IkJWmrWA93sLEu8tJ+5GH
VbAaG0h4swpOrHHvHKv4XQ3jHyw/3U2z/U5D9xRlUAGzrrjpZb9nZfOV5stDDDZG3NxceoEhTD8w
BZDEeirgsZ+2BigsmD9pt5FDI6GF6DMuw+zM3fQ5T1L9xSxpXo7pQ8YC+JMdgBGWle0XTlqxbG/t
wKN06yaPtmI2eOcMx8mJfjhzcc4cYDcl1AvQoqsiUg+zJ6mstWxU0bNfqWo8wsX+nojOb+L2Hdnm
ri2mO7/1DB+9X7sBq1fJtLUK56eK2TvSlHiyHBYP9SeWu3qaAScjYwtVCrYJYrHBKlNBH3KAyzoG
TjyaW6vKxgmgVeUrBo+LGvuzlc67VhGurQB7YmHLqGmk6zepzosT0VIgxhOn5+98B4KKhw6U+MOs
iqehTFxQhCVveGLQqVX8rCwkDV0bXEVVHOH5BVsL9jlkdjA9IeliTfUQtdicbqRY63PoaxgpnZ5T
QdRQHbOBBM2z/mZV+Ts25yd36r6FCYs+rnbO2uFM8HEV2Nzegt9zEH6Hs/UK87kHxlD/TOdxlyss
NJnKXoBErNuqvVoVHJMoyO4sydCCdP6QtrxzyUg3nUm0wQncXQDQJcS2E9j2m1EF87qUzY7ni+Lv
iV2TBzgHZDUWvFbApLwjpHrJe3sDE34/jrzhwvQs2/mUBZmL8CmW9EabFnu32Ys9lTnnffrEO5Kk
JOHhQu54BzRH0A7Bpsg87aMgz99ZQ7jv2sUIyU7OcZzpB2a1GB+0LaeHnnIvhIxrnJIm7F+GuWbZ
aAAfJ5r+JW+t2jfYwD/Y3ty9tEUpt2202OHS8KlqKbgg3gvz0rJWcqlZcjsak9zFZYo9u8L3HbGA
tWUFRj1bHBVW1TC798hs6aC0HL/ioLk5Xlm/sjzPrwc21LatqWddmgeB7OzXwZHAqNDnZkhLIiLF
7PgnxVNDnQ0+qNHXUssZoozJ9yxs2eHp8umU6LG2lhbEoZZaFw5kHn2ykfFmVRVH7SCNQVz21j1o
ekCpfXc0aD/d50m/gF6o992o1acg5Xy++vrQDcTWG0ftRytfq0iU7xz2j/TuY5Ajxl8fvj6FV/E0
0pOFd+e9FNBcfUYp8lWNceybRRC+p91srdw6pimrp5wmh6L6LKOJ7TYr7b/Fgf0rm5NrpHR5Khb5
U8fTmoOdwwKPMK/iBFskWGkrdxivDpRWGNPPVhq2T1rawfyxmcb9IwWibaABReVwx4B6Lqb+v6JA
tL9dEYR/ToFwa/N7b6h/GwUiLQdsgC7i4n83BcJdKBB0i/41CkTiLTiG8L9BgWCzOj+AXXjKi+Q/
KBCxemClbf4JCgRxXfceZN/+/RSIRL1GXfsvUCDaSFrHXGI4//9LgQha+zwMTDH+XRSIHnfxYVDR
FwXCZIa8rlocu39KgfgTWCw7HxCJgvRPYbFataML+3+ExeZdW9NOgkPyd1jsZF31tvo7LJYL6tEw
q+a/B4vVHbok6TS8/vtgsZ3Xu8cpLf4nw2K7iCoEjPGfwGJpJWCS/k+w2ADFCQwgNjf+CVisVrmP
enT+b7BYrQqmtaFDTgu0/qepwKLHs/Ypa+0tMarsGYRI9lxC6DRR/7y4kaHOIr/ataaOwKQxFWcL
981r2I8P2l8m630ui6aAPynNkm5GCNCX6YHWVejLTv5QVjPe0nPsOuZtNNkHbSDmHyascn49N6zC
loAqo4DDcc8BunejSw0QDRzp7G3cuWf1GI/4hjyDvfea8tuQGfJYjunNNQLtZOvOzsr1/lKBMzWN
miGC8L41ac83oOoRaqLoUlD0qMUUFse9YVnedtaxo3V15+7xYo4+qrmPmhXXqzuC+aTPzwUWgcGG
dvt07se0KnGXF8lm7sLj7MGhqWuzf4RT156UYhc6Xfp4maThao/hRh+DwC9EUR+G2nzGrMOe/MRJ
kecK4KjWPvrBLS9KGj+QWzkc+4F+086SK8Oy412I6GiTIquCuL4tHZWvIM+HzOIxuWTm9CMC1XrU
bB6EN7NDXcL5stuW0Syms3MAc+u9aRxfEt/kSZyPFQSBdIab00lRMJsH9Mkso4rK7gUX9FNAn6/h
N3DA7eLrNTV7spxBacHo677V83XULDTnWTWncjACP5XTb2BhuS+L1rfJD9yHjpi5J0+irisfL4V1
jRvnG7C1GQaj662bgf1Rt1fZnYolO+QUDtBh2ZpMOCrPM0GFmGYRauHo3gUDHm+PDlRhZjr7Uk7A
a03uU7rcm5ElrrV0mdd3evyYurrdpmwu+yNtkYMVpvZqNKzdaET9mY3en/mQB9t5+Sxo+3kf6/VT
a5b23ZWzffdaezMnc3PK0zTf2f187xT/a7tlM7CzY9bHoFgbaEMASZS3SiiDBTnvB8jyWwSStlMt
s34NQ7fRVaAk1fBsIRC440EepW7vhIqyde0uAoz0Qak/AnLIUBty6DjYrXPIO4rreYj649eDWTI8
r2bnec7vdewle9XmFPShjjs0gkseIcLCRkRN9/VQjsZGzA2YXmdH4zz42SYZFXcaJw9NMAFvm1rb
dU48PtFZQbuAv5iznXXwvNk8mXq4Gm3YWpZD29uZWd1t8+wyenO4l3P33UNS+FTOSbQepqhD1/Pc
0tx/6HHq+rng6VhlfdnjBMg+0lkUftbb1hGCPqGgIB2PArEK7ZmUMQy5Ala1YpO2i4MG3QpRFrbi
nhnCWs0V7B6GHR3+T0UrLIjpbhjFi6fFwAOCWRzdznX8YU5n8GUVhI2yqs/61wOhrSmy8hdyX3fL
sM4zCsuPcUAKy1XglWvMRFeXFU3oY3+kCagyI0Qx1ouoZO6XWoesiLPNyAhgX+YdZ8xhgsJoyQN7
0T6p3fI+RYySuinKT6zt5qevj/7+8PW1xgLBkIKmxfS0HemlXu22Gq6grIbr16deOp016Qa7ZvKC
o1oevj6KkG3JsQx2g0jHc3w23AiOQeJyVHChORCaYNdaK3lNRSLbl/XY7dLQZBG8Ac012nAeFEeZ
tdfo2PPCqLsphcSzYXxCNr3ubl9f+3roEmWujCL4aJh9+bS45UUFuryIv300we7f0gC9TyJ+WJZV
vxsycTlsbzjDDacsDo31kHrjd37pZuMwDWnaC2fh9PH1YCY0ww0F3iBhJOTzMzYIdtIlxBb9gBDU
PzxUiaUVNrc8X1CpWnZVZQ6dwXDqXdRozcVTVXspaSlcyoSBYWVYhKKWf5HJmoOYRxexKEx4S52j
P8BnuX5S5y+x7nlXhDVP6CS1gwHb/VqW9QIXDNp9rsWPaA7Lb14AujnU5BFItLo4gu6O3bvqYNa2
s5Pci2OFJDwl43RM4pJuJZO32eucN5Md4gEawiMo03RVNbr06Y9CHc1t5+JqJ1adzVfaNcaKOcSb
0qvhGCe0Cms7ZuEUdm+XZskpc4JvbpB0Z1dbthWlU8CVomE5FkTf7MkihlKHh9bSD0Vn9H7aIHQ0
Yg0drDmLW+w+kWpgj37Slpmy8dwZdNO0TtzCVNx7U3WHto5AgepOd6yqzLeqxGNAQLsTJYb1vsAF
7dmR20rNcqvSkue/rubPIRL4pjjKFUVzwoMDjy8bXxgFLrGYCviYYBmrHS5T3jEBJK6FGbG6lnFf
79KSRBXQYwU5uVreLYmxGfXauoE9VNsxuSWibxmKx2yqRJBav26Ro2SYwmgNzaxlXoogsU9GK4Gb
0Hl484bhReaz+Ss2YPXbQG7wQnJHw5JZ0e8kNKmNR3isG6jv2YNLzzqd2u5qtkKjRUuzUJB+25aY
SrdBkEPiJ+B2CgKCeuVsFdu4Z+16RIvty8ToNm2RDji4eGDdTK411SVbT0/lQXqVvqZVIT/Cl5y8
w4YRLTGvGVtJ7QCHjCYpd3qw5ymdwuRlKqLxMhD0WMVzYj7hK1qHNaPtPA2qQyCj3DdjBss5VAsY
kBUO4TyONkZ2alSFUAlj5LoohkvsqPQZmOcvK0+AgHjhd92mONRswWvLy075SFJy9fXh3x/G+Tv9
7vhSO9y5EXZ4e/Jzl0LVsA/klD6lLZKsoarbU+/NasdR+5zWhgHJovoQLsBePbOsU94M9qVP46sm
8A66Qw3joCuSCyBr5rwewHCGV+d+cpdl8SUAQG0YQq4TQKn1EjC4W50duDkMmJx4E6gx33uATWCd
iOEtZbCSduWxjpKSEUZpnEJbvlqBexaG071RDMRrso6MNGGGzAP757autKNVt8znHe9cmGGzHfnR
/Fb2FZ0iM9srAphNPVCjGM/MJaAvEw/uvNJEvVR9d2bQFF8PWQGMgVQeiBi25zeBFVFSVqpYOwmq
RHYk842IdMw6qENJGwvBjbg8GsUYv6KF3ibB3D6UlPFrkPVnd+qDXWuM5RHZIAvGfbPGFYhrXRtO
qQUTAapov/NKCy/hLIefuUwx92IACkUWnfme1l45hD9yTHAomi31mHpmhswi1UHKbrolwHCAqxXW
p661TMHn1ue3EBI+DosTDf51bWUtE+7SXBcDbpYhp61VyzZ6KRzjkxWd9OLM0S9z0oyt3ZNnCXqL
npeWROpI/sCZ/a+v8jzztA3FyfKwcisI+B/CHt5dhh2/m5I4MgZ3U0VvZBzKbd9z32817rmJl99j
WlgrLUJqaliByXUbVM/RHGN3HdsUROhDxjMQC6gA8qKN7M2roBAPp92BYpZ+oie/ucTNm0qZ3iu7
nwCBOv2PWAL/Dif1kyVKmvuLCpFgBOpilG8gf/k1ZXZ+CtM+P+HpfY/LgQ+MRYgBm5V+85Rv+6pM
z5GG0mfAxOVMBuw+XUPGC6CXrIgerxEtRJRIeQjvDEjF3Bwdsh078h/3WEKV99J5awQMmmyhiHZP
4ZVa9OfstZofIBb6EPXWhtouJm86aOEUHxxXbDVUs4E2yJve2eYhSQQLcf0YvrAT6OtdeS6bDAuP
4xi3fpaH2YrDF60R4QvKgkdrVvn160tmZiMAGgVESB0tp1W14a13omswafFbaastR53ywLQe3Xkx
ny36gz4Sg/oc1OIPeK1vtQR82hqOdijbGkZjnXKe6mXwMBUgV0bcq+UAvmb4q29dk8ZuMs/yCpJx
UT1r1UuCTrHH+sC2P4KmvKCH6FbTRiFk3dMcPcZexdUpkjF8BUuj3JXjjv6bubdKQzsa4eK4dqZ8
T7DuCQycdZ5G7zA2c3WEl9Z57gSUvZ+vXx8lKpuv2JeabVf1gIWWT4Fk4vocHKJYuWzWtsHQIFxA
hDTbRoavhh+O5XKNyMK7jMZ+mzUgJ/Og0S51KNqjY2mHYSwgaxv1EhDFcLTSl5bzoDM8Z14GqIHk
GTiiwbdaFEe65lhHLw/3JLDbi05FCumsmfHGACBmo0BjS8E2PwOgWMee/PkXY8Xqu1PqyvGI5ocl
2njnzElMJtyb75qp535NLIIzax5t0PRGG8ym9kMfqQSYsOxsaa6pv4mi9uG+MA3rqNgtIOLFdbp0
WuvTSSgTELR1905vTVTEmbMmQkyfvCi6zwbDkTKq9sSfXEGyAkvcWGJdeF53VthQ1yFxn3Xdptq9
rEWzTZ3pZjKemUVmrDOOcQVYzl3TOsZLhfDkpntu8VQapZ8Kg4qAMK+PAvOXGsnpQANq0LaqbWTZ
vJigfVwosv1GebNfWlm1hVTkPUrb/n/Ixv4rqdd/ADf+z4Mwgiv882jspcKUnn1HAP9fBGP5k38N
xpogE1mhAXEoCBx4hvm3YKz3FxPCKhBG27Utx7Ghp/4Nwmj9xfN04rSGI4Rhezapv/8djDXFX8C2
SJ1/+Ndfodl/AsLICILv4B8ShJ5JdJBvDI2qbvFiXf79f6LNskViywRyItfojDeuadUnpxE3Q9Mb
rkVRfAuSMt1iMCSvzjYHi14xa7bAXF+lG1YXUigskSyfBm0MZr60Horwqp9W3fTqBTh2ZoFbuwcD
g1RoIBYxDsZnDQBqKzIRnQ3kka05iIMcJ4UbluCmptXVtovz6DYsDzPXtrDKo4OhIQR0YzRfeLN+
xQviSjm5vp8D/dJ2jby6XiSvA+OcNYNKtiYHsXNHO3zohRx5N6XFN+ZoJzpP8cakAwD6rzdObk33
JqE59LD5fzvDbJzASGL7nfvoUMT2mgRA8iYY7q8C+EaHyiVU5trTRdPW1tJsG4q23ZeLFKcdmsvY
uM2lWkKHX596NCvWg91Um1hLgwdv8hzlXIl+e0kwdiGuDKty2WuyrSWJ4BYfpIbiLabUecdhwNqK
WGMq4Cp1qZeH9D1m2/gCg8zYFMzr/SQS2p2iNLgN01Nu9dp9aDk7RTmtvi/9XhsYzyByZ8oVa42a
3rlFlOtPeU/eTzNMGoJmMT61RaPvhgr0mUUHIls5eXKxcub4c2yRhGoGMmAKOBj+b+RNAT53T7KZ
I8ziSRSzd5yYDNP8oZYikKh703rRi3lTMTy+Htj/crbcSn7Ghdho0TbC+7OxbVttEIITjVSRiwwG
9JUm9whzMcF3VyeGBVkgIiHW2G3hl96Up7g/9Yn1XDeYoSw8etsyX4DeA6UHkq39gorDMRl/1I5d
Pgx2VxCe9v6c2Ok2pXu/GtnYOkl+apFM0TaF/fYwyr5ex8HU3wiyHGrb2MpMgimvYmdFmGtgcSQ+
246qfPSMJjPFVO617kjETPnCZcWMWtCPc8n5MIh/6G5q7IstcGMd6C3SCzKR/HQRhE/StPOUrh1l
lmeNumo2QkX0C0SgPsbnrGx+S6fBdwfe3FPmp40bHRk6aHChEx0wrOLDoXDfsqeq7TWxHineuKc5
/P2SsGZbChY6ggGDmWvtXDPEAdL2xhqhDrmr+TKgrzl0XvcM8CsBJc76S2FAArLEis0yue6tkJZW
ZB2KcmJwaN2LRgVHL/4IPCujg4oDz5j6fWBXcDzznn4fx45tG6d7Kt/0FIDqLwbubwtyfrA9Xg09
Y/gcGF2lEyywvGg4hw3vkpi5dCNIiGicIScb61ddaZs6HN+rKEgoW20o6Q0/FcaOvYMfc+3ImSpw
MHFPtSR4iwPt737d9Wm0txL2c0aQRDs3scNV7nm873PnXYySw0f1xKom3slxtE6VFn4SIQfRSZjz
OfdSEiJo1GYAqO+ouELEB6E1ncImT+8eLO5VnswvFFY6i3rfZYrvJuiUeHVZ+WwbaP9QYC2fRk/o
vcW5BcpVqN9SWICG8kznMEOuymprXvDWm2dpIzDgeGSTkJVuI7YQjTCndjzvD0F8aK+3rPD3OmTo
ji1BVapLljypqFNrmzMHCFQt3Hh6QrolODihnt/zpLrMnbgbygTommETH7p9qvPCyDLrw+51sS8t
91BzLVgJVG2/amNc9X1hf084Xa+FAOs8tEh9pB1MvDz6dVbGpj9UDjt6CkGRZtU3G9ErV65yaUVS
7cdGsI5QaRCSPBGsc/xSR2KqhdYjK51pneVkQmPlvQ9q4rzo2Cg+dHCJIttKbXQ3wmovlZxf63r4
VTsukTt7fibleEzZM7uWJLvNfCRfRNm37ZN7GiXeriuWbCRZAlaCCDBIFsMWql3pXJE6puvJbTFd
ZEMMwqt8avvAN2SBk2msN1VidqQV2cM35JRcx8D1znqRXzrH+UkOduXJvCKEnj85nlFtFCExVjay
cMtly2/rwf1kUQA7x9i8xRxmj3HlveqYMwnC1uqjwThI1b7nFjFdwPMBbI31kQxNt5Y07rm2nDA3
dRyD51W0/K0oiTFqJIv2ptzIasg+7VSu6sLEjQk0Z1MQ4OzHZ9UA8CbS9oOGHpCuKjEeFcNDchEL
fBTKr5XQro3nhoUOBg2JcNOtIKkR0fB5dr32+1yFnK27uVy3ZNXSyMnvjgaCDwz1sdSXMI0jKsKh
9EVGe3C5bpaCeIVuHhpL1QAvbcL6XuvT93zTZPKt45+tXQ+7Qk+1bZiJc8DbpOxpalWG6o5DyOxH
khrsGzC1nPs2aWZnDyN0LrqVEZwZamNdGsWz2Rn1btAd4u2efXTd6SLhOiIODM1THL0PFkezxsQM
TuIa05YVACYkYbEKI5yWgVeR3VR27ldWtHGSbFyn7UKcJHJo9Xx3lcQWLP3IDotVqz5TSYw6tYlW
ay0eVC2uP6m1bqKa6rVS4WuvCsCoLbuOZvDbDSTDrUxHSxQx/OK35/R5iCuB3dyKJ4fLw55mig/e
MD5GxTbLnPngDeOBV//RUM46KuUb7TjuDl1ZsGPXJET3RAyLuHozsyVxNebderjKLqoP0EDJXKfm
gTHMnoaXtgptnaaM1bDGLD6KIm/2w24c4UMrNzDWU4ePCzrcVoYeaOLgj7xWmzjXiaRkySbBzOGP
0M/WSa3vmk4gdaj4ThvAeG2DskXOG4qvkN9awU0cm52f5tUTZ6dpMwfGAQPlTunDuGo6GnUJ86qd
6VrPcT/9KCzOgyIwtg5ztsMEGFEzY0J4mUr8BDDkiUDgNqMBsB/7epVPwImtZBpXhQMmWRF1nRuG
afHQbFoH5qNoSMOZWrIv9eT8tYgpwNDpdd0e9KJEB9IIuaJT+KKrgHISAclmGH6kzGtW2Amwt1vo
4EPB9qXXwadysqshRrVL4p3sQ+dgD7eETbODwTs0yEO2oZryVVlVeg1iz11NpLN9JeqTlrMl7kYs
yVQisM+VFGqbt/a9tPQtYFjDp4PLoDF1j0Fb/Q6GtHrEhjy3pLyKuCuvWV0nuyRCMWuma501Zf7W
Uv+oYi0nE4aBlzP4LeYkbHRGdG55fi8pzYeu4+nBcoCc65j0U3F2YPptigU56zUmuOKqfpL6HGyj
8FU4OqnZ2RHrlvwz0Ebe0bNLCGsMoAL1fXAP2mlXs+99UOApDKQqR+9Ty0v71OkNEz9GKZ7BqoNm
mgc+wQ4EOKB0vF3Bstt2EMbnUFLtC43xUsadxVdeE/3ocszAlsp+VXbFLaOdp0fbstdFNqXfDYGX
MfWpYa1GXMn4/cdH6fW/IYVO20GFIR1RkyS8a951lQ5PQ/USGtkv3ZmrCxuvrwM9uQc/t3GmSLl8
fYbzQ/nAyZmrGEruVandkolsufvssM7uG2NWHpg/Nc9mFJ2+2j0u9NU5vozUbP/xICquoaiD+0NM
kXA3beOHnXjlR1MWBJp7jDjCMfOLISj7wCm3K6fNw02kOYoxIa+iEZ/Ng/sOxPAU4dpqrIpuTSOJ
ra/BmukEE7Q3ZkY4Se1mT5ydiOFNHZs/RmtfhiqnbipVs+b1B/hYpvS4i/6twXhEWtewWc2d277Y
ThEJvy4qv5WtK06WlXgnLR7FqeWWBbZ1H3/afV7thimLHtCkHd65ctiaJo02rc9/6FUT+Ei87jmW
LN9FOH2k1VVlq77J1JHdJW+jdfUhrpz3IHfCz1ElmHDHcuvIkggdh6VdXZDq/frPv/64zZowOpuu
XI9Z/ztTYc1dfRqOdm6Vx+UUukpMRsFjHh3r2IxO8axjue/FI1z82ppnvNZeiEt1UOMt0NoY5JLL
cwQCcmunZUownTj4snBxRA6Vs2lm1ge9Lj8Q9FXAWnFlsbfy6K34p8ZFdhtMY3SybPnLGSIJUt+5
Oku8LXGy5iAGJ2KeJj/ailKB/OabIwF82kOxshHgHEGjutOAU5MWEuW99OjupCAjms4nnErr2uaK
5A7m2tXsfTpozUfhfCo2KABFLpFaU6vD06RN9lZrsmSZNjyNWTjd5Tzxn4/VucbVx9azdK6esugs
YXFh2msVx8TMGFYsOUv6QPWL2TE2S4jZqeA7mXaXzADyQpFAFsIulJH95szmdKN7qnU+C8J+o8VN
sC5GSp84HWAecyN0OY32lvF9rOLvg5qjvVZW9put1d6qvCIlmZ4bQOG+w8F3rRVhsjaKsLyjvEOi
bX+kBNdbTzhrjQ3xU5Ugq9OzXJ4Ije9GwW6i1sPmrUFhMQmXtzCW85peHQN5KMtcYmoyz15e7Tla
PrfkL97TGjHkFJRHx5gfU5vpQA5mHKV9+i0JauNIRMMmBplw2aPdfGr7/LszFdqxbox25Q36fIuw
VjpkUNd1TbDQq2vv3eCbmEixbtuMuQfr+6ceU+o9HQe5KgbQ+6VAbgX+PFjJhhSnsrJioX3mJ2eh
+WrFPK6dKqNMSiD3zsTr3+eEBVnLDUhCS2EwBAqSN1ts0jwPNglYWL+CTHoaXA//pZZtssLuH27J
HHSeo6eo9qzr4Gb6rag5xTuuH0xu8q5K8znqzGrvLZzbzDR2AfzTo8FywxaKteSCgteM2nE82U1K
0842vs/4O9ExfSo2oX1+sooVK0OsZ2M8dFUVAL3vf7fe3Nxn/Ycd5/MP1yAYEbp5eRsGC3JISRak
V+u8LqwXVdnqJBXwp69PKYKvyWxGNxC2897MF19TnWQvLRDwe+JiGBwd+27HyV8fCKnsTY6jl5Ad
DAyHmJmTXP2gJsjcdr5Pqk7WWS/jewYepU7snvQ+eenS7OJvJbeVxhDucRAFypckvqhat3YBhOdH
kqjvMp9Iu7NLdtMw0iLV4N6XF91J90b3La3SZ0LQ8V1/AbbrsKlBcmeKjXI9TUh4Iwzhdy5zuHHL
3No7NJbvhI9oJwNm/ybm8BDHiftHmwaXVFTZJz3UX5abqb1m1nCQzTZfM5FZ6x17jlqkh7tMr5/N
NBXPnRmBbQfNbvaJ8zQ5ebefkgZZTtzctYllvogX2or9E7EzA5Mb4dBwuWids9Lqfd92w4szhx1T
vxwy8zRDbIotg+KG0tvjOr4DF61unZPYl6bAesv65E0sX0onjhxUZAu7VzRHtcwxsj66TFQy+2AZ
nYddFhykEV3myPPY+pnrTWJn4Qmn2YdnKPsWVZBv0bWHcWV8Oqx2ptFvpAMTC0euhCvRBec0Y8TV
acHLrIyI0MocfVradAvsLP2dL/2UwtQvIdK8LVVcdGZcCI+lH5gMhQlz+wwHF6cX7eY63nMxwpbH
ksJVOh7EBvlTdm2qIr9+fdTOKXuQRvVeuPxuwl7j9hPOw0eq6S+0XxRL5QGHmZxVkrBO3muNotNb
1roSzyZugfyENfAH9F33xDZOuq2tT23o6wdwzfmITD3Beye7uyMrfy4i72G005tElXuo+lnfCDbY
eNOStUoGvKAqz2dOaclwZmyir5RGMz3Ie5xpsXWuWi7cOspr4imFeQLKfRXtSNJjsJBYcPDn0uJF
uwqFWT4w+ZS05W+M97VjKKnF2jTDHeWQrNKU3l7syilAwVewMDgNogXl1zjE8jUhWHZP2ROnf+dj
I+hWHc/JTgH0eTh6ZzwY4Sy9AgvxIUJYFoKDSzj2w8Va6oo4381Sc9huEC77HIdEtOKiDdOpYCx4
NEyy9iJFaB9Qk62SKbZJUqEWbImeHwtZ/gzyQlyyACUIBGy5z2bd2bO7HDeommO7DU9fD4E06SAG
bs/se5gvdSc+zS5UaBfG0zy7yxE7f52seNgbsHguGCJI2XhBtG8xfHOrfNMHQO4sd7OTLYKCsZ0r
9rJyYah7SbmAUKi8WbFPLxJxBtD66SO1++yFXkJ5Fsibc2RBvs5+K/0iz3rrlvZJ4upMLamYLmXK
biDce/1qSNNboZewodHIZSfdrJ9iOTzK/8XemSxHjmRZ9ldaeo8UzMOia2GAzQONxpkbCEknMQOK
GYqv7wNmdFZmSdWi1tWLpCQZ4e4MpxlU3333njsioeauRkjDZuIhzNNsESkRLlNn24xvYAKS91Y2
RZBrnXqZml49KIaibhST1Vjeh8PVyA9tr+qveOLkviyajOBDb21VvR0JVLrpqTSMTZbn9imPR4wU
L0XYf3WVNb7qoOo3UxJj5Gyjz9+LhWK26VZE8bekFGCMP6gIJw5Wy2kHM+iUiTi+6xp3WKetOq5h
i8Hd0kJe0BEVKiNTBUVAVuFHPNU3ycQdY5rVhk4OsbVnbuUZc/vyTWd4JhLnsBgegSuU065uq3pN
V4fclSoCQI3OdJXQks7DhIBNsNHQ5nzfuLx0am4gG7NLg/HX16OLKLunrytJh60sUvvJNCm3q2rw
6WZLErRulLOdxcq5y8vmrHqkdIvYdweSaAhAP242ooiKnJLpRRvl3lFdTZ3am4r6smF29jZ29JXr
7pSyXcQhEBKc/t3a6UE6yMhqGeeHvz7EU+5zA6jOvDssv4lgXgGrECBs1LXa6OmNIglwSLYXn81M
IeFkZ/eicDf8Dtq9nObmqcq9S29I565DMb6aS7rJdsSR+vH6OIPJwflEbiW0FP1W5e4cxG5bw3QP
xnwqXmOVLWOcY11sVO5gOFk/s1R1X0uivMIoSOuV5atUnGxjT+6w1RiNX8tePtthpFyTComkTG6e
AWMgXIrOZMoZTXR2CiiqiY46U7E3au9gGbUbZ9mJbwzd2I6UNScwWZMmE+syxVzLT0xSriL9gYTy
iiLW5JSlhv1EfxzNHspU7Oc+e0w6vT9Y0hRnwATDOjYn73H0Gp7PVtX+cTiJlT7Sf1y8E17zxl2h
v7Sm0O66Vj/FRpPs+KslBFgLNsUcdo3d70VT4f6ZefIZtoO5T0VedGYKvR2QXEn3QXiU3Yg3btvU
mV9Rh59dUs1XZMZWIYNOx3u3TTONOdOQlh91tXzVzeI5C2mVd2sFA2wn0mXlrW6cYj7nDhh5NUuv
3Gj2tjPi/1kg8WHdy7ON63eeaHBREptMsdtvlZwXMq9r+4ttR2XTcj2aDW+qxjjbHOld07qHqQfb
nir9Rx1malAapYa3iRCm4CKwKwoxXqMesx1mquktkT0QhT5Bp+mLJTw53jtN9zyV83g06m68/zU4
jV161ul2UvVRP7XpBHgsLa5a+mUOuIBc0b66lf1SzOxctanmspt00U78FmXr1pvikQo3RU3MkPba
HBdE2azMUjtjkG6/JHgF4sDtMa1VNYjHkqRzY81Bzbp6VecsJhpDqhtXobtSEtrxqV55YYRQj2nH
ftljz7Vi0uayR73VyqPQwMd85QbxnFMYSjW0Got+m7phu4kr0/PduvfJFRdcSqMksKCKrPDDpdte
xendNZP3xJYlgk52kXlz8ShsoGUelYNnrjfz/SpfPD7GMxVkUKKxVj2l3HmRrrSdohVkC2ND+KGr
NhvPK7KzlsmNRLXfAls49hG1n1Wsa281TxIEgHhf6WHK673o7o1oPaVYUpG4a8wmFY+Y3Et3FLJ7
GIBcbY/DdcPrMyGyngw3MAoZckl9jVOzP/1+wFTLl2JLHq2+2otWr7+xItwgRekvoUEUK8zrhkfh
MB7VNJ05YMYnd9LaR9rUYLxUDOR6j0CXciTYuD4tBvOLKjzW4x5rGjB//cqi8Pc6quW8RWQXq2rG
JUXiediZmR6vwOWox5Gmg41i6dGTTikbSccDDZviaI+lPI+RvuW3n/bWZBBOyyV++QSbCzfBNRbz
8pQwrZ54iiTr1HKbNc8ML2g1t9905ZLosuqXVGvtR5GKbEe22tnmcS/wV0+PGF4/9TDudnLu8l1f
aB8Q1ox7fSoeTWq4Xtt+cRbJ2GPKBvID/I53ShHiwMplfm8bOnE6PARH2tqUw9gMcluCbb0OjUCi
kLp4joyJsdlRp6/E1Sg2y22AX5kZ2JGrfI2ZttS52/E2FxqkOfAnY1UrLxklrQZOuLuCtilNhuO9
MokVFEF1r7k5kzdhcoKemnL53aX/VbB4/Xvb6X/oe/wPn/7b/0TngW5aGgif/9p2sGm+v//XQ/fR
/QuP669f9nfPge79zVWBDHl0P5qGZ1r/DuMyqYSkvFHVMSXYjrMAt/7hObD/ZntwunAD2YC3DI9v
4/95DsB72XRSep6DS4DKDs/578C4dG3xNvyr58DkW3Ac1TMsdYlyqP/qOcixFHo5LkrORSXZcp1j
GUJELJiKChf5ZH72S/gCyx0FysQxZIFl0FCosjVH88GJRhSlLkXz73nqVE3S8JCciS7TCVbpRnck
PMcL1eBeboSoWHGXrp2OMovglxuJxhRT5cz+D9gRlYR571wUxXmt43aiHUm3dyW3q9U001RPpUu6
M5ZYSrRIOMzNZFWaJbZSdMo737L7XC2JliXaYnDaJQkdtWNX3OHd8Q6tV7+bE4EY9Tca8xuSWeIy
ZehFfirTs53CkTCWUI1Y4jUtORtcingMl+hNV2XtptYy4849U0wz3U1p9KUucR3YXnSbLxEeZQnz
1FXMVNKM74Po+z98smGerfxYbVjyRVVzKKeLlGF9CjkpHwWJIW+JDmVLiCgkTdSWcQRKC56GJr/A
MRW0RaVwvWqqkyx72+i4QZGyrxQQObHz2tiawyUenqVm2toq77KTSzbdz52+Cyoz3zpZtJgYNUrP
hbiYTLLbVMn/TOl4m0McZrgcMM2T0s+y2ldl+ukuiBZEYztq95Ie8jHJDlGuHPp0enItmjPzlrD2
gpG13HUuLfts1Mk6zkJrlfB8x1fCHQOMw9FWSBufAbolW7sJa5+IwXCFYcAG9A7wGIzcip2TTHeZ
jIU/ssMIsC3LfVqC3iz5/k8jdNG6VcuVNnxXsaL4pqc9e13Iut3gmeqM9Gt5aX8Ed7RRi6G84t3a
a2nkBZ2DJUEAoUDAlo8zA/aZDfonCf0TzfW0hvbzqZEKdz6qy/zSBkzaJtByZ4fnstM6C5pHOXmp
KjbeVCCwZvl8Ts0EGW/SxRojTW9WOgVE+kHQ0QV9MrrT67laW/FbrznluorrwS8U77v2ONvDCFxA
xfO9nx3Nt/OQ2xHI1yzNuetp5eeAbXQmUNgbJd+6mm5KWUV7fYhePfU2ZKcRdMQqIjVcK+PFKdmQ
d/pkrLK7RGtl4BbJu+YNX73ZUpuemJdi0qEp0CDOsr1b2a3zRAKqIh2mnjlPScF4/QGntJO369bN
idbLHyb389gU767XeXu36d56aAx4R5Kv6dUxYngF+jBvI0OUZNZQ2wjRg5iDksUMcGkL9RPMFEOS
Rc1H0ygvjLI6bE3lgGfoXTfloyoTDAOLLyc/e6n7KRTK4z2II37V1QDTJv2hVx4kzs+V5zXR1hbZ
KiOHEIRzCz5DTFupHUpN341CHMcpt9aYVtDY9GSTQjti1oqeNKy6vtnwtzSC+Khhpa00db46an/W
TFqVKMp0Vo2ZrWK17jaxab0Ji8RDETMDSFJsIaNx0Mva3ahGk6IFtL43oJO1LW1FQ5gFGfwuX1Gv
A3VMhRW/M4m6q1an7LVLEYoi9qSV/CNamkZZ792XsbUuYTIFSmgmAFVvuVNF6yKEbqwKFQ6KmlN1
5fB/YJusdQfTirCcDyRYpvoTzWNv8wLmpU32vR843pPws/cYcbWDmYjvsm/JANIV7Q8ZQnDYlkER
je+hVmg7e2jZ99VATbqY3sYMabCoPtVB/jEs8ZUw7+FJzz/ijUwp7Sxd3keVZPXVMFaMcf8nTaDd
cx/jTttZyWWmEDg2yx88KO1hzqavrHSfif9r5JtSNju8bdpVqWPnmFT2GXnWwz9pmnXe8Bml7xgi
iJ6VIpMB15gxa3504kY1tuJ05G7YZYWx1UrxHlXVPXS6F30cgLiZJvjg6Byp4qT3uetrOdNKbX3H
4BvxJ/XnMLzQZUZRPaGzUT0zPamBjNV2XUvyIw1xE6vuzo3MvsbC+jBdied/2dskHT/rlM1ardSv
XaJcRV6fHbcBOOMeYid91dX7lNzGym30m4HHf9dM9QYw2qGSGhfTqHtsAcy5vuIWtq9he45r61GG
0aGL2RVTOFBsGAAORVPs1b5jhY7bBzik5Ys2uU9wvK3ERu8WRHHn8voHRWFLjstYFk9pMlwiFDif
0Ogxdn6UmMdHTZ1uIPaOtPaJA7sxcRkjzGfLlk5gAvnFiTKdq8m+abN+7d22DyhMJ64zkE6wyvQj
asZhJ8bHLA11+D/GriXFpZjDc1Ua5jEV4g7SZlBkAIxZ8T+ZQ6Wd6AOsMRFpP7lbpIj1gur02k/n
sFsJ9ebZBRou5Wq1qbwD+sUWG7Icd/uU2RaEoDZWJ4PnIctophC9+pN3enZnuuFJjoR0eWrxTowN
4E1pfW+23htpzoc6xYBXdAPkf2W4DYSUQiwJq1kVu3bOP/rE4LmXEM2C5ElQ0l8a15eS1jkwHQHM
xOtPiSU99tsYDXCNW74+b61G4+WsAA4FHdH05o9pp/paTeLtDI+j0ot1o1jNUcVUzf6Ws2D0sj1Z
0noIlwSWhr2Raa2ZYyCkTv5nbDjLoVjqoY163O0ZX4jf8mhs4uJtKjWkzKbe58l7L8KPXIwG9C5a
axWJx1gnsKXgd/G7MvLxE+1LDpgV/sw/bTV+OxFPRVV9hMH1zunRB5Hu8WJKw6OmPStZXfgWC7CV
qq77pONdKtmHcsaYU1ZujNGZ+HtqvsFCMsZzoQA/M+zGGPpTWh3VyKZJro22hUMrci6UKmAbDA5B
5HvdSJtgUGOVffg+mjOMagUWeL6zaZU1S2gZC9RaaO539juDSx27Q+Vq+ETLm+7qz4zKjl9Gs7XS
nGHtlAV4CsAV2N46J2b+pup+lX0OhjlusgbV31J4KKg2MQEjfWk1X4QHU1By7GD9ZoHHYrdVquss
DBN32mM1ErnWNSKXfY8rpFpcO4WvJrXyQES6QUVpXlXvwauoQYU46htTP/uR6Y4biz+3sOeHZIZU
6qCB+xTe0W879TvOqhHfP5AXTXPvVJb2ZkMZS5x/DQInRYyiv8JZGF3CusaFgfVt1T25hXIWdqtt
UNINyNio0jmWegvvN5ctPGSxuFCF3Cmvte4Q0yi9XRsei3iCC0esmNe894G7ldPHNozAE/pbw+44
qFCO1gpYrVAbDwqy1iocJY3YTfm5UOHHFmdRWXx61DO3VvbJDWGg0vni2iO3jiGXd02iNgejre+N
TnfONkLZeaI51QpDEeAysn19NMhI9C4LaiF/JrrWB+6tRzOyVF8bxu44QVEksSTKJzKIK6vlPJQI
YCshuWrb3ohZvzW47is2+NU5z2AizYhKCrFbJ+yza0mLwIkdz0HEyl4mxfgqqHlYwQ0teBrZzAHO
bG9rvh5Wg3xCPhB3idU8yJHLDGbsB7rQy7VpiOZg83TkZedRoUe98KFdPsyy/+sDFcwLsjeh6TnR
NrK+DBYSZiPQOehvvf79M31abABo7Qstrp6MhOFhro+NZGIRtqKtCXpZdzZuIbrTefZkzwPdzm/C
4B3WWQblx5kSkEDWHJ91cbYtY2FuxtnYlO3s3ZKu9G6Kyp8h8lPF6l+WDp5iuphhj8nIPfdqz1VP
5O7OzmT/oJjP6NLFrciI++nUO/AyUPlx8SGXJaXRZFjXPReuQMSQWFGbhhNpc9D95ElDV38aFU08
5V7hXpFe9jRiu4c0RP9t0zy5Muw1p5kwN2S5iqvI8jUnQmDUuTRnejKTj2bvBGFR+ePKtV2n8kSW
NwoK0Tpnzfjscuy2BIDC5wQBtEgq609PhkYvzPmiISQMv5KCvqgL1aIzANVb6YvyUCJBmIsWkSNK
TIs6wYZ2VSx6Bfi0eDstGgaPNOWr59pr/gocEPvX1qJ5xIv6MS46CK7qNoArmiGvcaNvFr0E8cw+
OouG0i9qilx0lXFRWKxFa2kX1YWJytuww8AohiSTLtoMrb4f86LWMGWSaUXAURFyikXREYu2Uy8q
T7boPRbCT78oQN2iBdH96QXZog+lv0rRohk1v+rRoiOlCEr0eWY0n6ExZYvaNCE7OYv+hAFeHBtx
MBZlKsLj+zQtalW46FbWomBxPnHs/qpaFfpW1GIahE6fXBUD7iwnrcYfzPazG3r3UisuSTnUMkr/
Nhh9HOyBs772Fk0tQ1zTFpVtXPQ2ZVHeKOZQgmpR4xpkuXrR52yEunFR7Lh3ZpzAfX/6/eA41ZW8
dYYgp/c3hWnNd+poUzqztscl6K1HJsydpdhPIW06xw7ZGFsZu3LVbu/H0EzX4aIuNsiMYtEbh0V5
HJAgWa9qWx1RMlzUSWXRKfNFsUwJUq/MOcJ6HVrMEOia6qJwOovW2XxYk9l86S2lEoXYWEpX+xll
8bu5deqt9Umzdw8HP28HdTMyIhNLogaiEMmnWPaM1SgAYtAxnXJN6CDLrjKHV36JC9Pt4YCNHg4f
RkTuRb0MKre45zw2VmYOEpRlFO4426HUncec9Ip16XXb2nO6IJ0sCLwR2bpJBxOpzgkJJ8zi0jA/
ZRcRH8NjEmhW9qMbuUli2Oh2UP6gTdrFm2IJHIJsNAmuNm9tSfliHEFCsIwISwrCcNnnvgzZWkUz
38acdwE0Rb7U4EYG7Wc47lOM4XuYtPLgOCj0XXI/qlHrj9KeGEzdPzYGqlYcrFFRaSGubu1sY/J1
hOf3dnYS8UDR+o+SzglXDwTydBrYNarr2gw/87YBGJQz/3UhaXCVTRctYdU6seZ1UlJND/aOgC+x
L2sSx4lc7WpALj9Fan/jl5Hn7gNVmtEulwoc8Hh+5qZbrsuOMyAH/hEgp7ibAXm7keVaX/zmE2PU
4rIPq/Y2KyO+BOkO95ZT3usZuo9eu4HGmYBh371jOyQD6QliX2NHQlRlS8CWp3W9ct1I470z25qg
AzoA+YrOKd/7hCu4cXIjW+7wT/ATNWS906KQtexoYu8rQLKKky18x+2Sze/vxr6Gm2jfrvO02RgW
bjB6dTdRy71kjrgoE2df92Z3ySal23dJ2BMK4+8hsrV10pnvpm58581PO+qkbZ0CbgL7PKkC+WBM
JcuZgMvO2TOyMba5sO1z9pGBUvV7RYkzXzNAdmoUNoRiCmIznNZUJiOH4Kzr4ulq1eBZTZrhfc/i
zuVUiFoSj/rKjRruz9TmOC3+4sFKMO5W74ndemvygcYqdml5hl5xP7ROfzEwNKf9JLDkstZF1Vd8
1xleWxIB5rJ2UPgBMybsYqc78rSLWQqhaFgqQ77lfqUSz7WBhcInlwSZwMrKdagZUDsN7ZxFcDLN
8NoXoPdHIhBxys7Rcb8k7YZW0sujQr0Ib9TxDBYNECqYFSwu6kONvrpSiZXorGaiyNvmbikBkuAB
AwHn532Gl8vxDqY+cOLV+U8MerWquQLWbnOUqvLsCYredc+410gGrQrFTHeqmdO4TRCXpm7AcUp9
K0OK48sW/xclAMQQ8WJ18U8XYeuM7RAoi97eh7VDDkA+DdOP0hTOtq95m8hs6EG9Hk3JlSer4ELq
ta2RbnEVXCRFvm64Aa9A5AXs7BfoSmKvQkMfVsWytRZJ9KlOc7od4IZnyvjGg+I60BC0STxT+Nmk
3itR99DGGSB/7FWcov6oG/0Wet606noNWkXBmwhUPZ0E4YRHnGiGdFo8j6yUartUVrm7LSIYCHJ2
lgOhmjdIi77b5xAXLe9h8pZs6expEEnMOGAaT1eDY+s7VcwDf7+WfDQrcgUYKlWnI17JaJbV2jNd
4fWJYOon1+WVCWtkbg6NIyWgTVqIaju6T9WRa9TAf74dN96W4b31ZcFdN2lAkbei42kJdF50Jl6O
bg74717FwAJVO4d0gDcvqGHeW1auM+3gnpuwHTF5NMzSNRhoi8yo5+0nxSrWoYnsunC55iV2ahvm
nt0JeMSZh1qTK9+d0gc2Hq17UmxiYzp2R/ogXxSM8CH1op9q7BG6Wg+3Y2jd8X4l3Wo6gCCyGwmf
4uQq1svS1bDqtbk6eD0yhe6RtI4GnI2kFwhuwRDKuhdW1oSwjUbcZR62G5x7axat2Khri0NNu9oR
3g3TfXTgp3NIgauPGnyL5oPU1PYjS82YFJg2H5uuya4WTTwUxRvWJ4vgHWoxNP0kTza6N71wh0ne
sMdQrTDpfk98e61a9LTM3Zc2pHZQRmPp/zZce9rwV9e1x7K4M8az6YKZwEy2SzPdIUCcMn462iPo
nh9F6zsQ9/lr3I1A2hsHX30yQwvhA5154X723INHSOY8p7zexcA3qUQvUSRzZtqJi7Lt6oDrwDOV
Zap85FX3xnSiPTDjUDwjWxMCW3rhQpYdE8tU74DBaHdKFYk7Tv3fr+BvtyBgDPo2mmAlOjWFOiP5
yduoUwqOMXgsTfGYTwYIJcMuWRTakz8LhhO3jEjWRViPciP3YfSGpzGNbmERjkc2tMO5MCK6x9Qs
ekH5GndwtkomNm3LQsHe2rnRULmEu1oW2g3HenhDJC+2NaHmQANf7uLkOIoqVi9J7syHXgccXDo5
5VBquXE03k86XV03xGNiUiOXW0jAzipVHf1FcvavxtKaLgBGNqzkwyDDwkzD5+APUfSiaz09znVi
3bdOzL0KVv5qwHJ9RnNdUBOCO42h7Qupx/cx+bJp1pT7qQARye2wNfrA6st4DwooftEiJVnZkUZZ
2/KpCbi00EcQCo1ecpmBnNmnw8c0cIUzLNsgeMNBAxOetBS+lWPf1xzx9jQ94PO0NwUY3hKE6Z/E
xVVn1D+Kp1XHMFWth64C6S3j0DnKPCnXYpIcUR1NcWMLR4mcfXcrJIjkhJjT7Ep9H2M5u01S4A52
tSPOvW43x+bFjDw2/bbiQn1Z1rIuk7LFqKpbTQkCqzTOc1VapO8UGAd21b95E2J6X7tQZF0OPK+4
U+uamcNkuVISUGuigx7K+nHEPWenpUc+geKmofFobzL53VXMJBupgzNLOjbUDulIdTH6xHMa8mwe
x4Dwy5/Zc3iuLesNfA3i0vECXqmd0cIZcI+xhdo+znIgd6rYYLUNrj7QH4DjS/GAHYKBRmMDj+v3
InHS4G2DHsWJvC5jHn5OzfgOs8raFYjgK/yl+V1Y6t65AAaNqpaqH6Zwzy3PrydFS2P81m23AcV3
oddmuJBtXLUDjWTmMN6FSXWzkGTSNu5fup6cY9fuhEVAAafbE+rLWwQu4wF8urGvDEjloxnzqAPr
29bWeTKw6OYGXorKjC1AA+UP91hlV4zph/Taee25NNuotjXdjInMfmv1D3M1PyVgJc6QobDmxMgS
xO+HBRjvIFsbBqgZ3E/txh5w11VZqmwdeg4w6bNUsmU143cghdnk2KrN5B12q9gkffI9YYAcO44F
o7yY1SPJTm2Tela3diE1LfUa5Vateh6BjIvZRNhelSjd3LHXTbxIWtMxgUe/UorI5CxVmlWPL1Kr
bO9oG7La9A5EtJTbI3YoICaZAqQqUYktmz2RxG5pbuBCf5ZNhNHcMJkhprrdamN94aZN20al2H5p
LIn/pS8AUw+XoZG9nzUoDg590SIMldEhmQ2xUmzlTY86LQDJLncRVNkg6pVv0bo7r6yqBwdHRIAC
gog2cHJMsAri6Y82gCTjaY1Q2yRTUAxL/oj/ei8M8N/PhyJJYiYz47loy+sIKd4zS+eY5DauAzrb
sh4KTuUp+3wOSZYA+QxcnLvbKOepV0dip42UNhZtfkc3wvp3UgA9UASiqPeNLpOthk0vsBLz3KhZ
Fpii+87h9u5zpt3AQTjcqgSi9+xDyIeV1BaZ9oVivu6ChgULLQeToAUhj6gtqYp5NTQ60+YS4/bG
sdkMDm3d4Whqvs4zbg+0xePnxiEJ6e5mcTNfhVU+P5rGiRCC/gF4j5QzFvZS9kd4X+kusdXHKio6
YggW/vByYl+ZdJwzQ2Gfu2XBa1jFQ2aSrlCdu5B3mVEhdMzDg+SvYVf3rKLbOKbqwaXLiJWmtWcO
gFE3avPaLXnWhHLexXiP6lGYt0kJLyPgHpSJwrgzIbQTzBCEX3u2UWlKzDrNm2ew5cUhJg/LXjE0
VgUxvU3lOuUxaet2B5v8kYAN2eJKjGubEt4PfMVKqWBLBLvPcqN2D4WZ5YAiJPQzYs+f1CUteFG1
vglh0xS5mJi1UK9XNF1gFx4n/c4MzXPUYB422lZ5cJuz4TnWQDPBSILLbNdAdFjoqnZpkAGjnTKP
tXVuOunJXJhnbEX6YYvUKFd1mfV3IlandTJbiq9HbkpK23wN0UeKPK3uY29NVIO6ca+wLu1oU0if
3Zh6h1XGWulTs/QnafGoHUpD7HGQgsWoTOWpDXF55rt2stPnOnGSh4jnHfiT9JmyxPCaSYn/l39W
coW/VIPxGiVxu4elV/mpaPp7Ra+p0+wGGCEDcQW0xVeShsJSf+q8+arirgEjHxI+M3AE4ZdJVoVW
mkGhwPoh+tOdpgZn4DRVw7UoeZmxn2exuPxYRPtti2EE5TbP5x4bHHWA+lYZKR0xRGK8Alkc/bGY
EfbMSHvB5fn75VrR2oOXA26iJsR4NchlwG9vq3Meu+pT0raBXL7uhm66B7qVrH9/lVWPNQHg3L78
/ildz5+CcvmiO7wQmJ8ctjrmcKfPCk4kKgp8VrvVw5AV8aLkKT5kdIL77iw3kAENAF+5tbI5em/8
75w0CPLjXITYj7GaNlmP+9mDVVa74Ae1VAQ6ZKdvM311REoaro7/8KiMT/gQvXVUDxNPIo2reW9M
weDRoaDleYmjINBnEwLdPGvPDgmA9aiDjBHxfTiSxcMxtowCtLX+wgu0sFuSt7N34mK3zXRxiaVM
t2UBOcicCFp0qlZu7XI2V97ojtseFXVd2vRA1S1qoiN0SKB3ha3rh98PvTLGOxFHj/GQintpsyt3
w/q7acu3wlaKddYY6qlTeaQ6BmSdQWtMNHoYAgVXWmaLVO4FWlGg9REP7m68MgMyMrjGH2XW29to
13xIYEqpdYFdIIu5z4oKxNSIRC8nkrBR0eygJn3ZugpKvla2aFA4prrJfsikAa7XWZO27C6pamSA
yL3iKH0jUlRfitg+upwaWm8qR2GwLqV1AxuMUT6TaC4CpaevVbhd/Ir2Sgwb3NdQv9s96YdcduUh
hGvzrLDW//16MlYPhbcoflEWXkU29mujVtrr0CvGesgs506AFN9w767vppb4jd6yMXCGVNtloUkW
2waL4Fge0T8iY6c6Fzyx1DLv1qS9S19NrfA6MrkHegtzqGh7uRt6Tw2m+UklZXRUgCX5IpX6PTFm
Ivc9FcFVTJAhEzdRTB8djKWdCItzZ2XTg5NSVqOFoNPCLF5luQfx0pPGXgeCWS80TDbA061dCJnh
wsrER5/eozQTzV5ImrWFjxqyZtTSqhThMzj8ftANYqetUYR+ZasEM1kzo2MxvRdXk6nvoa8IXJX1
cPj9EE5usao8sq1JQhJWo8Whq4U8C624L/UYtEeRIxLBCR1t31y4ofkgH2KlhRHCGL4JRxX3MPt6
XZd3BtjRyuESLj1Z3ZGUIUY1bbmtNDzlwLaHHViqaNCuNA8WDO9ue3QBz9d4oK7Wgjq19e5GLG3e
YdeChdp2ZEFV+ytfPuNf2uoLORUzPAmCCamq5lK/0cGWCqeH3jtBlUBVT/GOe7iV4LGmolb9uIDp
0YUk2htWRdcYgCur0S4oFqZrikM6Xyiv6cJ7JXeUX5uFAavU0GC1hQsbA4il7cW4KOog2AQS+o3k
ylhosi5YWbnwZTND+4laG+KsMbewE4B+wGIoAkOndtbQdXpSZhUxz+F7WPi13hK3iCb6CiDb5gvj
ll9LB0R5Shf6bQUGFy/RfHAB48L48L2FlKstzFyjg55bLxxdZbaxHs+qefCWD6LWPgXHP/+uIGmv
l2wSmcxSFqoAJoz1/zcmll3SSfpgv//P//74UzDDcglrkq/uPwEbUav5X3sTj+PHe5/3yuUDYeA/
/8X/oCItvZ+2Z3gsVjzN1P6JiuS4Nt5F19QM6j89yEf/5FB0VcvGoMiahdeOjqvwHw5F7W/4Cfk9
VVu1bRfT43/Hoaj9/jn/6lC0LXqBGCxdzfQMx156F/+JitQpUcl1kJYRx2GJPRs/LMdA6KgFG/0m
goPTYqHItQmvbKJeqn65vrjUq1VjGEwS9cGdbc4VyUAz2flzlrP0MLOXaJ5MnyuScQgr5h/NxOsj
JGSSTJoPZZ9eCW9yeOFr6pzhLaKi5TWe+x2nLne8MXqcotDctQXr90wbfQ+szV1jut9Fb5ALRfm6
C13Lj6eEWH6DghnpLE3N7i3HYvUQ6s5j/X/ZO5PlOJbs2v6K7I0V18Kj9Rhokn2DRDYAAZKTMLCL
vu884uu1HFXSK1nZeybNNUGRty4vSQAZ6X7O3muB0dmwa2KLNFPPGWrlnsC0ZOxOZjQhEogshOCn
Cs1FvJq2ZTkjFDfxQobclKiHe2dugEzrraVZdX2pXrMc5xQejpeaN6wH1rGeyoUL/kR4JOYmIhcR
G8VgNM/KffN0FNDupL3BPNgemPCfqF/4RDzmtT/E/fvSSIIQnDRNNiou9R1Gc/67ES3fOx9rlUlB
DhwLwuhD5RvfUyruez9lLWH6gyS/xWSrKdV9NuPsodyEDawAVzEvSXvwFsgLdTzhO4ln1v8sAL8Y
UFdZ4tNEKLvskkSjYrLD0JWwHN4p0X6xqDTt4xFgNCqALefg6t3rI2TuHGztxsn2/AWj0xjE3VVB
TAZjZMQfU7Yw2K8fbhzXr82Sfouz5I333fkFV5VkNS7Fq2l5bExQ2x8GQw3rVql5W/SeOLdcarDg
6FE7BOeNmVXpqlDQJRt63pw1n4blNZ2L4CTd17wARJConDeVunvhzMXANUsvDZ0I8lmO8Spa4+gl
pL78jJ2tNIS5q6YRhVeTvM0WG/Ea8d8Jldy8Nu3X1o+SX3kG+6JqnGFfKpiZyLess37NQVqFf9tl
UUlPnDaan2fLg/dzTukMlrkA2V+CmEtf2uxgvVCLkV13sgSFDZV55cnkEkqdXa3F3PQfCCGuwja8
LStLhiqle2KKAx9dO5U8keXHuG6KbVDZxmu0AMwpktx9jjNedYXNxN0lrFjhSXqzuvjW2nQMqFo+
JpeXoGVsx4a+bS877xDSyboY4WhvaTHzCQ1tMsI6TZi3kftrJgeYxp78sMzEXpME7knlMeQrWk7d
Ko+770sLo9Zq2z+o1vcIwNqPwCL6lctvOLjbN7gH73mxjvsqpWFUszmnFgCvMuLQl67ELFredqv0
3hfLn9mZd14+TG8QJr+2VuG9gqX/jWX4O0Tx6cz9IX7YKcuz1EJyWHO/olqOox7MNvG+Zw/2alkn
8zWhundsM158xVtVBNZT3UUpvUF4XpJ42nqYpNwTKoW0hGmHK3USsgWMqVvIrNkyOqUGEQA4yODx
nuoM7JKMkKxVDthEf4C/m3MlM9zhqIapWI2LfXTtRmFDL7nt9fLusV/e1B3ZPRXWxrqaFfmZBKSZ
m1V8hnuDg3vx1mlQZN973QFjPRYnXGxfgiB7GtqfQRTyB1b2W8CkBpMQnCLmBt+6eEneeZAZHI6H
lQmMBkxpa7PiyuJ7a+SrPpo7fAB2d/DHeDhbcwMaksq4bNzppY2xOLdL9GsuMvFkxq21CYlMRtAI
3oeJuUEj8cA1Y/0bLHC4c5cWaZORn0kOGOdFFMuatkfKSGWq2If8wNEVPXuC4FjlfqtSgpcsuqY9
jb5hVUKJWTfOGO5Kg2F6l+VsTjyABxX6vnM5k380e149meepwxxZ0a5obl64lO8qHp2nqCF4Cmvv
2e9Ud8cAwAasnCo2hkn4FnhsTf2Az09jBygwR2k94NGMe6MKzR8tm8mNDZHGq6kefX6osgGIbs2T
FnB2ckUpsZw49D/nYqCf2JjVs6Beb7ruZem7mEQEvPuUqtYE2xXcJVO6bcmN8rkWz0ky++nWcsdz
bvB4BnPCu0tnJMT7dnOZ0jF3sZYph6/yuMSQrJ1m2VojLbSRLXbRucYzHN3wlKvyYygApFLbz9dm
9Ns18JWWE81VhiX0VZuKmwoSXKwV89Sex+Fr6LXGKxXc+DzNtrsyLRq75AtmnkJ7kij2GmE8Ls+M
jYFyeA5QGH4M1NBCO/1wZpE82Ui2VDMVT243DZt+znk/GH4yVjcui2d9mG4WMXCYeTXCWwkKMXHk
p4cV5mgWhmb8mvrO67gwGch7lZ4qgydBEoMfSMo/FBWIREoq2UOc/amWJF4HSdNvOVfaq3oE0lGx
ndlR6mgeVlcAHag5iEYi2UZV4J4zKc8koKOTrzL4Fe1vv0yxCVfFzznV9wDpD08O3x0kv5pwL2qX
xYSiROwk+YktQnnhO+RAZ7VaA+HwNy5rwMCz+2M3Rr+9xhTbIAvlyZjIAqjeIVVjKQiOCsFTNw/F
SmSgUSl9IjGzmXOVgdnvHMO4kzN8zUwmT3EJZ3YkYc2zNwwIFunY099+aPU9YrKKWN7ImPKExLJk
2hs568WGjdjHfnMaC7wTo8WIMrDs44jXtscPsnKrLOc1NlH09tA2tJ0jTgGvlcWK3ihninPFn/Ce
LANDGS7XK2ss9Fb7V1hN5WHqiCmGyPuw0bKChJK1zqGnr5karf0kYbUIHWxI65MXscZjP7QGtAtP
2aTGC1l2ZQMGt0m04L7k8QeX7pSLDuN3XG0aVRIj5F1gXRGBRIDHcoWFe7WEb7z/dheGoTE46sr/
kH2z4lFmkSPprhN7zIA3Ybubd3RqmKEPkHHK6pgy0G3VXPIt3YFzce/MKJwDe7A92ZRlHeKS23CW
tZ9Yb1Rrh9ay5X03GTWsiORtC8MXR4fuLnTrcQdw34OfYNEyiBSBs2tBguRc+pZxUslL1zQxgHzo
S24dnvOu/kEeGNGx0W0iNfgH1SnKnrl3bRRsdScdKYPbgD1cjJOY5qJnrqmoQ0GlkEAc7mQu7vhd
mRV9fr/IMn2v0pJjAXyCXIf5iTGMFchOyYTf7/hrSmZ2K9Mtb0bTtSevZAKOLJ24KHe6DUV4Tx8N
earPGekeZPUWm1U38put1dXcxBbva0wGosnmFcPnYMNKuDtV9I6551vssQcPcwonXQrDrIOl/8P2
BUEUGe5lXl9znBZ5JT7Gim5/0+UIk40/JvWGM6HlfUX48OjJHO39Mo13u64OdjJYT9TORWUk29mZ
vrDUA3TY+kfD4rnT9Mu4dXJ5pyEdHeJCPbnoSFYwnhnGdC3BaITLoeY1h0y6eJthw/YjYQK0LT/H
r1lLCDXwwLKVKSypynmbMuBJU0IuZKRXsknJ9Bw1AmJRIOfZCfUdXEZ0KaHvTw+/5og8RAVICJYe
D5AKzjXHBuvExXKu3eUl8wvvCfIrB+kekGdpg/SkSuxqxCeiWQgIGvvZaQBoqlGg+XunwaCN/iA1
LFRpbGg0AxD1NUq01VBR5YAXdTRodIxIPNsaPhoNfPXMLi6INbrBnbUaeVaNKw0Y20NyKLrLrGGm
nz+t6VGgwewPqW3hFwo2sQcCld90Y2goqtR41E6DUiuIqZNGpy4aouoR9Dq7mulKhh/qCpdz1y7E
mcO+BpQw+USZfSbbSw3EQhE2l310n6uaeTDMc6ciEdC0tnx2NdnVphDTGOFymCVMs6mYfulh1c7S
WNhYA2JNSLHcfeLrqD+AcKhxjmbcT8a64d+o/CMzopXU2NmuZZMzT+Kb/GTSThpPO3bkr2USESAZ
4hnSIxv/thT3IfBAJfAGT90DxqQbWNXl86c4hCbCJh1tz6VzNozksp1R2fGVVA1JpdG9oiZvz9BE
ESnqfCO5hKdcJx5jHX3UGchOpyFN+wdHeP/CQTfaJLarnmS3Jepn/CptQvpytOYXGBfMFeFMZpkX
37xuwo099vVRlXP79PnPjAVRN71aeVoM86i4L9+gI9RfCpORs+CtvSQxY36mPWNyn4XgqpP5Oa3z
KWX5vJgmQkc+8NonAlLFVzQrxcNv3yC8DC8UtnxO2iRNW/aol/Ezfqp0ErUkkhr453ZgrJ3AoHsg
fg4eVW/tUr4ZdnNAs420Hvcjm4QwbX1xpagPnTuwOs5XyZtt3OYuds9tVPMZs1zysoQyiRM2jaZP
QcbkXvOydMjnR36PlPDlw/Ld+FbOyfrzZzzjuhpae5YgTMiJ7Jr6nezzQ1+T5x31h1xnfEF1yhXx
FvLLDtkxm9fYiyeG59msX8LYqa7DkPCldyh1D51HENueKNZUxa2fAg/pojN+7RXKdOb7qbKLJztM
sxsHa5RVnwllnVUm15heOcTSMdJJ5kZnmhedbvZ0zhmuySqRsvgiYnCpqi1J1vemyWWkjM75ZO+4
wqs/GZV/i33wrouZP/oiJlodFCdXZ60tnbq2iF+PNF5OvvDUlX1YRejoghmKFtW0XSiOVySJvhlQ
1rPq2PQ+yYSlH/bjnGmBfMVvU3Qry7IfphHTMwymdLNM9q/8wm0Dj1dVRevSAWs+dckznZ6Vx7z+
2NPtYx/KNlYFwFcbtazh7RRfycHfVddfxSDv/jj+NqmdbLIEfp3V79LSI0TTD29AxWb2YGxi3YT0
MbKcRFpEeOMx2vZdNq2juLixfmgp87F4j6P50MaAZ5MmghzWsmjPnenW2cFNusQnbBsml7LsXyFN
zZ7H3HogFsQ+RYEZKwF6Jq4NwGS4W5XgJeVwUNCNh8m11iWA2WOVcQtnMHAYe4fXgzO/T1LdOxog
u0kBoF94NVa+/6RQFqz62umJy0TfidEX646Vyoa3uHhdE7raVzNC7tZ5XsZDEm5cGfz2DHKiCJ1O
y+Kc3bE6E9t76iLjZ0iKdang6gt/Rzb9l10trMK85Ls5FSZ3kJQsP3cMASftmLA2MpqR9JJpPaEh
wUJMiH0FuKLeZnK6iLZ/V0bJ+jd6cti7sdRPasZM9UpJnYjgq8Zuiq9yH9rQN+F7EoxQ7kuUFW9e
cylz86Vmg0VQmURpwhpgbP1D0wanHmrgQXEY6Mr3iD7BVtAT3dS2MVGhXVhwkDI1nbneB13Swcc9
coiHsFT0P5HQRlyf5XD2sT2bJbfgaGIIwwMPAurEuqH7SjJ2hlvKit/u/OdJNOdpml7n2XoR9kRq
n2IdEN882tb6hn3yY9A6eKVPhiG+55kPYY82INMszg+khNcJVIZ10hMSddioTssDzs+3oRqJ6Bp9
wbGXQCkk5G9sV8GDkgtfzdZEMSpHG0Mz84toTOD9Zv8LUfUWI9LRTPrr3DK/M1laEMqcz46Ivll2
CiGD3q0xk9to6xXTDnlhUOaukOv06yqrdl6AGxnEQMxifdzZi/1aZe43r+cbSbIvIACJV0Jrf7h/
ob0JAZErDvRrCBFrO46INgNtwCfYncriJnNX7JtoNFbp2PLC5WZnYgva5EsWbJely9Z5HP5wegqc
cRgSZqHIwR4BOHNOLrOeKqRcLPaVz4mrM//41bxL8yAEtOT9sTOjPLXK4c0w8Bn49D0Q5ufeqt+n
ED2Rxb2DaGnGp3XuNpPX/a6ncdlGiG1XmQY8JxabIX3j5SC19mzOjQ4TUZIpzPtD+9a0Y8p/NabL
u8BWSh2UsqGWy1paM5tJ98XBO4scWD1DMjbXcMeCzVBXBdGY+mVIxMU3RQwrBZREjXfDK6xf0WgN
3ytDK31mt6L4ROm5cczsq7RI1YVMR9+52MTrKGkw1qFlWVeV67+KmLhpVT6YtCZnDjZ///D5U7O1
T7nVV+9q+pItifHDxdHba29vkHljTUqDH45a5jvPJjlD9L5pPA44osbvahntmxGA6LZq6nrSGd5G
TBPfOq0KlrZjbRKtD+6HYj7zl4YspuXCEsvwINANt1o8nGkFcVQjI7a0lhhbLC82qtye73yJJBeq
AYexpDu4IyMGs1Awk4wxHVd9j/M4wn5cTYt3swZ2OR1o1hfifg65Sa1L1uJkE4Nyo1XKnMyIRWm9
ctVnktcNzuVOy5c7rWEmzjO8mlrNTNyvXZO8GF9LLW4elxZNIPjlUkudO8ibJIHm+a607TkfAUgw
kW1PQ95kW4KC0aHAEV1oWbSptdHwl7pTpwAU19y71nnap/tWi6ZLC+U0Sy6ezp8e6kwrqSVu6hBH
dQ99i1fggTAYPbm6fVV+7a1GvNbFiOCarvo9zsTDKbApdfvYSs2NlfpvBmYqNu4ct5GjWSizEy3P
lk5wG02KZGb9HmHXtmoaWERJn/uO1MxUvhZNNvEsnfdTNPz0R5IKKa5u4uYfS/gnIHDYE4hTdFjo
Jl8MmpIupu8e4zeTvHdmqN/HBtRa1TAYcUZL3xteeZPgbONv/ElbmXh+72utFK9wi1tjsC9MGeoh
zqnHPl5pDXmKj5z3CyjS9PgqztzIn+qHxF3uTVpiPq0znOaBr85GhuS8zcy7zKC2RBZfwYodRdcQ
5bY48NdqpI84XqIG/C0eQ7IjsB0tl9PU7LLvjBVKtUDr1tGaP+LCvfn9bJ/n8ItnPizs7GSWH+xX
aHCV7s8lnXdQiNmnkXZoUhJgGN4XTO8txvfEHxh0jB+wnE8jIalWLQWTWu5ORdxAzcUajz1eOb3e
LZRPCq/8OJ28Bc1818DrSQSV0cLdF9zEaT3hl0m0nl4mPoGKDCg/4vpcK+w7XPY9TvtYy+3lhOa+
nEFCmRTrV0KNPNTskXwO77Urw6HzHjosXUoYQnvRVHfLt78s1XjIhvIa5TJYJbZ1xnpAUVLdCKX9
xsz7hwD13hbyTEOg2uQRoWw5Gz+MRN4ArpE2ZYJSJxVhP4uMPD6Ek5sznQD95LPm5VbttA0GAGxz
pKjJDvA+Targl1QNI1738a9+5OrT9Qj7h/eOK4f1bl+W5s9UYffiovdF78nueZ7toXr2X9pFNi8Z
o7DazdkuxHTK/blEEU1SJsQVuFNdUiEXjdMrwVmDnH/9G83Wcgzrxr5EI2WRJfHo1dZQ66aq30VG
0a4ZP4YJVIb+UYqsenIqGqWxZ5f7IuN6psha3h1OcUfLyEZyAkH9bpTDU7+U31kjwJ5o3ezoCz0Z
SXBXeYHLouLzh33iE9osu220WOJZUDwGH5y333KgbcwQu++j0wvuHhOs5gUWKo0fUJ2tX75PAWmW
OSKFXuXTtBPSdLZOSJB/UTKj5motm8mau5vw6uXkDfLt82d2NUcbAszdDhrzeOL5XqzIkxX5gQzh
o6ndnzCm568GlAKmsA1Yd97Ceo0sa/WHzx+xV+tXMbgfYOxjdVEc4IHYUPVK69x8FWm1t1Jb3DLA
DNmQ3u1sitYLee5f9aWruuaXLEGOJguvn6IJumOTmxFzKnrSVV80dyfr8fL0SfetT7v77HLQaeth
upkGRxakd86Lki5XUzrF57kLiidhhNFuY7TOcOEPUEPZa1rYrOKqArc9tiYJkQRXYum+Fq7fvTJQ
yjcJkrSVYjx/zJ0yZfnlD1+cvny3mBP/dC2+qfQ7mD3M4UGBuX5CR/C/m/D//iZcgqz5f2/C9x9D
/7uM/nkHrn/Zf1J6RCBMHD88TznNCLbZ0++u/7f/g+FHePAPAwlDxRSuh5HnP3fg7l8mkJ6AJxKw
Hn4hpqH/2IFb3l+BSWHHFBZwHdiy1v9kB+7pP9p/XYHznxFMCSwhbNvyBEv6f1yBs38US8hmb9Xb
pEVnWvnIgEi7wBXwqlPlC92+RwgnowXJj6texqVKd1MJnXkimMwON7+MZQtiLtsL8BZEnfCJBEBy
q7oGqlcVFHOKSS8M/Y3B32uz0Gitax60JKA4yzIQZcofLhtIwBSWLdck12p25ySavpolBR8nsi9d
i7jAbYb8WHVwwldti6+2KOQ3xvv1sZnN6MBdbrlzX0DBKuR7AO7N1dw3K/0Zag5cDxBOWJDhQiBo
VZ5fPvFBi+dM97yXlB/F+OZolpxjmaQ1G5HsGL88p41S35zMd9YWDP0bupjiwL+mjn4+C1Z2DS0g
pT4mTbPrNNfOBXBHLMa+sGPtmGEZ4Yaw+OJ7P32Laj2suP0SRwS3CEccXWBCgWboEUinOai5eokw
jzLJb65BxBX45WXJJnxl/gwXgjXVSgJ5Pw8JDdfMmb8OI5EAmx7hjShQv6dJ650cF/IdrD9+h7de
0/+ADVHQd+BAaDIgVMSNoMlb1g2BOUiTfH/E+x4QzIbKJdWyrrnSbOcEAXQw0fTBgQVQ78AjjDWZ
0ANRGHinaNTEQo0u1AxDpWmGiQPXsNKEQ2+GdQhTcTiZjMBMzUEMNREx12zERFMSp5qmPNy59Uyu
6VFplqLRQlVUCr4iPSFj62vmYgp8cSw78YgT53uYIAiCaHsGrqc2iv8+GBXojdLWHEeAjrM0V3PV
GbfFMd9YNlZfZyed9kmf5PSgzPKr34GXaMXNDOLgKwvin2UO0SHSHMlIEyVHzZYEtxlp1mSpqZOB
5k9KTaIkAi63i6ZTSs2ptDmdqGQOboMZoIKNjWfmF90XtXiCb6iAFmxxJw9Qg48tkwsJDLaOUOQe
w0j5x3fq68gGdpt3i7tG/loxx+YcpRmbnx8aI+kv9sQbaWslwzbR2xliDv6Rt8yE9e2Kk51/dILn
yPe8y8IW8FbVHuFHe4k+5MTwmYrHH5PNPj5eYrNm86ZS1TL1ARFKhN64VC1zKScMfkRWw4w0nbwv
XstWgz2fQCvseD3+vQjsOM3wfEecIz4tDqRJNrQte8Q1tbn6kgjbvS0e+Al6uIxxOsimMwPvQ0tr
BAM73FO4xtk21yxUf4GKCnR0Py8kaPnTRGeSGvZOsHNdq0+eqi5cpJqxWkikJ3Y7TFvVWuM2s6yI
bcn8tKhGUaAw5p3Kk/jDI8kf4pnJgSY0PK4CJ/iYk5h3RE17Jds9fS0BwAbvn726XHNhl8DZ+Vae
PWWF4sidWu6+JRqzNeZyOWZlYn9thxN9FPiTLismOcwmdqmQYYupEkI9JTLI4plLjk4QqwDCQr21
Sd1uQU2Ye19hMsEtJEGREfaczCLYD6UGngAZhUa+rUsOVz7BaloGEASyYtsIze4ia/vIySgeyCIU
HKHYD3ukJWy/CFZZTbVTusNHy+ptz/cDpk0vVpu6qhMUMNNHoa5mxh9Oo3MBqAHRnb6hYmeQpcTL
TH5/z1lDEUHi0uG4jPexi9170bQPTnPVPmQqRGOD53tMXghJD/cjTn7DxW4R51ol4wApB/uN4El+
4jMp1raZEN0PSphXaf5aMy71m3kzlv01DLLuA/zNawy+TYzZAjAfhZiMqvKsBowttdV4b50jH2Ur
OTaxx1/hsee8zBH70ghOaEFJEr+11HLyC7VpRzd75G7fXZcle2vBePWJ5Tz8vqOVsLAEbWfPP4XC
PY5TGzxoRUN8awGt5/D3X52yOrv59pMvT4iSW3eCMa0pguQoYtwATCgpj9ooC6CyxPuRjCxH+Gc3
XH5nhWzBwTbtTibcl9zGi9cLL59bSsSDz1Q+P0CQBMcxMz5qv6qPsWg3wsBYTYpo4ZpkLtb4Urdj
DT6pJyLAt+SBy7lDCZc8rFnPE4tpaz6pKU2vjvwZF1N3GyNjhjvvfEvt5Kzgf/weQ3KXHDHiVQ7g
puCW8Seb3zup+MrGw9VxeDPJfOpdTRMYXG7qUX9LNetZcNcsmloeLDsUj9HFqURNRDyYHXmLI597
G81Yp4NdGXH10hqma92nv+SSzVfPVkx8XFaMFZx8Jkz9JZFY/ZwZ4+lkT9gkoLmc5zHIwB5Hy4oX
eHJg5iR3Te9KyAsKF28hxHW0ptNoivl9JjMjdUq6SuJxlRQi3QRx+NTVTN7ypLk6ZsUgrE+pIrgw
6NyJgq4dhcuV+w7j9LB7+vzgg1p4YlE0ngqoLHHgpYRVqel2BvJRV47yyeIr91Rli7MfattkuuLz
EMuCCqT2QijGbN8ckU13xW3kPuIrwe+DruDzn31+CKI8PkoJ2CaHHY024RrSkr9+/og1JS3JpX/y
o8jETaT/XwPREldedzOK4OqHoftDP73JaOt0BXsbZC3ZdCaxKrezwTReub31zNXGWo3phCY2z74m
drn1nRLOkudSwpnyYEeFAJ+6Ae2hf5u8kiGvWahz6kfdD4RWSF2a9nst4Rb6rWfeC3JAPp+ss9tn
D2/EI4BL6yWz2vQ1sugue+bMNiONn5ReqpVEIU/9osgZBO6uz7n511EX3b3A/2ZzEuFLyiO96WUM
AS8u1qynwHaBPuU9vjBMHseHvPP6U6o/RNJ1j234WLxyTwSnuoTDoG4+R0WixoodPGqAZslS+jp+
9lKiKmvKfr4l+k1SWj3CQJk72vXr3N3iuccuchppg0Js0Y4rRdfb47ORj8cyhJ5T5uzcsoDut6PF
Ol5ae3s7Lpxb5xd/3LYs96lDrs6lvnMQbmetfNM1tk6Uvksnk0epS6ozbdVc11a5KCyXzw81nVZs
CuLY19VXpEY9oaYYunlXWa8e21Zelv6pFxSOppHXJfX6i5IfoS7RIqunSat/tJQmxKyo9qjoTz9l
3O573cB1dBfXIxvR6nauoKaLyDnZsa+mPUKFt9ZdXuez1av7vRTzl3OqO79Kt3+F84KxRJ/O45+e
7genZFFeXdImvBw4OGsMLhApakLhunMq2ErUfMY867ZD9tsXxpM0h/YADes16CpqxsjTE7gyAGvu
RsArqxAugkQQHUaxqVwDBvJcGOtJgbtaumLY5UNE79U8UK355UfZbihbqpid0JknlIOZOMcZnX5F
xxAJIi17wEBBnJzrvCQja9dXg+nQPvUlOLk4+9/r6b/8/u9fT/3/L0T2KeFVX1f/fD3Vv+zvEW3x
F6V9M5BcI20um/+XIev9ZXuSKyjZaM7/wv/H26n1l7A8j19lWpbD//6jt9b9y+a2y6/zSFtb1Ef/
J7dTEfj/dD0V+uYMYjSwhWdz6f2v19OesApqU7ZaNjmLDRcY94F/EsBZ8aYmp8OanecPj3NCow8M
y+fZgRTDKtXHiVQfLJQ+Yvhu2d8zGT7ywPbehJ2GW0SNmNhdDlr42/HzcF5hdPTKsL/7QPZ6lZxo
iD96xE1RIgwTcoTOSgf6LyXGBBhU/qGsi6cM1fSTrLVFISjfBq1aaLR0QU/a127RT5d5bKZDZldf
SH5TYsE+SbOouSFy+0aNaLlgLeTNLJLFBgRadP780NghxXgXlo90mXi1wcGVvNyHVvlwB9ufg1ZH
kJIR+9HGcjEk3IlpigPVVszgl5rTeorKxzZs/xLOR2qO/pcyK7xtUdTFnlFepdzpUmSNcbEF9U9o
OSdzsWFFF9xfPG28GMLC2A+cFFcxToxUuzGUlmRoXQY92hMNK39fhz3A60HyWGo4I0RG3BJuwl5H
5svZuoSlTjHwrusg+nwtQPO0OTY3L3RdSOgQeXgsEvfhQE0OzzoDZmChpIUfngWSp9QSkBobCK0m
QP9aEFJrVUhp+aAvYU/xWJZQHmfX5PlThkeGx2+6UXrPLbiBHkU/yLkcpMMYIxurg/uYf29J0+z8
2PHOInl4NaCb0UnKSybxmpSc6vdGk773WnyCbxHqepW3XOXtV3xv6mvUYlJrZdTcgqh777RExdJi
lVaLVT5/NGrZCiV+PqeKonFjei+tECGnG3LRrKrbSx/1cFgi3hXLeYyfHEQZu6i0TIC28S7QqheL
ynOj5S8ETWOGmuFrqsUwhVbEWKaWxWhtTBr/Qea1IUiv4y0/I62X8UXjXCXGGbZonFMqt91C4As2
lCzhO/Qhw+Olv3gL40IX9a+nXTajyGjPEtIhYYzkhktgc621+AacLdEtVDhS/yNf63HEHFWbNgjF
obe8dt86DbBAH4BRG3jTq9f0BzPzofQ58l6MINlZKvt7rswWdNRc98D6Dr7wcJ1hSJELHt1HFNYn
K+JCa6EfeXGd/iWN/Gif5el4aoZoy76+IHKDFsjSgiBspr8yx86/xaFxIW/t/S7j5FhNwfS9TlGb
IqtubiobbGwIhXXgr9be5gJtSVN41SYsYD/LunXP8s2nBH3DjPcitNBIarVRQARmFVVEO0O0R6EW
IJWiI+kq5jvoPXtP5PsymZPJuivzubO17LhQKUktVWq0XinDs5Rp4ZJqUC+5hrPc2MMx8m5+RENX
r42cwIsWNnEzJ8GWMqTRH0blOrcEvxNXiOj2KV0Z3NwkjF0th7FgIBdwostbjFFSy6JqrY3620+p
dG3cSmsN7RPMk+rqat2Ujabhx2z+6OSCiGqZ/xTjEl54zB3N2vcpvBHyaBoPrlT53eY2v8oxW7la
ccWzWJ1h6pegkZpghVIs21ld55wy7Fi+1mRBja8PM4EaPETZe2X6a98aDg6flqvwCufZFukjMQ3G
WVY63TPSoVuuBVQ50HMlWtSVamWX7eOmROFVothCR8muYNaCr/lvqq9REGND/7XMKDkQHVPRJWrM
CRI5mOstiFi0Oqz02WYj/WGgT+cedLQlbq4znDstHVNaP2ZysPe1kKzRajIHeAXwy+jD19qyBn0J
9xlUZh1Os0HLzZChUmXxTb42WSpOBEu/51qGBv3NPAtT3Ut0ipQyhlPHMPW9waE2VQZZxDiFukcN
lkI9iUwjRrpWNVNwZcTEGY0/BA0SZvUkGZccWVultW0hGJhzx+yXtYb/LaM4/7XOqN2L8uZXPhd7
zlgbRJ5UfhS1kglqCTwyP5H2W+W18SGwje8DHjkXnxwQBUgVGOYKrZoLtXQu0fq5Bg+do4V07PGy
i6sldQZE5F1dMvZyhO/9SPofpelcBrsuns3e+vse1jDbYUv+mKM4aEdoK0RwGi3Ia7QqL9XSvDgy
D0wQZnaL06PtGnJFWrFna9meWrguJEHLurQtv+dayeeTmk1msREl3BtwOQVToB4PBztFLgLyPtrI
/Xyt+QvJu+pZDvuslRcgAgxrlIBDvbzMTvCVQiVCb60NzAvS2cXoP/cetad2in6HyovPbcrkqO3y
n0v0iLs2vlYkzMKNdCDyZgYORSbSm8rIatblgKijmoQF3WqxS7Tg0NCqw3RCethp/WEUiC+xFiK6
avTv6WI+dVqWiOs15gUxrXotUnS1UjExkSuSwm03M77FUIsXXa1g9KMBd7y2OHZa0GgRZdzj0gUU
g71x1hpHQwsd09p9j8b2OLqj3H7+6zEMT51k4peXWgqZFOqW5RzyezssflhLvSmTTO14EsFoIYB2
d+ae0Rrjr8OgpZNYofwzFkh5rnuUlCNuSuzFwLSkKHd1DkMnjn3zSZ6chMm3Ih8KYUeSzEB2qWoo
gUTwnYsHtGGXhbNLxGPIHzQwGRmkabk26mE5L1lv0HHWQs1Pt2atNZsiXvr7VDXeqrcAFBBxIuJD
8nL17+ydyW7jzLalX6VegAfBnpxKVN9Ycm9PCKczk2SwZ7B/+vroqlM/zgXu4M5rQlgy0mlLVMSO
vdf6lrFEdHpLWGcChglxVeeCdKuq91DBwkOJcLPgzh6QUPmrYcn//LlAk0su0zqUbL+dSE4meLgn
FjlkDBnEquRV66vwocb5miOE2JM4MG6cJXa0X+JIVeleOmDD559HSZ+9pKZfASQvf0fGs6IF8Fg7
1i1cgk37JeIU0Pu0tY3pryna5NjPBlAVD5dc1FT588yWteMdSg80ZYhOHTjMIrzNfsNsh3Pqxr+Y
62ms8jR7M7vyrwJfCVjWh6Qz8Ur7kCgyBrGnTjFe8ZvefUjKZhsZtvPYss+tdLbhoPJGDnGJx67N
pBtM+c5wwTUkWZ1D9eCiiu9OI1/ZAN+VNDZY0yTJL0PivNRwLZCzn6cCc97c1QXdSeO9BUMSYL9u
t4lWvZc6zBAvdNV+SLXkqgQygaSJ3m30xptuoG1Dj4JOVwdIwBmkcQQFutSPNGmKbOO1Mr5WfXfG
l+BtXUBLrFDVSav1Dzgl3ZZbA7hBaaG95rOxaUM6FXw+puOMhaTaQINBjeI69cY+N3OR4Ilqea3U
hLKvScTel1OgCs6UyfRsTP3Sgcn3ucQi3D/puiUY29N6mg2nuBHNW01Mb62FChTxM5lCs4KDjV0r
xrmboTAPXe0jyZLWjKbf+x61X4aPZb6oekKdULe29rAXMxQjO4J83tMTHSfSiwgY+5xz/dwQ93fq
feOz8xHntUJpq7LvsK1PUgtoMj+6XWbeh1HqV9QIG9ccieE0YUNwM7LCevT9kum7Gh1g9WNtHQc5
fdd0Du6Nr8Z7MsrqUFIRrdhLxzsZFZuwmKOtSOMlbWFGRuYW47Z6aKJ4a0YJtGuJV36FRSXZoKTm
YK624NoTslyaZp378GAc22NWwMZ9Ms35VfvFkIXUNrL+uIfXhAmYvKGs4y6vgQRLjKyvDzTQFm6K
xsEfzYxSQm0TBMaWAGlc+aRcd6JMlvyF9kI853YuQEc7TZEFTrhnfhmvPBI492WNGCkZniGdYEZk
JLFyN11t43HqSzxl2vyYcK4gPIpLWXPkyjN0s07jYN+o3U9KoyYAq9cSveR8RSr3DrqDE3UqcbaX
KNzt9iFCIEtO3s6cEh8PGkLDUqlzgYVIl91jHpI6OeKQyTI3OToquhkRLb65VVsdoXDeTV+dRHoK
cvzR8WZrEw5atO4N+CYucoFxqLlPk3k7RsknbLViG8dbnXdo7zrDrYxS/zBP4t2kXWlhE+HgBcfZ
TO7C6O5kpbVnEvB+AS/sl5DibY7yAmMwMps8Ra5r7W1iyAOMfO56ygoiHdDHNrBjVkZISxWACTcq
iBDnvZuGlBOSe43sbOtnMMs0YsM54yCPa++oBIBNJTCidWauCvMWJgCCGfJeXrW5ciCLDZtear9H
FMUIkR4TWeqEjDQPyBUaEsQxB9Qh6HQwTzsRxfbaAUaw8io8kp1HZToY/Wtby4PImmTTNGG34eY4
DxnT0baf9kpqwzHV6QeO4dwFaqjdDYdmc5Tos8JL5QOXJ7C9Xtuw+jZpoR6EDcCMPLR7maeATDsN
GgsG0hkTE2MYxae1xpwWdutBz/JtniMGikD0rYderH9gbe1c7iCwVmuhPtzJaMnFwiuEg85cQcBq
gmQaXivGWQfuUaJquzncN3BDGDUht0JwJ1utWpuwEYKq1xHx62LnT6oP/B7UAHQ4IMvdYXItC3tB
auAroo3O4LfVAI+DTdjMqXryjfkqRDOuKo6da9wkw97TqUqIRahmZK7KD4+uDyKtTE7o6fAvGtGu
qsO769n6qtNKVtDFPD6BwB7IgEn7jzKdgD6KbEFADl+m7PSN0fXnqCJh2auu9OXaU5axDIiKbngo
C4JZSDormZQntvZkyOmYeDGfIh+laogmiyO4VhK7zUiBwziaLPZhPIVAIFz6EsL0j7gtEIn6ldyI
CjSKPRoZgdBzFvi+fCUzBEBHhPFMZqA+XMD/WU5ATUSHh+h6Lt6Iarakab8iJS4K7OoGkX5CzMU0
y+wpbjBgroYhXGtD+lv07bCmPbAWY3sqe/Q+pO0ehah2qf5advTNPYQsgZ+KYZWEu8R2zDVI7401
V7TN8bUibF4SBz1K69QefxdACdOZX2qKJWAV133JQwf4eW9+4gBDF92MlyI9hvhgDpoDnT2KYeGH
2GSxaOsBCfEbG/+13zdPZJ5dqoHFQ0CR9R33o9GiXSQnkmzkZAXZmzcze/C0ttnXLx562nDBciRU
AXNucmM0ybVsEaLi4L6ZrrqVMGUK+N927OLBQrYHo/lVc1tzzbuKREq4895ixNjZSwr8Ukt3mOGo
peINfjEWdnFBB12+tT2HBYpJxHb5xwDQw09o++ukZLZ2iIki8rbTU+E8u0Pn0Ee238uRVTQpO/DG
0z4MtSefDNF9KjcTwt1AzznlwVHYZ2nIhzRLP+MSD2vh6/3Wsf9kXo9ResKv1nhi4YxNRtQjG1YI
TKvIDWjrP5GOxI7jARF3RHhygMusUpO2gUV9XtgyhA2s7wc3vGMfKWntsjQP0xuwlmQTaszYlMBA
yv0W3VS/TurkZbTRQXu2qE90Zj4bsooXyXbmUqoxdkLGjEuDM6NNIAa8Zpl7b+Dw3aOdGo+Gll+y
zhR70uU+03iXd6fcH+pgsl7ojyFEwfFkl/ZJVNhILCTWWxB75a0j14JJ6XDzan1hssrxEGvZLqsn
Z9v0jQrORBLp6xRHKNOE/E/vlr8GYQ67UeB0NA1gUZWlbatm+Iyj+JNgPe8JMtC68PzfoaT9BKZ6
rRIbgQv2uDU6X+5430ASOrCiGiF85rw62HU9bhs9f5BuZiPtKK5S49/VvuRF4vixjlzAuIT9ZHsk
9Nh/YpVtJEr0SH5l/LxtOTKtgavJpwrAuzH5hJNH9bqkEUsh1wd6Vv0BXh+hA2nWrteFdOYjlvo4
cHzRPQq2YdfWpxu2F9VLAgLJqFgztB8C2n6g+kj/aQdg22PeqE06F7QplFEQ1ApJZ164NqBrz+SD
UpWSNLFSg4KLFOLZUu17nGjdxm6ml77TTjmwi/Nolv66FBULf4SXv+HfcIwjvqkVFNtFWh2I312V
MtPxQHlyZ2cgDYxJPqpmNIOw9cotmREvntDT69yS3MS5vTO+PIvOU65BkMuz7h0hny4BPokq/86H
a6sDnNcUsXaie2sjIz/USbfE8nQb4Hk5QytvObaL5xlI92FqiCdsUpAYUe/fi2l6bjN1YlZ5pigw
1mPTvVb4LZvW3FiueK4c6xcdR/9oJoshQWt2Yx4d3EZiee+/JDsjVAtGLsLAkGpzOtUb84Axww8G
t30vdHBtnA3TTcgRhHm+WFG8JWsOLfCu/C7aNkZMKeTU37z0FujoNg6U1zxH0rGuU4dck7LaEPYe
0gVYwSOyY5vg2w1U9Peyubi855ZiKOsK4BFWMXyH0bjHlWkHWA33YZ7IVTYjQu0vSdqRrovUpbDK
x6ZE16C3ydloE/jFZnJuRIiI2MpfvJLY1NEU73qCBS5SxQ7cvFx/wYdAHdkF3nSS0KeF6i7skT7K
VMsOkrR9Fyy9mAvg+02dsam1agnfGvdjMRImmKX6phD0eex5epON98Rs8ANiqbOCCOyST5gcjPQz
jSwXt+fIQmjSjANtQBnIsW+dpphGK4vCKRnfJ7u7M5ng3NL8VmPyqmrGvOW7o6Ecr0xzn2EgZSUr
j9YsL5W0wl3nImM3Lf9gQxZfG0K9lciaV7D7PwflyE1nj/Sna/ND9uJgNXZJ96NGInEYmogRoem9
MUEDOwunWeBn2LpqoD62a1TTaHa7ZAnW1Xt3rTTxJgcDn2walmuknhG9eRsdh0WwV1WjGbGfTVIN
DjbwtiUCbe/N/UdDCTXnCHcctlNyAyix+3JlePF73AJQKK3y29Ye5ozjflNgmNaI92S2QazMGNNO
4yeFvfZWKEJliKIKKlk/2iL9irClaWXv7hLpXzLdeOiFeqqb6I65Qa8WX6Bsf3f97GAJr+Hh11th
qYIGmB/vcEjfcL0CjY0hDzBh/MTISlzkAlQsf2PQ6/f63BerSJvX4KoKYW7R6f0ZWMdWvaMnx8zy
nvzJeEmt6Nvs+afCbp90OnMrD6PMqgIRi7rV/2zakpxoP/4ScQgq1rO+w3aTxvG5iPrPwamf8REv
CJv+t9/mT52LNqUgNbbgr13VjXjt7I7Rh+22q9zp3nUrJ7DTeO4i9TU3IB8UHxqaOh95aX4T6HeL
Qw+ExSx+Ewr9XkTdL6Txj4lRb6PB6sjmcVlxmpxigdZCND80SjuhdEw+lM36ZwxGTGy8/WC1Okfq
NiDhUFuTngIfY3Fqgn5Xdvle9eJP18viHN0g2H9WlXhPlfkwJg01elbhH6v1te12D0UdJ6vYjW6z
L3aq9ktyV51+w8Gzw0U4B5Ojf2Ux+mTZG/wScV6tMLnczMqcNqGtsBxo1bjvBTWeaVnuZqrpGCbV
s67CPXlPeLXQP2RplRxMmTMARwYhA+Q41L5s9Y0EwxWZ+xYWJfVX/JwjzFscEsd0cp5kneVnR74k
ExarmuEwDqTwHs+KoHJDbFWlX8C3wVaLsyMHjc8mt3/biX7zO3QyA70Tc5o+6q7JN0yNHivXeYWp
WLHA13f2P069zaEwLPeaaMa+9975L08ToqLJeRadlgZRQhAKZ8+trBjnA3XQV+lMOkkL9SsAUfeJ
S4Ndb2pw3wtmUdWvxdy7tfEm0G8vaD0U0ZttwAFobPlLc4YzhiF+sTL7CAubDESfNaVN38tqsagO
ZzPH6eBxzt4MRgPjDJ/hqigBeuO+IiBB2Yza67Ve/pU5cA+5AHkis6D4dmGEWPVuHMRT7HXc5rMX
rmhrXVNvQqJf0oUoM7rQqiGpR0emIaNGxwYqn8rFKzbrhHbFLYiC2WWUj+yJhC4dpLlQOQR23/yU
tqVWuQqfK0JQ1q2fXpixfBGTzrhH9Q4iebEThZKHpjOvueHc6nzUN+jcT8u6Wli6XJVAKVcJEZik
BAAe6FOe0yqAvE4C16eh7p97l6XT8YjGdAlm8Bm+SMM9MIq4G9WnSyQCO3lFjIah/51p/8XLnevH
LrJIvOx9JoLQH58ERv6ip7FgIxIhLoVOr+Te0miQMqDrVjTUz3QWaJPDQ5YcdMHJfgyxtudQhWDJ
GE9TRC55ZO0d0E0c1vO11vFZcTljr6JKw13EXbWSDWsbKviV0pOXzjZ2OrnuWz8nzkbhNlUwV6Ko
3zHv5uDR/EGzhUVGR/Fqpi+zQzee+25nqOXoIovtGCcsEcqhxzeTUBnVz64NAEnrh89JwB3S7OQU
tn7NFArbCbjQnUjt5lHQbt3nuUCq1qlTa2BxMcQ3teKWyGbSZM70KMhEg+O3qtpyk6WkvMyy24VU
qP5I0oRqX1zP/BiTeh02CkIxjMyxJ7uBPbo6SXKlttLRmmsqnN9dBRqs8xsDRhg9p58LULMXH4jm
ye8NfUPnPNx6PnV0W0xz0E3QAUafjofocvtb1isUxguaOT8LxdzBmAD+AT17bpsDIQz5y0CC1l7K
voNAqVMjJa4MHH1ivzSY10pXI4FF56Rhc26sjHx6Iexg3LetWBGnplY0AazL2H44oUaBPhtXOZVc
qjY6zDpNjomcmEBVc7OZVGbcYH11p0j6J5rudF5MzKZoVuHa6FqpVixxWlWebVDLZMLwAqoJm2gi
s4mjLe7mlS2pMcNGUNRX+fBGmAvIbXivie57p5ZYl23aDfM9qiqiluDzvrGYJgzP5z2AJHU1TEZ/
EMW/aEQm78lcNbs8s3PamTx0F/4p0WTWOQ+Rr+dE0cFjp4HO2GqnY9e7SRBWwYSm+KVDVRX6GHcX
z90AM2TbVmPKrAGhVEtQ5S2cvPhSlgveZsqrr3GwwUZTYE95Ugd5HGtHUjKxlSzGfNf4xhPS1B3w
hVYc/dEltav3X2ImOTtaYnkgF2aEWeRWYPZmHhiZ5t5pZg1BVCXaRgMnY0VJ+ULwxS/DisDTh5G1
s1X75Ixtyg9jxynrJ/SVOQMbOjfjjKgQvBCWWpmcddbPM6DmBBeXkwVzbJY7MyRdV42+vu16MkFo
GMtTHoW4gO1lFAhvMzkZhI9vmAmg47TA2eB11ypQu1wir6zPVvNoAnF4xpuO0iGbOWFNVO+08Xhd
/WsGI+faM2Q/mTmbD5OXNdxiWJIQMbae0/3uhs4nsqIDfGQk9w6R3I5QKHdblZ65nnsbhk5iPFdD
xLkdT5SMpz5IR4x30YBlKweJZg3zuJ3ttiQRZShJZXtEgNgufdFpPdrihmLcOjE9T9aM8tXONOb3
sBINTSv8dvTNGVc14iN2q/c+Sr7JuAtfhR8Na2QLxdajItknc4zsrIC633ZXnZApCz7RuYnat1iL
kBXInR6GDAGjznvvU4abTNSzDR4hdazd+iu0kNVnHe91FR1NFKvpIl2tFhFrs8hZu0XY6qNw5eDq
UtMiev3/Jp//gYoKT85/b/K5wkqM/zTF/1p/Vf+Rxr0EbHs4dP6tpTLsf1mLXce3LZtvgLz8t9VH
d/5lcfLTPdcwbESEyK/+n9PH+pdrkx/qebptCtdZ/EH/dvqYxr9QYPEDHQMms4HV53+ipTIdEzXX
f1h9HExFWGEdrsJ2XX7ef1h96JAQZDETJGoAUQ4iUiaDVmd26lX+uLZNdihs4iFUibgIjMgSa2vM
XjUi4D3WiQSMoT+r9rvp0ysf2nrXetZmaJiMj0Tc+npTHNBglUd8jdnBp0vM2PpU165+RXueP5EO
0SND18N1szyUmbEtQ+nvIWDqgT8l/YHJIIWR3ffMKRQ0jxksz9hHNQAcrT/+XEwObozjwB+JQZ10
SdSvGXvrzMrsI+VdBVEH64EKH2yOL44dBUMepR858Jk0zv5aoh4OSWEOF3fRZf1cSgQmezCzzz/P
95afbfLJQpnt1PnD3NO2IaeMM8EEKODnoW/k917H/d7nBCJUJaHjqH9YXX21mbN5XIRaBQLQhYdI
T5O/uPptqYqWx1hUT4Ip+k4ZJKU2EYaVsULZNpVQBPpYjvuu0T/NGPK57tGTxyDiPfoL2bApEg5w
sefve1tlLAObVIXikZI7o4fTulu90O4Yn42j6dbZw8+FWNSDwVpx+ucpd8o+zIScVemP0VvcmncX
lLsZti5anGRgrqfifexyEm5DRquM6t0rO8uNONbFw93ba8ukdY8khBqNORanwPBZ14yt1utW4ORQ
skOnAwjTaKzdfSkeMQscY+k7Lzq9koMzQCFEp+vyXpnf/NTorPk4o7sw0x9r8qjk4M9f2ez9MsBn
2FVZ0oJQHwML9FlYlrfOe33cpKWbbQi7uUtw5JyFe/3DCq/N0DifEXr5bV01437I3Ox18K+oUJkL
t/mdNpO+nR1mJuh+ONAWBMXMjZVcI/r+fVi5j7gxOZvmzac7E1o0u/zxnACpeFB8T0aHC7fdA8Nu
L9acLgMyKFZAA2j5CavaTOwHaWF9eyUYAYacycrUoU+gFodSExfy1QDAduhHHHGGaRC+Uo3+fiAW
5GatOeq0Z9Q/ySE2jC8zJvPT0iSnSVPInZsUbz9vdpxKevtESCdRY91mTb6neEv0Nk4/ja4g4DHS
xytHMwvjtT9sjSz3noeB1oAa3PjK2+sR+apjEcMvjUOu8w9K02pYLLASRWcvqq1JMY2jrWyToHMz
alNbhwUwcFeJkfQosEKwFhnMoJZ/ifqRgkPY92rSHRq+hHzhy11n/tz+sqfCX1fC7C6lbU1XfQIv
01i4wqbejMAIOAjT9PkJkO21lW134gVkOGr9xTRXPzgTi4CoxeOY58nWapKLBIaOuIZLPpAW7+oJ
OWfFsNTdWXM2XQbCVVzT4q/Uax2S7Ut63inWw+4sSBJYR+WcH9uUltYMcOHBnrPvQvCZGsy43anS
fKQT+WgaMn9GPP7Rcura5fyy6ybuo4tj0QHxhgKxMw6W/6M/6hc5kiYw0KRxfiH6A5VcOw4BOo7h
0OjRjYS35sVi3nRPIPH8PNLDuX9wCSJqYnEbx3l8IClwWjnm3OyU46JHc6shqIEdLY0qhixpXV57
x3rMJJjcqM3AemraeIXHCYVN6AGS+fbUyfkjbAB0FW3Y75wW8Xc0lflz7O8LhwQZz9b8W5j07ZqU
b6TtSfxEpjR18YQ+z8nb+9Tmn3R+3JNO3X3XqE4wiN9SfqFPHMl0vcCQel0fZKXfPnaNedY4llx+
HhnEo0AEhvSVFZR4DVU07GJYrnDjPpxIusC/M/uWMBsxff1CEKe1q62qPpZG9eLE02OXD+KgebQN
J+OZM6D1oef2AbREdnfIAd3DKUgCS07VMxrFuQBomBp1cUaY9TwyrnhoXC3wM8N+QGd7mNA4ZsKw
vwtCrowWQIkEP7KhGpeXbpGSGDrKP9oGJ8Oc3QdZAg+Vmk/BzGSeiXilXfXCPzRZY+yEQRGYFqG6
DqMqt2Vf7m3fnJlTEpJmVGkMIIVOqQ3x+AHR8Hwniu89aVUJ3Zkon4FptGM2NZAkN9C8xLhoU/yU
dMBSp6qfaW7nX7Zt+XAtvByNpedfCo2G08SbcdN9OtuyVWeNlfCWhdlmnIf+jsVSrmHuwSWBDJoA
6Wlj9DU+N81GC72anAhUbNoIJN4myY/+yd1P827BzIO3yfhMDKXUDthkHmPhedekyWlrZw5bTKrf
m0WC4VtWcYnHXqzIF2DW34bG1qqSJVxUUxdvkY3+fCO0I7WbFHxd7L35teOTMnSNImxJYjk0+7s3
S5SHdbghFhdV54+N0CMc5mT085sdmen951Iqo710hrMbDaIA6+mr6pkIcEAc0Ctt4rpxdi4DqTfH
Te+RKW4g74Dr8p5d+qoKLz9ftctX3BVqHRvRR4ethpN90z38XOyBNZvGcL+tmfyvf55TFhIvZ47M
oG3sFhUUe5dnOBZqaKvDdIe3F/bYyFkZHhj60f4aVpGzsZ2CnBaYC92IrBBMcGQg4pi88Fgtl5+v
Qt8Jd8qdz20RDqhqyvE6cOaFBcfDGgrn1JZozhcMAWXBqZsR8vxz+ec51t+lX7MEVWdq3Re8a5ar
nyIoZ5iJfGdva8hwcLaYh0YyeCPBITt4fg5LCRn5H7OAP9bQrQlpqbxkYwZgLl4cLTb8Q3njpSie
sSnTjIUnB26zORtuZxPwkBKa2Tl4UcPZPfpYmlYT/KVnKCbJVkvqu+FV5FxHbbKxlYburvVv8JDE
i0XsZNC3tXFIewGj0UyLwIMPtw4JGjsy/gMX0lu48WhvMQbM3hl7YuWBGkj7OgH6KImoWAu9y09t
9MpZTwTFkjtBkDHULz6xgb6kUtBSKShISKpofkIrPHR05wUsvxqdIT9lIVgrb8m5MPlx/OpoP+GK
1bAyycMYlmSMYcnIsADn3mDBdJt4SdAouKVR+5VPnUXqBrTGLX6r/DVfkjdcdpzg53mbUyDhHPWS
0hH15HXg4c4DRYTHEJPl4TcKHa0TR2fE26t5SfywluwPhwa+yE/pkgni/fje3E02kRZitaPzZC8J
Ih5RIvDpw2tPuEi1pIyYS96INjQ7sSSQjEsWiV6TSjIm5JPExRKolxNc0ngkmBhDO9zQee9qOCTB
vOScFBaJJw6j99WwpKAAKIJCuSSjZEtGSrGkpShVfEBc+jMvOSpJL6t7TbRK3lfxPo86AyMCF2pf
FhcDQ6/2G7Gp2vUzGS3hktbiLrktI9rfHQMceWpiPPzJku+Co+o6K2uH1tE/G0sGjFpgleGSC0Oy
r0QaQFaMs6TGjMaG89PI4jbrr+aSLINL3liSZsiqGTcuo2DC5+jDxDWJNM6STaMtKTUDcTXekltj
y3eTM9Mfg9KcTE0Ae37nPqiUtJuIcdN+XBJwJK7cVUoojiuFjcyvRMTYAFylIJm2OC9pQy55OsOS
rNMZFOckrEF0JeHy4gs5PHg50at5r+lfuczeqpCRAAhPA/Br71wzXhAALIP5btU+c+0oSxGS+Ob7
VLXB6JX6S0QuxmUGvr4Sy/NVBbuPUTqb2fKvhH5h1dffIgbYpHeB+f95Gg/f//1f8qQCse3PF9zS
Q+C7f5IwLU9YSUDeGiyvOuMXwkrws6dp2J7DfkxAbbYWvnioPFaZ+lcXRfW+VGOznpz226N9/Lc9
6yoW70ZUHzEGeSj4oVoXFjImV7GaROS0H2AavxNPHV5h6aavohTnBrzwrVmymSKDIQIGmCe1fE9T
e1X6O16o6NWKFc5wpVUHJNX185jYL6l0kl9TQwJCNDymeaLoF472lbZTdU38TbFkSaGVZkez3s2I
lCkoAOQbQbVheNixjk/USAJr3S7S8But4hzbNlLdJaXNOBY/UVbuhN2NFpnamGLcaoBDn8USieXp
F2la2tOgwZ2OLAcvM/v1z/cRP3NnLa4FPUHoUxH/+OinfQJCYIngEjTHcyyYj3YBZNMSRYFSvY1/
IaVGwaR/qbIfqCyo0j3LfUY8r/bR8taELs1kshiHfULBk4QiPGPcMe65NI07oJ2mtobbzzN+ksuH
th4DiqhDGgkFQY9ur8mAZR/CEnrxlpMsEE3HdhBu0MrWOgk8l2PkDmUYKqgiU/fBWUbJs78GAhb+
MtpHjpXzl2Yw6By1mtFxyGKrs9YjSSmudu+oWxTjp1HNcUrqHpULqCLfzcXv2IDNLNtNKU3zUrqh
H7i17gV9bS7bg3ZAW/ZlFqn/zB9lcyyR6Tay2+FENC22jDlq146I2+uc/Biv3NgONKUyBjND+6DF
c3Ni4P0cJ7S8nMHNjyry0oducbQWxaFt/ZbqSBDlLiBHyYTJbeb3LYJq7Vy5lXcmk8s7z0Xf7BE6
POoZiHkXUfOCy8Gh0G9R9v/xJWqHZV19zBt637hvZ9ce3lrmaHy0pl++AwNScxjaFAMKAdpoZ1Rl
QK8L86EFuaOai7JkfkS4squbDCdSTJKHWzvmrvETQn3sdH73CozEacFsJGwAHjphAR1PDt2xAcxB
Tl3XHYciqQI8AOm6mhBkoCtFxqnNNWXF2N58quE92UFtkHnZsAlJuHgJjYIUEIxHfyLOXNpfmhbA
7YfeviCBOqEf0Q7IzoDA9ik5rymYZkOApWaz/Ytk1D877pARzY0aoVEMEWVNF5UY1ZchZrsv7Qqr
Z9/OG1aleNP2usm6Aaoidb1NtcQRZGoRlsSVtrX1eDr/XKLEGs+FhuxotAg5/ucbooLAYFfUGkNn
tVt4zOEp5S/bpmQnYCSNjLv1yuhvuDpFf9CJENrHtitOitGP3fswBkJfXttuHA9DVvVQtebhgUz3
NnAh9geWo2sQw8L8ofMRzpUlhqEe5OZcuYyyvPyiEYly4Wj0loWdt7VRc5/M5ZInWNFZcD6SqPyj
S08/A/RK9kmFnjD2KwPmddEeCC2JNzoQryVu4SEJ+/pgzvPGjIXxoo3V92wnJF9Oq7RR+pG9XU7t
YUpphLdle5aqsNZuBo5gXAz+rOiLWeEvtZizm3sjMH0xnb0xnM4/X+n+DamrvtUcOgHItdqbhwqa
jEMz27EJjxc2HjKEvSQIe0XAJrF5W6RkFbRZpCSZ1ppH3G7xitswOcWRCRd1aFXQOH5+cTp3DLzQ
HNeWQzSr2fawcmvzIYTXERvzScNl+SkhZJcjBalV3jJfVtij+WpschmYsD35qOvIYhrZPufkMjuT
p+9mYYGhL1KXuShFTtyF8VtdW+8wuEk69EqABgTZ7lUYz9dq9p+Ung+Hqjdfcmnnp59VjkXRCgyv
mTc/D5k4uGu+O+6G1Aiiwh0+UpvGAWeogJncfHJGdo8yiXhFC5QMP8t6KVAne3H3Yimy/KT9p+fT
sXf6SZ6wDQyHkOC245TW7kGS08FEJT8WdVjT/zAm8gjacKHzy+VV0DC09Na6oZ2z7h075fgAF3Kk
cUPR2JHLhSfm+nNp6y4Ys7CBZu1OaztOHURvlfnsUnADLqczRZf20KLaC+zBhd3bJykNii591Evz
Nla+cwYz+izyqNoh4hPMy7M86DgsL7gRiIUtdLe68vVDZCXlbWg5mwJAuucmxEwB9e1lmKV20Zrx
U0Vx8SI8iymQTi6nyNsvtsIBUk9VX8H1NNtuwGxAy3E8OoCpj2E0jMdYKy2wf+686yrbOxQ9ZaDi
diWU2vvqNKc+/lywsjRHuVx+vvp5ziIKYmcl9d7KGZL/c5GOHM+IW9ndhvHhvzw/WQiUab+WG0Qb
894VYHDrPBQPbgNK7+fSEJlcgd7dOgK5FS2pX7lNQPakvEPYt0/d3AFKHDD0BFaDmN0EEJOGzQZt
8Iy08HmShQVN22Oy48cXy4Y5UrDrNj7FT7d4asXOTqlgMea88dlk5zVjzBWo1/v00RDRI7/d2TR9
pviTFV6g+AR5BTBWA8zxvyk7s93GlS3b/ku981x2waZQOA+iqN6Sezv9QjidNvueQQb59TXkLOy9
a9c9F7eAhGE7ZasxFbFirTnHHIePqYasWE48oFibjn2D/aWmSRt0HXNtqWs3uVR9OLLFGlxgZTGZ
vNDYr5h9raN8MkI7q9g9pxH6hC8+OVadR1FeiUDiDrWAXI1utif5hVUnfiHN/qxRf2wl4bskgzPh
JFNirqHEjgyZ8EjRwrWbycVuJ6vNaCYqSFgROH2E2AT8vZbtqjIVa3SOTkBXi9KpLjfAb2HmO1Dh
tHomRYEdfUEfx23kwSKTHckKTVnjBh9Bv1P0rNcUyaGy8YZMzHcpfOZtNhg7ZZPBwnthAJOSHJI+
frMy1WwkXbVgLGO0Tvl7HmsPkdDusGENoUNQaMPTJ0OgOGUtDQCkymxc2J0T9+hfE6BzUzxWpNXS
ISIbK+1ZPOurTMnikKQtaxP10bbqKE48M74hAjVgnE9iNNP0pI+am8T27+gDr0uaHaHQBy9osW6u
NE+RJc4bGodm62zn2Z8g7S3RWnZauk4Mfc3R7GNB8XFyoxpYiupSPMJkGpkGRlHEILOr4jXiRdbM
hgfMhrjV3BLmYduxtse2jVbRZQ1r+zIoDPJBtcrPNqKK3zsLcYROZzKQ2BNiP+25Khn2jhz8svph
9gk3B7SCfCpz9pYjj6QH4bvQmrvFdJ6bnIzIpte9lUnNicC2E3A2Fbpn/JP6IKARZa9VrwuCLQzC
LG+sVLy7LbS0eiQppBaP5Ew9s6dEAaERZUBAGWjlJuzSWT0op2HwSZ8ebVtInii0/rcq15d1hHG1
IPlppfk+gKnC3IO9Xk+m9zaMrFIS5s7KESRXc1RG6UXedHzNBkImUpsCwqd5NYVrAbp9qjlx77ju
uIGH+Gmk+k9rpudrzNrr1dUEhO2Yyv4npdoXDQTs5VzIoQgtrzIwy6IWhIHhb9Gmg1EeP1ypw1gS
ywuBZWpVCkp4cQ2SqSYLcwCkSBfPhpc+S9e6zXP7KwGlUdR1FwyS9CMkcK+Y43aR7FtG0vWOgoI6
D5uYN7+6DMVve+Mr9WV7BiJFqmPkYYidCC1il4VmWWFK0+z0ARpjBdHM1ULLWNhMlRO6RfcwZrq8
zgiePftW8Fa+m64+si7L6cpn+X0vpmbvoqdgG+aFH9/Bdx6tmcE6QvBZfiizQmjYjIy+kPihcsre
pQWYE1WfWs0jfYEmSSw0yN4za3u5stAshknlvqkEcYeTv8WGTSpkQqSEEbVYLMX8AjNL2ww9Jaxd
D1+j/6BiDdieF7+RnRldfPQyOkYq8k+mJRz5HojZU80MDZSpM7AhG7/85heW4DJAEpQd+xr7SqXT
FZNlGYdO5z8X1SACKLYfWmfQPBbBFNdck6a6BQS0TmbeQl0LQHvxXG9Tz4RH6jXsGplEu3607H0i
/UNjddt7FAJIdM2KdE01AA2JHfRFzQd5X5y5/J00pmTrF9EUFvjrcLNkHg52NOkSAzDJmKuBjo9X
A+xJJ84kJVZf3XzFgYCEBBggvnncu8qA6kdTnzYxhzyYV3E7oVsZjMfOpy06Cf7CXXnt+Bv+pjHh
/jENdF2RbqyKgJ3ZsXBV5LRwXO+jbeX9MACnVvovYbp9CPh1xPRE4UBwnDrmjsH2PYQ6CXWAXgh+
knlNIAvMdlOfSA/RDgjxCC9IxVdiL1+TbToHRbywFjnLsTQzH0F66REme3WLWyydvosICnEkmLor
2+2Invlnp7OCdwycAxSMSDFHv71DM12gPLOikJHcDXdkXJWw9xHW8bXWgPIufEYlqAQCn0vtyJlk
G9Ns2hgigmaHRCdwNYAPSUMI9lwyYRLppRhqAvvgtrCOfUb0azr6BxOxd0GXVjCHqagQPz6UJaFN
mf08E2mjVSOji8nLNwZmQii/B8TkpMDnXwoKsozwOSUVp8kZFPQAbT5jTqzX2rjGaCTrBbcPKVe1
V8wb1GIS0irRKXP5ZZBbpaJr1DAtDcLTTZ/pFjUppuxHbfTPUYLAZXFpMSTLtobVuJILT1nm2yZu
ir1O9QDy7BfVL7r1a5ac9gIPGhyCg8k2cW5khmlzcDGxWJHjhVaeXuOdkxtTTfW2iOa3WE5z0Bja
pdDZMlqnCFC8XBO+NNRtpQHVMVrxQIa9iWV1i7kicDDFTq6Hh17Vn4qZoi70dC+0ZaNZyVqlDBLb
USTM9uaX2sumVcxh0OmwrJAE8FVKjLVTPa5xHU43BcOltFpoXXA0BmFlVOZTIcbiPu3u7EiMazaZ
fGWM4gPPDg4egel6K9mQFxN7OYD9tkF8CUHwjPnTXou8QFyNTJqVAXVR/dQNZMAU5gISiHdWnY4A
zEvdCnUQFOjF+9syKbE8TslTJYqdD/MCO13MEhkxaaBJxbmIS20GZqL7zF3xi6TJQOMlr7zj0qKh
zEMGIxl8kuiuGhTTAEOe6sW89Quy+/RJ/Zot7UtoCW+TZTwqh6ui4vzOYch5QK03bpiOSInPq3ac
t7p1f0gzp2NqWCa8jOiSxmgdmZekJ4/2zGaQV9wdYkEj/TG4+ovtp0cP1WZMHrFbFQfcNVngFcqF
uM54UC+LLw/OxirL+xPCIy2cWuAKDKTBZ+28LL1J+/oMKW+75HmMnaV9HCnDiRFCXN2SpuddNyDg
Gyy2biAFcP7Fpl+L6eMITSFYBLMVJuAhARMvvMDEaS4FCyG5HJaQv7Rz1wJZAzMV1LNxaLAD7Sd1
I6L0POIo2CElRshaXsVwFavKBK8aDdUhsaOdXLq9o+FbKDv8unaDmGkWU7/ySWle+bNHv03c2l70
aswMGLzniAE5YzjXXdkJonO0H29Ore7z9JNqB3GXSfNPelAk2krcpZ3trjNLfMZGTIZyfPAcM8YD
k9Jl0+7naLnORdRrSoNzZZxIaPF2VTI++4y3GH9isvXXBABfTCNmORJPeokiLsX9Fi/jmcizM5RG
nTS49oXcPg9CTmg5CQW0y+S9o/t+DWQ5z47+ZUxYo5Y8ZRhFs4cYuxCt3Oc0OY/YUQoYz5tp7DVG
yAYpAFP1UXT5CctjdKli8zxHYmP0HteioEfcO9i/qpNJdyugIw8k3kn3Ob6p62xSBLVtw670recZ
tfmc9U8ZDmr66JwIE2bFGIdih1q2rjBpT8BFNR2hJFfBwavn9aDidz3yrtWQYLzqo9JjnzoWMOO2
U1GGrMZ+6GBmWo32fJEtLsIyjzYEXsNWww9Qf1z/WYq10fPfANWisMedbJBAj6KRmMEm118KW/7E
ftZcJ2VvJv1ckhyHvePqGeyRJSxGPQlEPmdoQT2OH0kWTKKz91dtaTylYg89D91nyl+sn3RU7Ia4
L6a+3aspP6iGLpoX3M4dIXISx9u2JKJvXJqNk1fE1nAVeiL7ioecWC8ST8MS0KpZIlTWUwwcyVCd
lsYSIXq/dMt7VqPawiyr6R4aYdWj7SsLCpMrsa1U0XMCwyicBOel7w9kw1S/P/v+0v8EJQRQ5frd
7w8Fo4vQI5ebd315/V5cbHg/PCRX1imlSHWo5znKV9+fum17z+j2HqMoQaoxc+Pf32+JMkRAtI9q
iBFL5l/6LJ433fUh2TgLDnnhAU69ftlHxYT8uSQlpL7J/riP33eU29NqxrGBDQXewnjFNXx/iAfj
ZBm4PYfrGfrPD5h9mMObrD7fP//9fH4/KjrtPLbvb3y/WL+fakNkLosFT/37nr8/+/PDX3/SzAAt
B9//9/vbtk4lH/7+/Pvbf7nF7zv726/8fdP/cavfv8cxBqJXNOIjrg/mL7/1L1833y/v3//v+wbf
d/X7Xn///+/Pv5/pn6/EX37Xv/7/P1+d379J/37i39/96x383x/Mnz/8573+jwf0/TAGDx5FQEC4
AnFdxE62qcZpN2fDRWdEtqoGDu1llj510hm2aFzHQAwYn800H8lbudUEmSxuUzwDCys4XXo72Xg0
cXPQKyYGHwwj67lBRG980e6ER9lhOlm6qDhknKigbDKbrpcgMdD7kj1CWsm0EtaY76rJI96OaW3T
xkdXFyJoUUatOOuuZk6IO1K5qFXqtT+QeZzb5KjVFaMaXKrpNlLqYVL8ph5Eitvm75NKvyyJstzK
3M9kUPnZNNULZfTZ6FIKqwkC2jChPplyxER5Tgrx9Cs3NePkTs6+jpdh27SZsYl/9fNgbejR9Gur
IOXDLGW2tX0v9EFGvkCH5tCv0z2KGBTMLoGc/TQc3mMIx8fcwJu/2JRSZNEMP42xt9ZU9ZcOo/c+
GdHA+pFHg6WoP7yBvZ+AAOJUoAPU49iehTFt8D+IEInRQdnerVVKzCLN4mF2nOKNueBirIf+J9lc
YFc8PQssS9INdIebrnHR4XZ76WCDG6ur6n6MJdZnsTN6e9l6UIZx5rl2OLgAaJkbHms5J6vOIbCq
zbBSjr2jrhmD3VUKIukAsz9Ni/9iAy9Hp2H+jHNgRLGFq8uteNlFxmlZgfeMizc9pnAeYQNTbIgx
BGlug8RSlF9Z91CbFsaYxdl4hfWpFjKuBrd+gKRyLpLpq23T9KmgE7qeGVVS8hkfESl70TARUNfq
z918iX3nCmpBZQgEL/Ct5rZVidjTHUu3ykESFqW3AnADJlLoP6nSqdcJCKplWuOuIihOutVqNDif
XrnFLqcp3X8b+vFXa2tfpdOYa2/Sjq2LGVC4jJ4RPog1uNitvQwckrpRw4Ftblp0ITpxhtdhtLsa
EptH69QWnR+uLACC+BtU+kFUYnZoskeGh/kazlAaCIFWcCKVg3k0TaLWJVgjpnXHdXVWGqRaK7N/
jikxgnr0cyb2LGxszLtJ+tOoBeNn9B4oEoBeNvnEad5yV4v0q9D3HrTE89YT48vrGAUzFQdAuNg2
pNGsCkEXeMHc5inWx5ZU7YGDdp112m70YScTj2SSsYKEZci6PhALNhNDcjjU8h3xXM8ce18GetR7
N3ppI9cKI4VlneSha/pcsa4iNJC6Zt2lCeUKqScgV4jnWrkjcVii3JbJzNscJ8caW7N/0prynuZ9
stEzc43ZZwEl82YpjpaM+ugWS+MinBSJqADLjOcxLJzFX4GRhSQwY9FOeHET3lexw77iTu4jDQKC
mdvlOGR0le0SsZ0SxavRnUoLX0lLbyks6+7ZVTS4lG4+g4Pgle8+qqpcuwYJcUu1t7xk5rW2cdFb
y46WhEbAuX1YqFAYckchMPESklm6vDS7vETiRnikCFOEJYPEgZNXVMAZ6qA05y2rYvvL8MjygX2/
YjRbHflz8nqg0ic/FNPOQPOkz4CAGq/SXnri1iBBlbW6mWO5rMuIIxIkHgLiKbpNe9r3Pq0Tr8gf
U6174e/frAzF6uaqrF9HLWyQ9JdPSw7gDDbUeD51vU7ePTycYKbDI3IvDQh9RRpAzT4Odr0v4eAH
BudictiOifnDrPUniSdqaHGfoOBbJ7A19kNPUmgSX3KZ/Bo7ztsi07swl/MJzjGvwJxh/hRPmIhD
mtItnp5kWCGQu7QmD5NWeVjNBoc1t4+3DKzrIDMfsdXoW0uNe459HAHUzGIeskZEQVLcVYSw4fjZ
kCfqbB0ve9eGoj5xDH1yHHEvp4aDAa3nVRyCAyhWseJwJuKiCbyevEsjF3ej02DiVxDIwEDhrNDW
tmv5RySlYUe3eIvSrFs17zqhzaLJTr5hMKEi4Xg/aelj10wbpWnMIlQdb5yRflBRLAxz5cPoF89o
OIi/SSO1bXNGvOWQbifdfRppbKyNDoBY5fXvaQs5SZFYVRXFaVTWp2WP+WpR07vt3mYOJ9BpqFKM
ktER9COSQcCVQB/EHoEqXbGiM0JDsrBmDUD1RO+CBlgmUTSk1M1j2E/evBel2rS4jVANXw0bBYm6
IH1zw/a2YzV9uoZzwRwczz7W5LQjv97vnxsDtYWdeVmAU9KBqyDsqUfJjtpYI4TzyKnjLvLtW11H
FligE8BMBBJxM8e9Ol89SQFSd5J8BgVfhsTJq0JPGhyQW89Kwr7N2TZtPDeMuND9Pmtx+lKLedom
7rCq1m1tPuuDQfpcx4HA5228nrXsTjlC7KJObDxjntddZQ+cxrp1lnOZ7jvmukctHo6g9r96mrur
hHwnGqnW249EgnNwSonIFCVe4I02KW3QI0wjhzrutGcfaUFBUpLomh+yKzzUS/1DKalYBkINYcU/
+S5089HvLoZRvdKh+MXn7tpTbKSlgaOxNiNa8yACRrSb+2aOLxUNbZ4Io46CiKmi0gBmxDj2HHli
PLfOHF1flRwv/DCnm0G+Ax2PqJ1z1j6JmXhKnLuhOVjCeppMnyEB4o59OrTe1mvobzgxJvgGHgEd
P7qvxOqIS1XgW9Q1EMvwNlyAoa4pnH2TsjLU7OqAxu5l1n84Fuu8k/xSI3oJeyqf6oWLMVuI4jBq
+eh3HqPuHao87+iO043ja82aSXa/knb56SbtiR7EPVQaY5PMc0c9eOrgG93YM3wpvU8RN1h5oBHv
vOqXptn13soorefGW0SYwWsTcXtBSmOdkQquuLZg8hTGQVSY3y1iweePMkLTXc0PzFgYJ6TOzyWl
EdQt9H5tC6Bnq893eVqcCvsxzVFlA7TQQN8GE2IHEuKZT3g2TZjZe9dqefGn5aFMx+smw9ke3wYa
omGrUgZamhpOyi2KvbzGNKW18YKcRXQpUyG7Z4EVFtZnLT9IMV1ENFsrP2KmrrBsrCxHU2u6KARi
iojVPfe/mo4nZxtRscGvFnOlsX2iyWyppjh1egbeeiBL9ICTJNcJvibNMxNVu5nZf6sEBMBEKN6u
duwbKp9hHQtp7nwzeTXt5xHlkDk8aA5llTvVt4lN8EcuUFDVhkDCnJzMGFtzPNP3EcjCmkWC3vvZ
RwORIX46HTOydQlCuyrN2h+Jv5w0aRk0TZiQDiweVgltL3KDCQLuJlEVvYNJC5bJfRtM80dbkwqJ
5gg5DQzSNNV2jMq9ddFSYXKBb/KWdpTdQGDSr2ne5tq0ZmpIgcDZaWYRRDUonkp7uXKSHDKr+HvP
5W3rFxtOBwMCPnVHiwn9IT8BWjd/LhYIOayHNEszjomSTLUmtzocrNWNU2ApNZFjKqsfz2m6EFZ/
N9bI9IhYXCIz2kI4J7ztZxUD32JmtdH0tHwEhLhuSwG2oG3gSaGWmA3X2PVaUW2qBNJ2DjMhjKXD
cILCbF30+VmCf9/oovhM1eKEYBAoh2AQMfK4xnra2q7QrfixW2Dx5uYM0q9D1qiDOwpMbMTneOze
G4Pm7ISw835IqxI4nnvTkhZS5sj1W//R75EtQemdd3HqOAfGGOymWDSMxWt+uPJtSJo8lA7D6Kje
FVXvvZXwMtam0Qwby4m9gAMCJV2S1jsVEeOspaVY2W6lP9W9owUC2rIv8+Y4MjdrbV+e0WYXN2WT
7fx20MJYv5pU0eLcFfQiJq6czhFqXzC6XmWGS4tdVDxnfA77so1uRxiRB6uxQEC6/rOXyzuzMYYX
dkECFDK2ryjWqCLMgi6cTcHYiqs1xSEaqIzu88bw7xjvPY9ZjT+08cqtWbjoL68fypw44E5bjvZx
LNsSFKNB+AuMBHa6HABoo98XLMJIpn/MjsPYxKK2GQu0rgxiUT2X8BpzLRuPWT6MR9Ndriujd2mW
+r1exrWgPj/Mw+wfBQ60o48Ft+67K97arW+NhNy8ur6QvwQJfrDNPSe5mkSdjTBTkxDHuLkftTFG
M0F2nk348UrZNV1mhYRUo030YGJQ2+Q6a2ods3APo8PwKC6PJtumpGC4RHVH18/C1143hbv5/t6U
91nouEu/9TwbvWU9/6SDtK39JsR7kZBD4awITUvvqtoRD4ZqYXi9JKYsToYi+oliApyuRtQ38IFl
ZQwL/MmFQV0+Jf6WqAi0esSaUg5O6Y8WQmcqoS1I8mRihKlP8eLuO/atVdMP1qlFVHFHSCzdLyPf
wu5GhMofdI3Sw76jsQeRYhCUhOhESID1snuarSVho3vTbJt94yTeUZfOShDSUWCfo3GLEHwsGHK1
S/pmica8z+WxpS1yl07q7MMKCy2tqzZga+RGq1X7MCO3xeftR+dh6n9AavHOXhkD+sIL51o27jWn
f8CdnsKFbezjYMviJlpoBGasieQaZY/fH4Z+/lXOidqDjkOyh1g5HRiEuAyNn40r5b8qTes8D0u6
Bq+6NpzIee5TT9tYwngqEuEzRNL8htE+nWhaiU05P6ZDVZwjwbk1qkp6qDnvjtqYmYmKXr8Z0ig6
czu27bKJf0bwxa3rM58XlFeOTZVAA78G89iTgDtJFe+1kTGE7o2IngcieBEEoAzSyvJWSIQHvt/t
aqInGc4DUqOLhyloyOQO3/V4zDH++apmzMw8hIrr0CePiUXXPBFt9zjUTDlUtmvdkd5fArELuZRF
rrRlPJAggham35dcbU/TdC+KFoP49UOa0VQzZhjAhXAJQrG0o91eT3QG0+ElrsbHvDOD4qpqzh3T
PABiSFbCzb3DOEaMSVUN9222mDSZIuMIM1OsutAudPeXVpXiNdcxBvf91D86Nid11We3aWsZaye5
6H4hz6mImDvHrFt+XT2Bug1KxGmGlsT3I6S17WSgd0BHdEgGTX8eFOiBNBvNrSL85LnqiK1Rk77L
FUUyrCDvDFNGO5U0JVKEjbulZSvSVVI8U1ppK5MD6LEr7RxjWw7bii7+KCUZR/lxydrpnvY94jfl
PgyquOid1T2TBg+PB+LPXRQ5966a2ZDwJ51m2jkaPEMrUtm6JNkpUAsySqLG4qkhK6pyjo522+co
UH2LQ1Wl1Abi7kPv4stmblPcj+Re3djOREwVCA1n6j50dE6AXVT1gCR52bRDivQTzdupjunX20me
PBULvQArI2hRDkpt58F3zwyX94CB3tn/wY41mr4ZaVF1TRI/5IoTVuv0BGx3bHJRZJMY6XrPnN30
J1OnuOZtl9ma/VASuVvGeAyIalS7tJX2bTaS6Ele7W0Sxzadrqs+uKiqk2Ey1rJ3XhJVl0X5Nyn5
PwSLG8XasLi6ABfwlrX2etJa7wgzx0A5gcZ0GQrT1Gz71OLKi2nf5yUppU09kRCQO82Tmz77qKN1
eCYalv6DYwDKK6jlNl2RZ2fHjZiWpAOwjjIG0ex2d1NrTagoDTcwfbCxsnSs0LdEGSJsShH1Cesw
t9M7KojpPrbU2xIZ4k0OHbxEv4VKnxHWmamCc7+/XCR9eIa9yRW3eRSOY75OJo9PRIW9zRoSXGds
sZqMn5JxkYfvr5rWrI+LAX1ucM3XMUES7ooXQbzyDkmJ4sj3yF+vO01T3l73/fKU6Y/ld1Neb6+k
MpG1e5+ZJucg+UD4CXjCrMeCQa/cnpNkXtV2l2/7EfF/T7PiJHB3oYytmkeL8bszKhfDrm2vp7bp
t2kcn+d+QmAN/2DV5gZjiLnALZuk3gFNLiEOdGYv3qz2UMIh9eoxAQsCcijKvTupuukV1dO4lXnc
brpr9BeBe7/azixu5ey++UmHw9UX1JwD9lsJTGbbeD4U3YrdGVaaw7yovaKSMZ4FJnbej1Jc0mqK
vrLOuG+1uH2jIQMFz+aQ0UoQ24vjtZd0FGJLl8ii9RQXd/YIbVV3Uu2gjNRi4+GUi9Cre9QXToFd
pCFNrLojDrIEsUNEx4uShshTVPZ13ug3SNKXG8hd+o0XxR95NptHWoENenq0G7p/a+i22qRuDts7
nu4b6EfPE0O6De/G4sAEskKuF9+gmzK5LAYsiwpBhFVXF7X0xQa7ACYkA8LLolW/PG8GyMwi+wjM
Mdl4QvBl0pLM67T9PRftqmMtuSFSEeXAKNNLz+wTc/hnN8AWF1jqdrZLM90T8SYxUCAOhubRME0Y
vWNuc/c604Z952uwmcQ7uq7qU7feKe4r3JWFeUrzZTmogdHdVR1SN555ylNxxJBNGZN/+BMItUVm
a0yL1bYqVR2S4sElbSfebZqqmtk0eoDY8rvQHBZtrzs4u5oK2UTlDXro9V7Oco96rv7Svd4mzpwQ
aLL+bmrVR/hodbTzY4JpIQEXZBrFLmv9IehJ44N5MZBal0fGg6b1F0nu8Crl3lbeVbKmVwmnft8h
95m6CjtAOuD+pFEIIDAwRVptYOLqW2lxuoU2nW+riFLSnJb5Mgv/JY618V43B/70OQJz5sDzoWvZ
wahefzCsVc+cG4bQm5y3yqkLFM/WD03a3pmsdnvtwoFs9OVkJ4TjzZ1fb+vuJ70eCSkvVmfg+Pae
eiHaKuACp6o1Q23wrH1pCTcYVKY/2/SiNzpZJKgpEJy0c9mGToWZvVDiHhKzDxXNVS+9gWCpl5Sv
c68XO1tmXRilHYRW9qy0TOIP8E+APGYo9WR7ZgG8+/kkPYwqbnLVJM4ezX7Jkc4AMbRENHRcQkaK
tJH3FOBtAI0rD+fcONQT0BxdMpE0C2o1lP2f+jUS0KotdWfQbtp2rQ8jN+r9Fd7ieGsCOqObZOnH
78/SCNIk5mtwuLKf5MrkfHoqr4Ynxf617zEsDm0d5l3dXEhu8u/n1LY2jdRI31XWz1o306f+SuSS
hQ0ih9XDVQeURN6b9AstVMXEy0doGRI89Vw5mfdOsxuImOOSa+LAI6mwu0de1pzb1otvcO0HPdrt
Rm87QtnYgxJpTTt/jP1w1gfeFfQigoY325PfOfZBGyOkHz2q/dg6yblyVv92xVX8nw/17/EnsY4F
mRtV/8//4OuPGuBVGifD37785yOu37r8/pk/bvPff+KfN+lHV/f11/D/vNX2sz6/l5/93290fTR/
/Gbu/b8e3fp9eP9vX4TfWI47+dnN95+9LIbvR8HzuN7y//c//zcRSR6Qi38N93j57Id/zfa4/ux/
xfja/zCQ+fieb/ioHKnY/2B7uP/wdMv1PbZGYbnk8P0J97D0f1ieA9ySE7UwLMclvOgPuIf9D88y
+Y2me2WF4FT838A9TNv/e1ASwYGWsE2DA4xjWY5OZPBfc3zbRM9KwEuwj0vXpEx9jWqiezKrmENd
o5KAdV9vXXc3pnowoKCFrWYhUa8s+DmK8qd0zpGWnLUGSKHWIeyNm/JV4tBYETeXvy4avROUjMAS
ECGGnsj9e7BQcAccqw/ATR0mrS7PvRs/NsXcbA2hg86yaMXAo90z+UzDNM4Qro8o3Vhb+l2jETzU
u2qAut4wxck+wZWibIjpzZAF1W0JbjjJXhzdspluk2V+y9Wih3XPutdnUUONa6swHecfXqRDqJZk
lxm9w9iWZfw0T7SrRBzdFLMYgwVwL4o8rdwt9DBXiM+Q4rtWe5gNRfuoGfvAHBq10cnIuxhJl12q
tGZ9RHsdpdlPZSZwF3Cb009j6tebRE3lBjIFrw7tfDHDXoieAICkPjXSG9b1UJvBoBO1wECXnn3h
uUiTR9C9+LEqnBDiPeXwx3y0fM+1AXWkviVncToMWXaTGSWdcHeYcAmR1CYyJ4J/BLSX6W1IFgwr
UpY55zzK00OZ+kfnW0zrG5AvmDhqSdnTNJkYCkEkOnkxI5O+dyqc4Wl8sgcBprUhX44o94NODOQZ
byJ+iPQoeh+Zw3zNUcAbeYjL8aek8EedGWMfwgOeu5F1bhLO5JYBBIttIDCT2t9o0s/XaKnEplWE
COlRPIeU7Bj977LIlbfAzi5NaYGio70QTvAi4KdTIAiLrbxEOajrlGLseMhyOxDAVQqQsu/ADIM6
/0gnkC5RNkKHlouzy8zllgI13sOGvmVPd0Lb80CQwmCgmXkT9bfJENN3mXMXu1CxtnQI2a6ss1uj
XNpN0VZYppfYOMeZd15KLduX+jsiVcSKs1+HcmA+4lBAL5RwG8M2X6Pc8o4mEtk97ZOQfDHvkk0Q
uBYG1eFifhFVXD8tjOglE1QAB5h3iC2hJ3pI4nA2IrxHSMYRG5VhRh7PpJ2B2tPt69rHapT9fekc
F1sxzC3L84RtA5WSQ65YYWx02ACYmBUeTTe5q8+RmdBx7PH3D/UP9FQXCUQfpRlnatds0/3ojBdC
NbubgYMvbtX0IAT2hqHxjlHVfkZLM/Oor3kWtgnTOqs/psQ0Tohgb10rey0kQdqlG3kMfMlPS+uE
wBYiJ9clvY0V79NoZ7hMYx1Zw6KCg0kL4GFZEMj01Po7cgM47NvPBAQP3G2j+uaQK5xL0LOMgCkS
2c9uvq+UUxD5aXoba5JvXSzLdkUX39KIhzEswZ8qp/WijI9KfBSO3I5DNwSqttFuzGXOcnCul8YP
fDuFU+QLhatGr/dxJss74q7fSGywAtcgXMjV4v6SFnhXO4ggJrGtep7/0HqLgJnlychqXvcG4RXl
PKnZRnxOquEdnwLowaQzzoS5ySjjUmtJJTlrWEM2Dk7FsJK8S3qfuWnWZgSyXANPPHM2NqjWtTMb
sx6UzJZYznDENJGMOa5a1q2A/uWPGjTL2ZpCYMRj7WJyNSAPchnNumeuEBoTIaubH7R+cBgiUukK
cLdRSS7ONPFiTlV8YgI86P6BJICa6EtbWzt+7gVxbjG5GJ87s0PxlUek91o0sv+TuzNprttIs+hf
6fAeCowJYFG1eHzzRD5OErVB0BKFeUrM+PV9krLKlO2utksRHY7eMCxKfiTBh0Tmd+8995XOps/G
ysEuvmum6ueuSRuAy4SLhsj6ErXstgabioRM4qg122zb8+bNgqo8WJ6vL1KvYUlsjF2PDLQ24Z0Q
b8/Da3gM0Ajd9Es6ufH2doQRnscy2I9yJA/kWLtM0m0zadNuwHq4wBZ9hb/3iYnPZS61HeVG+qEY
KWbLIwt/LuOei2qy7YrkCW5PeETGfACWnWw9LcHAzV1IORIlRxwCeUuyAyfQDTciJaERe2erNNmY
cmAXaLtxk1Pj1wJrCvOERoNIiw4Tz+FF70+YhAegkujrZ+kw8JrzQlsJ9cfXD6bMegC3dFf7WbGv
Sd6nc24fC8++RVPPeV5RwOfmGL5riwOkT03uJuekDpQDVAHc/uFEoxDHfs/cwoyaVmUO0BNCdXhd
kv7kjQbXWavuO0Eon5OPf3bRQFGrbR3PNnqNNk6LjjIQjo9jcDGFX6/hzTrHKB+1nVVC/bBT7VGT
7ktixmDt2iomvF7Mx5iNvhfTQFz6kplkkzzKOTnPOGcRqipjIcrYWOeO7y8LDiz3FRmos5n7F9cq
ovvXT2G02I16al4P2iAuTVofqx7zKp7Hew2X/cLomCtrQEmuQyOhWc9dhyQTd96EPFs60amf1q8F
PZo9QZnXw89j4IXnnIfElRn4az+d14lftjemL2/aeJIbaNUNO4ZL33oahOYkWkkfj7JhDPEq1zWE
Fs4VR6C6QO41cE5VmR4ZYOdIpzpBB6Olm7Uc8gNA8PdR2ueHMrPzAw/AapnFHLS9tvR3Vdle1bRi
LUzyLZ8Sjm9YLvQXYAuf69r0HkAhz6tUT744ak0x8o2oPXGRQeFenPmEY9U/ZOU8HhO7NhYB9T3L
bo7JOfjg0Re0l+mr2I8GKqXH/GZEOGeNDIlX4kbKLD98pL0Qh9Ye6/P8hXX7fd344kPSgcP35oLq
STDlTm8jkfLKJJrSqOYsYOHz/frZSTNglUSfLbNPT6Dbnhq/je7HnEduOfSwq83SXHJ4x9kPfcgY
KkrSGmgQouWmajBdw92xnvqcAM9oOdM1Sbl6V4dgAowokZe8UBwoQjA/a9imgRdGoEtAPnYdRgOr
GT/pmYuJd6DxqImHaI10OB46rVnZDV4LmgTIckB7I38PMMnDezTXyYPWaC3UI29d+X78QGv6PqKB
aheaA4UawhZEaA0cLqzhS1nVYNKsiEKMWitXIVssjGOsOkYP7v71A5m5597j9o6KBgNOzizBuJNy
KNGEgzViK55rv682XA086mbII0h3vKMpW8ZPs8YyCZuI/aqfbwiT67j7sHrn/aNr0A8dhY+ZORoH
/AogM/lOqeW7tidO3+mI9Iw5ABhM6sQwQ6IQq7WoaNItr/zZReWfKY8hBt9q3LCi4QlIMZhH80lQ
OdOqYSE7OYPEX6nhQpBBci6awT4ZmWUdPKGrxFP1AeeDcTNSVDdQObEZK9ke8Mm469Kf0tuylnQh
gJcy+dEI8kXjbTHo8SmLf571LGd78u3D1wKl1z8ncfBA25Y4FF74bOeJ+1DP8+dJmOmdq41sC/Rk
maY4o8zsIPIYjpFaQVjLxn5hxZA6IJxeUQ9a70IK1lbmAICg783boWePTFEVdp08u/f46sEWt4W/
qR0j4UUYLIDgyIi4VHSEPIaj738YYWArvDi9OVDM1kTs/GVdYOKi3QknV8IjctAjsNMMG2G6UrgD
6C49GATED34A5zoUmlj3dleuqSwA3xOznUq5faHWzss+bbML5farUdewhUResWrwhgzg7tZhTH1R
3dBPwV7gs25RJOVX4rGaEmuVIA0dWFOtk8ZIspXcoCRLhsvkYdI2y7igJ69vN0NyjQ+S1ZcJ+nXQ
JMaqlRX5X7Apy6Qkr8+aKTdpH1Zn7Bkr5sfhIcU5dxp8NoK0G4h6Hm4serzum5GJjWgPRjH3H8vI
vxkaa35i+tqz3tBrXQ5hsBawzWxR2++53DSpF9Lb+mFO0C3u91EOXBxYTrezEx+PB5gT7HyLUMuN
u4LF1nCIfMfgFefAvY7iDM+MG/aXxOfUMyJxpUwld73mWzf4bW6iKod+PMTctxraqRsk3REDwMee
vk1YjR5qqbTj24RAo9SrYR+KgWEUzr3GKM0HVzu0ue2cKmd2MIQ4Pu+Wgh4mEw6tSQyuSDznsaWP
fJ3G5QlxBmpjrfzjOphGaTsbIBT1ripIiNRdhldTOOsJqlUoOCNNCnSVQ7zi/TPfpG1zNBUMa57A
YpXKftMoVFapoFlC4bPoIXqeFVCL9hxxDOfobha2caogYtdRVF/bYXPrKU247oPiKTGiD4xipouR
jTzlWjdbcMXCVamgXnQPz6sKztc4Avyit7o5GyYQsEbhwEzFBXMBhDHuqkkF5eTNzQGTgM4Fh3tx
sBRaDG8lpDGFG0sVeMxSCLISFlmuoGQzdLIGShmARue6gVtmUJJIU3zIzRThy2StutBf4yQTg3GF
PXMVAA25PLtU7GtIKNtIivec1ZsPVO3qOxH0t5VZPUgFVINwaePRhXcCa61S0DVX4dfcwn5iOK7d
Fy7pgqhr5G02p9CYABcvqm5sycIY1snUDc6s/IlYQL8kgpbtjGTXdK3z0dModwzFh7HUywsKlzjQ
WfIxziWoSTp2oxEfyxgEt0FaG7vcpB7hdULtujWbfbphgFzckxND9lZ4Ok3aE86Q+UkHvntITH3Z
prwROF2M5xAv6IoGBtDelnmbu1px7so8VIZRjVsxJbo1TM5hmhu5CdUAYVIIPUA2Nx5MPVPB9XIF
3Uvg7TkKvPf6J/ozbzhqDzukpgG8CC7GTiH7Er25uKpJtFadop3C+TXMM9eugv01CvtXKABgp1CA
DUxAW8EBUyiBLbTAUWEDZV+h1ATxJ6ql7OvI0tM1Lu98byjgYKzQgw4MQjYS/lkoKqHCE7qGlEvi
RPURSk8OuYWcUqGAhrlCG6bqgyNpOlTYQ681b6ccTLwnY3k9lJyR+8jZk8rtDrTQnGFlzncI1BQm
Q1Rs+G7BXzNGrxx4i7UiLwrFYMwVjZFZN1MLsro1J+9VCArpEsFgyBXFMVI8R8BcHtE4GI+aoj3m
nVpV0kbcuKBPFrbTqZB2r/iQrFeeria3Rc5xuIUXZBGN3DBx8GjbGKPzQKsYv1HHvdcNc1hXSWfv
x7kezzlpA2I0c/Ix9Vwq3KIPiKnWDZ/w1pgEcLRN+m1vpe8Hq8VwnoTeQsqpYx6iP7Ndjmn4jdsj
eW1FzMwUO5OgGIwQxdM0+tDazYqxmSjapmnwOwAmh11UsTgbzpI1Fl3PZsg0KF6ngy1g7yiGJx50
GHRCboXDjJ9kOIQJrJQ1BWw0k8l9Y3LW9gmwJyHaaQm3uUi7+DxhQlrGPdtBDjHk+Tp210ER5xc/
pxRgPodZlz3StMe2FdgEYqbvfCz1M2Nq4wl6zIwmMF4yRTEtFM/UsCGbjopxasbNk1DUUwv8aT57
P6eKhyrBT/QBb78EnhO0Mo6BU2F8ajQ0ZVEpZ0/sdjs/G8RD0AMlmr35NlUEVk2xWF1FZQ0H+Kwm
sLtBEVtBfo4XD2M2rGJJwACuK2Ava9HG/o1jpu4Ztz70V4NdUKal0RaKeH9OopzZIWVShjQuvZ6G
7yWJJS5I8pQUYXb9+gFgu458lux+/RQcKsxxmc/SnrtrLdVJkqtfdt2sXDPN2Mnp0Cpj2ztFgptq
Djvv1hmJelOhbX3oxATKBI2JhbZfI+mDm6/d6NYTgYkxb4Ye0mGoD2k1xy6ZV5+9KeNOGwv2fiPb
ywZrbKJZDfgwkP7BGCcUsPhb2c3WDQdI7LOQzvqoE0twTSUPJP7YZSEfYn24kpoFskihgrVmug/b
ASxdniB4qw+vn7fZGu+8Iv5CcPEQYhB+igPtKqucm36MgmtaeypFJU4Vn1htcPVXYrE+NAdsw8kh
qer3RWb1+9cPxiwI9EcESJI05XNDDXkziQ0aiUS3i7raWNqa6221QF8XZZbfVR2Fa51PD0im/ji5
g3Fug/JQ1dkVZHZofDEdOOx8Cnj+RLww/h06oM2zojc3YJwDTK6ci+wtPGsQz+GeNfixa2f9inhK
DhXQCAAYq02NY+OTlZF/ByCZRDkNFcteSRWFEi3wpW3AIj4ESs7AJ96zDUXimJXYESjZg/pTZerV
FvWrJtKijoQCeehVLlHCCXlhtEmklFiJKrmSV5iHes+xUlyU9DIpEQZTssZGD2HGG/eGEmooQrBP
LdpN9SrioOaA6KJcUAk8k5J6mERURPPKFVNBsJXIQYUShrBL68fpVS3iiDAs4yQHrKdXHAeUtvT6
X6QUw02vRCeAuvrOVEKU/SpJKXGqRqUylFyFmqktCiVhjWhZaVEjanWAdStP724Z8nZ7JBFBgyYt
NQE5QeFYZBPY8Wx6tDKpRLNwQj6LyCIufdiui5gMyadBCEaTdEsNspIrEkHZls5L+pWULCeVQNcq
qS5Hs3OVeCeVjIexFgeVWyTrMuVuHxtzfgx8CBMy1lkjC2PlJ7p/ZPjkb+LSt3aWZQxnrTC65eA9
C6gkmyEqhxWn85lGlDtvohNv9lvvnBv6Eydeukc066NtYHXvkH4frdpiSQPvlLvxtDedydoYStiM
lMQ5o3VaSvScBVVqsx+nmxw27yL16bQNatpE+4b4bgSUKgymiEZELcD6ryrGjCZEYXUk3VCc2nsl
v4Zhy0MeQbZV0myrRNpUybWdEm6t1m1XmYSRlvX+FSTigDY7hN4IxXdW0i+Z5S9Ea8Cfp3vpFPoq
Iy1ylTZIJRGIv53GZIKBInJypIRlW0nMthKbpZTkL0JyHaFeUSMJDaGyi/QTjxa9tQ78eOYxQ72e
lIydKEG7UdJ2rURuw3pulejNuL9RIjhLqtgFShgvlUTevarlsRLOZyWhE2Lhd6yeQE0OLNmpXtKW
BiOV28+V+q5VrnvKUeVHJc8TQCAQpCT7Uon3WDGze18J+rWS9ls0fvz/UFiV7D8qAwDxHg6eOD7M
vjGPkMpOXmwVWx4Q+b50C5bXkbMxAbPbSdT8CmttxBIAQdjIIQxgQciUGQGS6ye/8PVTpdwKoTIq
lHLijsLF0Ck7Ax0POBvCUh5AFiQHQ9keKmWAGJQVAlOYtfA8h9BwP0ADKoz0oinzRKJsFLoyVEhl
rciUyUJXdgupjBcpDoxEWTEK55rRJB5wPBpSmTWoIOZxz5kWpOitX3n7gAf6hpYbc2vocCAqIxzO
Pf4PqYwgHo4QEtQDLQysHmws+k2vjCM5DhKhrCRp6xVXteuyI0tZ2ZXhhL4SufBYdfZ62PoI25ba
jvHsi0NogMKJzjgAGk7wjFzJr7pHCT6/ViYXwQ7+SqV0jq2ywAz2hFthhrO2kExg9lPX4jiQxDvC
/i5QNhpbGWr0HmhRZyca9BhxL5XtBpdmfbKUFcfN76dXa44y6ShN8v0Q7Ttl39GVj6fRcHwMVnDd
Zl63nxG2X//Uu+OzUEagUVmChDIHYZOLlVmIeEy6KpSBKMVJlClL0ajMRQzeO0AAGI4inEe9siDN
eJHwHMFyVfakwMKo1CvLUuB02lVs0nNXapDH8zFvKOCJz7Rz6Vg5s2LD9CvBzpg4azHJkBCSF+7T
xt5GoIjAvFjKPlUrIxUAJ74/Za7CH1oeLWW4ChFl1hPNWbxHAcXamLIKB9Cstav0ynmg/jnDDO1X
ax0vF6a64trZmsriFeaYvTxl+8JaZGMQDm9SZQlLasxhhbKJFcowBn15lyoLGTMmdvIBqxLmshGX
Get1ukOGCQCvYUHLlBkNVFR4N+BcgMmiU3mGZQ1Oy/OMh21WZrZe2dpsZXAjNVUww8H0BgOUglcT
I5xUljhsJZjjlE3OUIa5RlnniDHAkGWCoEx1/avhWhntchx3s3q0YDlFt6kFlUQ39Ho6B4bLj1Fb
6bhmXzJl3zOVkY+9TkAk4P08Q/btLUytnWvfjsr+VyojoKEsgR3ewByPYKfMgrqyDVJDfUidsPvA
EJMQlMNjvWV3UE7ZoUNpwg2jp4+9TgYDT3S6DWiwMUYvOLrJgCuFCPdSWqW+RTffoU/7j8IuzE2V
ju7GLyb9MZHOnkDZvJw9jKFjbcKRKiBeoVTa9No8pMLDxYeP0lCGSje6ZmpgsK+OboSkdJBWo+be
G8mLzJ1tf4h8+7MWkMNTVs0QD9rWVvZNMkxM75WlE2Q05s6hVJW2uD6rnF4EbyCkAPXtfmwrXNBp
nOM/6TTqvSd3BeKECMSU7WluKo+vH2wgYlpvP3DNd3wPnKBq484LgGIPc9Nd1WVR7Ps83lKicPbB
z92DG+qWqXEX6LLbl96Lp2yuiSq6eDW+KgssjKrmasr7eD3ELuDrqcbnNLJjD9zsJhvoEqQeLHjy
CvyqMsfFC2863CXKeKtMRas48j1JD0drXxUEWM+9spJN2plJAOcvTiHLukMXQKY5zeDfrzRf6o8B
iAG8RUeQmsMiaVp3g6J2P5iaeAorhpmLEl3sLgnyYBmWuyIOhmvKicgGuuScSOWCxu0w/Agk8rXu
mmLtd0W5MgSdT4aw7SdvVhjhgtBAb0vUNpvxWOhSrFYkoUaGS3ZHEGjUmRk2sYYgkTuYtiXkU3KI
NRObpZPSfdiJBKEhNnmuwyKgewSboJlOd+ALAKWDKLxzk/KFNMWyDKeJxuSJ0iPayw/xpzpssYYz
9LvyzfQ2cyPzEsdmsNdzShwTEgiLKalTaFxjuNXciN2EWqP7bkBU4kKDesH94M7TreVHW7v0B3CC
5mHIzHMAL4aUKt26d7rhMXofiHH43nEE9DJqzQhYbWsN5blGfGzDDEh32RkHh6Gwju51gqB+dIXe
8Ib2aYgNqCet+uswMQWjJHMGsOyumY2OB5oalnPW34VC34Pt8VaZS5mugUSxZhGEpUXIhuKiYTMZ
9n1RGeN1nI6gDgk+GqXhrUVBQBK/tLXXaDncp4lhX006cWFbuOPRme3+aKzk1FMFH+ZUdGNVx6vt
rc3e927AML/Mk5uf2oyWlHCidI60wMmO5/aR0za8Z4DbWzvLtGMgtUtbp9US3K7PMCZK95ntfBhn
M102eFP3nTu8jwWCQUDd6KrAUI3xK8pIZdjyJDEzAOWoHKi47DrAe1IXM9x2tW/v3s8x0N2wStfD
5OWYQ2Ec19adAPBGB4eLehfD2J7qj+DL6mM7ggrW4wCXQEDI3HSjnwffuhAM745Rn/SLnj6WwRHp
Od5YdnJXy6e4Z05URNI5VqI/+UWT0mkwlgd/tFE5S7kmb0fF8zjt7bF433e+txt46sdjirrggfeK
TYNfnycT+puRSEcyP5NtRbs6Deg2LdxmH6UWej/z/jGL5LYOpxfROJuwjrFLN+KZnmMNvlLRr9gl
VZtYJ2SXtITb8f2VVlQyHSk3ekQ/SabrhF919hyagHBbBntOwbBUGvbclvV+mglGfRlqbj0/jwB7
O9kGhvAi9vR8VaaxQRyOoUKuPdYd176ddNJwxCHJhDEsyYe+XFoVGfoYOYJRcPPZ6PSfy6T60nxF
3nbncYTUXiY2XFXjruyEt9bjTC6CzD0hJvhb1yNQPFCGexhoDNFC3T4mhflkpVg/ncjYz0QBRkEw
ntxDm3h3HJcYcHgm/d1FOa1N0ytx/IIi971HaXtMiw2W+3qUzh03BnObxg4WSTcACs0isYwkb4A2
QhKsAUPbJrAt6fGFBZDSWNJNj0ZK7NlMqxPi8TqqR5T3mAd7FE+Xup4ALgDzwtARrmZj/CgCQhqx
Pp1ictGUQlfxwagFy0lmjdCpBAhNtLauqySuGJnv9GLcuUaRXIOl3hqhDI4iZ2xYJ96twJPkuVpw
bfHtMZgc6isHiErHj0bAgLFZle3jbp/l/Zag+byyNR/UmSWMoyyBsc7oPNw3H73OGxalZ8ePxAHl
VZFnCy2JqjvNhqVfxFyC2Ck59qf6TaVP1rMTzJzvx9E6eeLU8wZ7kCPEIltc7Nxn4uwBxhnTCXMo
yT5/HPytbbkVBYylAWYxhaMKf+jaKOAFiYCZrT99jKbcWecT+tZALb3N1zcFZ0WSIjIE6oWuGBM/
C6+HzCr2Ft9gko/JCgtHtomKTL9pMb9d1QWbPhNfToJZeOngGl5KJrkT89NFRc7p3Ja4WNqU2NFU
DjvSBFB4EnBA/hdN97VH0zdeXIg+BE6YpZYF2YmwkjejwXZQtz19OzXMHvO22KJsmgtqfb645uRs
XWdZDo5+9qrgfefH2DBHEqOdB7Kuckh7pnGNz7S7YHHTltAQMcak3YOGlkJuqb4OZkcehNHR600j
HE4Xxjw+GDBG2p4DC9Tm0dTRKGVa5Z45YLjpXLn1kfCoH3YUeIGNicNtAmah8UkD+gI0MQALfaQt
wuTuLhpjb2lefagKi1gZ0fmFHNhL4YMYqGttdzXNewB6u0ufwJarNGLXXQ5czsb7cTX7kC+0AKK5
3kKWl3q/Feb9HPj3SSZ4HA8DZdSV9SnEjX5rSrie5jx6q3Zo6flyg08sR1cBIZRTbJFj52hWu7V3
0WH1LE0nhSU/hNkWH4O36k0eUXo893wIpk2t3j7JWDw5omEkkJYTM0luOaRCNvqoR4YqFpD+CO42
S0k/icJYplkoVzy0HJY5SEt2yexai+3oMBfQTXxMisfCcPdw/x8GzrM3Yea9d+EvUgoemu/nVqzL
UDygB4gbL8Xzblm+2KZyzPAc3UxM2jb4kqpjXr2IwmKf7xqLsE5nsiwyWUNS33IX8ujt8BFOE02g
qI55SvFonq6MCpaXp2X+GtNmsKx8qtADZI7Ya5/z1sA6QpHQpI+3Wm3pCzvBU1gVeLdsJyTW2oDY
nBxCp/zU0caZygh1IkqKhc1QB55F8AHPfbCdbbAsw5gABxilh9pilS9eA/szTrWR2QilLmlSgQKD
dNrr8OZsR+bsUNzppu0SCu45M5NiZmAp7fKloF3evEndsQsXWzfc8hfBnc0GGNaY+xlDwy6ZRL5y
fUgPkYWSGDbRncggm2NiTw5OxiNXG3u4FUF62yGMUJ6ufcKwWq7rhokvedA2eT+XNHMvSobE931R
31aBIOgvKXCzg0E8mvxW8Y53JBMk8OogyI+RqbFL8Kczb10izjP0lKUemDrVh+xbEIhIZ+NzoYxy
N9nCoe5JnhATMAipjT440Bv6muFt+PC0PZ/e3UJvQC/5nnGKS08HbiH0a4gz8Uq2H5KgXnv2gKEn
UZMvk6vf9MEtraKWggY8iIkOD8bj7p3vOlR/DAa/d3AOVOYO/QcPF1E71bgrrZCURhpviOtdaQkF
JY2YSqhW3FRZ21AUnyhWrB6bgHYc/RC5QCmWVuTQGsbYcTEX0E71Ov8w0kMx9TNTVqNZ25PXX6a5
S5dYq0viggw7Mir27od4PQ9pzBtqsg/pFMgboxdbbqINGoRxmdSH3O93UdCZt2JyP8+lueeYHhyM
ClNYTdXHEp7IBEW9u22yljL7CWuMZPy3z6qImJ9N5jBdd+xtVz4NsBz9hkPMLvdWgu9Z2kb8mUEn
3DRSntU8DVvStlaHySe5FNUYklCglHYIguwwQ3QRVituw4bgeEJh6xzPJ5fMzBkD2pUc6/6EFsdj
NPk0a16IIl5E2yZKsVeROsGNWq9kkiWrrKvHTVe33oJEN2eknPYZilh4azWu8siXhwRv6CLruGlb
Qda4sgrsq6VCLw7R3YD/UhRmwOHd5R5C8fVtulwQM/2LaIxti30UbnX6QfMiEjdNVp5YLROfJ13t
JWAUmjI6Bm2/S/UBSScFXtaI5hRG0BWaGAagiLIzsR+yb+PnsAiKJY5onwXeo9OZblDp1M/5oP/s
gnfcuj2rLjb/XVzq0YWr9j6UPjjPwV2bndOs/n9Z9N+4+X/n0f8aNfjFwX+DR6K9L/+zf/Q2CvD7
F/pLpn/M8d+Z/l9f7jV18O9eJntuaWT7/PKPnzRTvDN0gcfOs4RtOq6KAmQlG5ivf2967wz1Wd3Q
HcfHnvn2962iDL///n8fd/jP/s13P8CnsitaFaUI47IgrPCarth9/sdPpsoh/JlL8JtXeHsJvHck
FyyTUz0KpGupRMHbS+C8g/OHBRoqiGXRgEar6a+xlP/Da/D8OUc8jhss/J/a766BDaHyz12F37zG
91dB8EMalk+3pYcW+5urIN4xZdUZudkMPxxh8td/r6tg6DrqnUtg5c+8Hf7nC2GZ7wyHbTxKoK3z
Wxe8wd6+Hei4tQXlOI4vdAwzFu23f8sL8fX7+hqe+te79C8tDd4718SIyI8odIp7BZW9by4EoR/+
2tSBRQvb803nb3df/PKO+PFbw3rneo4NfNshyGT7Jqvgmwth+u9MIobY7lVAirHv17fgm2fJf7YA
/pmF9LtF8jfv6V8XyV8uxNdb9kfeEc47bjCVu/J0nZOoR/HymwvBO4KcF48SHiQmfc7qzvlb3hp/
8pHxm+v5drEU75B52MT7luA8bKtnwpsLYTrvHIM3hM8j9fWp8XddI35bCP7Xtw/+O9uxLF0YHFqw
0Kla77cXwnhn6zxQLYjkwjds/W96IdSu5wefGtY7JvsMZ153Sbpl/GaN0N8JHKo21EmXeiHP/wuL
5Z9YSP61N2XWl31+3ZXGL82b9On/+g++7Ul//wK/2Wx99w/vp+rl60t/XWzUn//53W3zGpB985ff
ArOvX+eX//2XH/D3X/q7r/Xtp/r2yW38Ip/lJ/CNr5vBX75NFdr9x09r+fLyX3ftc/vyB/ukX7+b
f/z03ff65j3w71589fzvsrRqA/KjX+FUkYfMniE7fnsttdX9dRX/0dc/DM8fu6zTzmzgsz/4Etyl
P/olzqVso/85ceyyTvzolzjGAMur8tsLvblE3Fw/+uKv37+mYtPfXuvN6/P8+NHX3zx37UsRfnuh
X1/c40j3oy/+J9Ler/eMuv/+6B74oxvyX+n239+m3zYqf/S/fb8GqX/xKXt5lv/8bwAAAP//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_xlchart.v2.77</cx:f>
      </cx:strDim>
      <cx:numDim type="val">
        <cx:f dir="row">_xlchart.v2.75</cx:f>
      </cx:numDim>
    </cx:data>
    <cx:data id="1">
      <cx:strDim type="cat">
        <cx:f dir="row">_xlchart.v2.77</cx:f>
      </cx:strDim>
      <cx:numDim type="val">
        <cx:f dir="row">_xlchart.v2.76</cx:f>
      </cx:numDim>
    </cx:data>
  </cx:chartData>
  <cx:chart>
    <cx:title pos="t" align="ctr" overlay="0">
      <cx:tx>
        <cx:txData>
          <cx:v>Population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Population By Age</a:t>
          </a:r>
        </a:p>
      </cx:txPr>
    </cx:title>
    <cx:plotArea>
      <cx:plotAreaRegion>
        <cx:series layoutId="funnel" uniqueId="{00000001-C402-43B5-83CD-632D5B69E7D2}" formatIdx="0">
          <cx:tx>
            <cx:txData>
              <cx:f>_xlchart.v2.78</cx:f>
              <cx:v>AMAHLATHI</cx:v>
            </cx:txData>
          </cx:tx>
          <cx:dataId val="0"/>
        </cx:series>
        <cx:series layoutId="funnel" hidden="1" uniqueId="{00000002-C402-43B5-83CD-632D5B69E7D2}" formatIdx="1">
          <cx:tx>
            <cx:txData>
              <cx:f>_xlchart.v2.79</cx:f>
              <cx:v>GREAT KEI</cx:v>
            </cx:txData>
          </cx:tx>
          <cx:dataId val="1"/>
        </cx:series>
      </cx:plotAreaRegion>
      <cx:axis id="0">
        <cx:catScaling gapWidth="0.400000006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6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10</xdr:row>
      <xdr:rowOff>123824</xdr:rowOff>
    </xdr:from>
    <xdr:to>
      <xdr:col>16</xdr:col>
      <xdr:colOff>85725</xdr:colOff>
      <xdr:row>48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794E97-72D3-403A-A760-80730A148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1" y="2038349"/>
              <a:ext cx="13930314" cy="6143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533400</xdr:colOff>
      <xdr:row>14</xdr:row>
      <xdr:rowOff>119062</xdr:rowOff>
    </xdr:from>
    <xdr:to>
      <xdr:col>56</xdr:col>
      <xdr:colOff>228600</xdr:colOff>
      <xdr:row>31</xdr:row>
      <xdr:rowOff>109537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986386-D0E2-4712-9DA7-3830960BA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18425" y="242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data/tables/time-series/demo/international-programs/subnationalpopulation.html" TargetMode="External"/><Relationship Id="rId1" Type="http://schemas.openxmlformats.org/officeDocument/2006/relationships/hyperlink" Target="https://www.census.gov/data/tables/time-series/demo/international-programs/subnationalpopul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42A6-0F4A-4E69-B365-904B296663BE}">
  <sheetPr>
    <outlinePr summaryBelow="0" summaryRight="0"/>
  </sheetPr>
  <dimension ref="A1:BF216"/>
  <sheetViews>
    <sheetView topLeftCell="AU1" workbookViewId="0">
      <pane ySplit="1" topLeftCell="A2" activePane="bottomLeft" state="frozen"/>
      <selection pane="bottomLeft" activeCell="D1" sqref="D1:BE1048576"/>
    </sheetView>
  </sheetViews>
  <sheetFormatPr defaultColWidth="14.42578125" defaultRowHeight="15.75" customHeight="1" x14ac:dyDescent="0.2"/>
  <cols>
    <col min="1" max="2" width="14.42578125" style="7"/>
    <col min="3" max="3" width="14.42578125" style="13"/>
    <col min="4" max="57" width="15.7109375" style="19" customWidth="1"/>
    <col min="58" max="16384" width="14.42578125" style="7"/>
  </cols>
  <sheetData>
    <row r="1" spans="1:58" ht="15.75" customHeight="1" x14ac:dyDescent="0.25">
      <c r="A1" s="6" t="s">
        <v>31</v>
      </c>
      <c r="B1" s="6" t="s">
        <v>32</v>
      </c>
      <c r="C1" s="15" t="s">
        <v>673</v>
      </c>
      <c r="D1" s="17" t="s">
        <v>431</v>
      </c>
      <c r="E1" s="17" t="s">
        <v>432</v>
      </c>
      <c r="F1" s="17" t="s">
        <v>382</v>
      </c>
      <c r="G1" s="17" t="s">
        <v>415</v>
      </c>
      <c r="H1" s="17" t="s">
        <v>416</v>
      </c>
      <c r="I1" s="17" t="s">
        <v>417</v>
      </c>
      <c r="J1" s="17" t="s">
        <v>418</v>
      </c>
      <c r="K1" s="17" t="s">
        <v>419</v>
      </c>
      <c r="L1" s="17" t="s">
        <v>420</v>
      </c>
      <c r="M1" s="17" t="s">
        <v>421</v>
      </c>
      <c r="N1" s="17" t="s">
        <v>422</v>
      </c>
      <c r="O1" s="17" t="s">
        <v>423</v>
      </c>
      <c r="P1" s="17" t="s">
        <v>424</v>
      </c>
      <c r="Q1" s="17" t="s">
        <v>425</v>
      </c>
      <c r="R1" s="17" t="s">
        <v>426</v>
      </c>
      <c r="S1" s="17" t="s">
        <v>427</v>
      </c>
      <c r="T1" s="17" t="s">
        <v>428</v>
      </c>
      <c r="U1" s="17" t="s">
        <v>429</v>
      </c>
      <c r="V1" s="17" t="s">
        <v>430</v>
      </c>
      <c r="W1" s="17" t="s">
        <v>436</v>
      </c>
      <c r="X1" s="17" t="s">
        <v>399</v>
      </c>
      <c r="Y1" s="17" t="s">
        <v>400</v>
      </c>
      <c r="Z1" s="17" t="s">
        <v>401</v>
      </c>
      <c r="AA1" s="17" t="s">
        <v>402</v>
      </c>
      <c r="AB1" s="17" t="s">
        <v>403</v>
      </c>
      <c r="AC1" s="17" t="s">
        <v>404</v>
      </c>
      <c r="AD1" s="17" t="s">
        <v>405</v>
      </c>
      <c r="AE1" s="17" t="s">
        <v>406</v>
      </c>
      <c r="AF1" s="17" t="s">
        <v>407</v>
      </c>
      <c r="AG1" s="17" t="s">
        <v>408</v>
      </c>
      <c r="AH1" s="17" t="s">
        <v>409</v>
      </c>
      <c r="AI1" s="17" t="s">
        <v>410</v>
      </c>
      <c r="AJ1" s="17" t="s">
        <v>411</v>
      </c>
      <c r="AK1" s="17" t="s">
        <v>412</v>
      </c>
      <c r="AL1" s="17" t="s">
        <v>413</v>
      </c>
      <c r="AM1" s="17" t="s">
        <v>414</v>
      </c>
      <c r="AN1" s="17" t="s">
        <v>437</v>
      </c>
      <c r="AO1" s="17" t="s">
        <v>383</v>
      </c>
      <c r="AP1" s="17" t="s">
        <v>384</v>
      </c>
      <c r="AQ1" s="17" t="s">
        <v>385</v>
      </c>
      <c r="AR1" s="17" t="s">
        <v>386</v>
      </c>
      <c r="AS1" s="17" t="s">
        <v>387</v>
      </c>
      <c r="AT1" s="17" t="s">
        <v>388</v>
      </c>
      <c r="AU1" s="17" t="s">
        <v>389</v>
      </c>
      <c r="AV1" s="17" t="s">
        <v>390</v>
      </c>
      <c r="AW1" s="17" t="s">
        <v>391</v>
      </c>
      <c r="AX1" s="17" t="s">
        <v>392</v>
      </c>
      <c r="AY1" s="17" t="s">
        <v>393</v>
      </c>
      <c r="AZ1" s="17" t="s">
        <v>394</v>
      </c>
      <c r="BA1" s="17" t="s">
        <v>395</v>
      </c>
      <c r="BB1" s="17" t="s">
        <v>396</v>
      </c>
      <c r="BC1" s="17" t="s">
        <v>397</v>
      </c>
      <c r="BD1" s="17" t="s">
        <v>398</v>
      </c>
      <c r="BE1" s="17" t="s">
        <v>438</v>
      </c>
    </row>
    <row r="2" spans="1:58" ht="15" x14ac:dyDescent="0.25">
      <c r="A2" s="8" t="s">
        <v>36</v>
      </c>
      <c r="B2" s="8" t="s">
        <v>322</v>
      </c>
      <c r="C2" s="16">
        <v>2020</v>
      </c>
      <c r="D2" s="18">
        <v>28561989</v>
      </c>
      <c r="E2" s="18">
        <v>27901628</v>
      </c>
      <c r="F2" s="18">
        <v>56463617</v>
      </c>
      <c r="G2" s="18">
        <v>2654481</v>
      </c>
      <c r="H2" s="18">
        <v>2656524</v>
      </c>
      <c r="I2" s="18">
        <v>2572261</v>
      </c>
      <c r="J2" s="18">
        <v>2383795</v>
      </c>
      <c r="K2" s="18">
        <v>2420542</v>
      </c>
      <c r="L2" s="18">
        <v>2593635</v>
      </c>
      <c r="M2" s="18">
        <v>2683292</v>
      </c>
      <c r="N2" s="18">
        <v>2212721</v>
      </c>
      <c r="O2" s="18">
        <v>1702083</v>
      </c>
      <c r="P2" s="18">
        <v>1402559</v>
      </c>
      <c r="Q2" s="18">
        <v>1230903</v>
      </c>
      <c r="R2" s="18">
        <v>1096297</v>
      </c>
      <c r="S2" s="18">
        <v>960691</v>
      </c>
      <c r="T2" s="18">
        <v>765752</v>
      </c>
      <c r="U2" s="18">
        <v>558299</v>
      </c>
      <c r="V2" s="18">
        <v>361456</v>
      </c>
      <c r="W2" s="18">
        <v>306698</v>
      </c>
      <c r="X2" s="18">
        <v>2682095</v>
      </c>
      <c r="Y2" s="18">
        <v>2658684</v>
      </c>
      <c r="Z2" s="18">
        <v>2553963</v>
      </c>
      <c r="AA2" s="18">
        <v>2358442</v>
      </c>
      <c r="AB2" s="18">
        <v>2322145</v>
      </c>
      <c r="AC2" s="18">
        <v>2508183</v>
      </c>
      <c r="AD2" s="18">
        <v>2768384</v>
      </c>
      <c r="AE2" s="18">
        <v>2379280</v>
      </c>
      <c r="AF2" s="18">
        <v>1840206</v>
      </c>
      <c r="AG2" s="18">
        <v>1450151</v>
      </c>
      <c r="AH2" s="18">
        <v>1153237</v>
      </c>
      <c r="AI2" s="18">
        <v>973232</v>
      </c>
      <c r="AJ2" s="18">
        <v>809670</v>
      </c>
      <c r="AK2" s="18">
        <v>605284</v>
      </c>
      <c r="AL2" s="18">
        <v>408067</v>
      </c>
      <c r="AM2" s="18">
        <v>251040</v>
      </c>
      <c r="AN2" s="18">
        <v>179565</v>
      </c>
      <c r="AO2" s="18">
        <v>5336576</v>
      </c>
      <c r="AP2" s="18">
        <v>5315208</v>
      </c>
      <c r="AQ2" s="18">
        <v>5126224</v>
      </c>
      <c r="AR2" s="18">
        <v>4742237</v>
      </c>
      <c r="AS2" s="18">
        <v>4742687</v>
      </c>
      <c r="AT2" s="18">
        <v>5101818</v>
      </c>
      <c r="AU2" s="18">
        <v>5451676</v>
      </c>
      <c r="AV2" s="18">
        <v>4592001</v>
      </c>
      <c r="AW2" s="18">
        <v>3542289</v>
      </c>
      <c r="AX2" s="18">
        <v>2852710</v>
      </c>
      <c r="AY2" s="18">
        <v>2384140</v>
      </c>
      <c r="AZ2" s="18">
        <v>2069529</v>
      </c>
      <c r="BA2" s="18">
        <v>1770361</v>
      </c>
      <c r="BB2" s="18">
        <v>1371036</v>
      </c>
      <c r="BC2" s="18">
        <v>966366</v>
      </c>
      <c r="BD2" s="18">
        <v>612496</v>
      </c>
      <c r="BE2" s="18">
        <v>486263</v>
      </c>
    </row>
    <row r="3" spans="1:58" ht="12.75" x14ac:dyDescent="0.2">
      <c r="A3"/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/>
    </row>
    <row r="4" spans="1:58" ht="12.75" x14ac:dyDescent="0.2">
      <c r="A4"/>
      <c r="B4"/>
      <c r="C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/>
    </row>
    <row r="5" spans="1:58" ht="12.75" x14ac:dyDescent="0.2">
      <c r="A5"/>
      <c r="B5"/>
      <c r="C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/>
    </row>
    <row r="6" spans="1:58" ht="12.75" x14ac:dyDescent="0.2">
      <c r="A6"/>
      <c r="B6"/>
      <c r="C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/>
    </row>
    <row r="7" spans="1:58" ht="12.75" x14ac:dyDescent="0.2">
      <c r="A7"/>
      <c r="B7"/>
      <c r="C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/>
    </row>
    <row r="8" spans="1:58" ht="12.75" x14ac:dyDescent="0.2">
      <c r="A8"/>
      <c r="B8"/>
      <c r="C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/>
    </row>
    <row r="9" spans="1:58" ht="12.75" x14ac:dyDescent="0.2">
      <c r="A9"/>
      <c r="B9"/>
      <c r="C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/>
    </row>
    <row r="10" spans="1:58" ht="12.75" x14ac:dyDescent="0.2">
      <c r="A10"/>
      <c r="B10"/>
      <c r="C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/>
    </row>
    <row r="11" spans="1:58" ht="12.75" x14ac:dyDescent="0.2">
      <c r="A11"/>
      <c r="B11"/>
      <c r="C1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/>
    </row>
    <row r="12" spans="1:58" ht="12.75" x14ac:dyDescent="0.2">
      <c r="A12"/>
      <c r="B12"/>
      <c r="C1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/>
    </row>
    <row r="13" spans="1:58" ht="12.75" x14ac:dyDescent="0.2">
      <c r="A13"/>
      <c r="B13"/>
      <c r="C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/>
    </row>
    <row r="14" spans="1:58" ht="12.75" x14ac:dyDescent="0.2">
      <c r="A14"/>
      <c r="B14"/>
      <c r="C1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/>
    </row>
    <row r="15" spans="1:58" ht="12.75" x14ac:dyDescent="0.2">
      <c r="A15"/>
      <c r="B15"/>
      <c r="C1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/>
    </row>
    <row r="16" spans="1:58" ht="12.75" x14ac:dyDescent="0.2">
      <c r="A16"/>
      <c r="B16"/>
      <c r="C1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/>
    </row>
    <row r="17" spans="1:58" ht="12.75" x14ac:dyDescent="0.2">
      <c r="A17"/>
      <c r="B17"/>
      <c r="C1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/>
    </row>
    <row r="18" spans="1:58" ht="12.75" x14ac:dyDescent="0.2">
      <c r="A18"/>
      <c r="B18"/>
      <c r="C1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/>
    </row>
    <row r="19" spans="1:58" ht="12.75" x14ac:dyDescent="0.2">
      <c r="A19"/>
      <c r="B19"/>
      <c r="C1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/>
    </row>
    <row r="20" spans="1:58" ht="12.75" x14ac:dyDescent="0.2">
      <c r="A20"/>
      <c r="B20"/>
      <c r="C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/>
    </row>
    <row r="21" spans="1:58" ht="12.75" x14ac:dyDescent="0.2">
      <c r="A21"/>
      <c r="B21"/>
      <c r="C2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/>
    </row>
    <row r="22" spans="1:58" ht="12.75" x14ac:dyDescent="0.2">
      <c r="A22"/>
      <c r="B22"/>
      <c r="C2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/>
    </row>
    <row r="23" spans="1:58" ht="12.75" x14ac:dyDescent="0.2">
      <c r="A23"/>
      <c r="B23"/>
      <c r="C2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/>
    </row>
    <row r="24" spans="1:58" ht="12.75" x14ac:dyDescent="0.2">
      <c r="A24"/>
      <c r="B24"/>
      <c r="C2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/>
    </row>
    <row r="25" spans="1:58" ht="12.75" x14ac:dyDescent="0.2">
      <c r="A25"/>
      <c r="B25"/>
      <c r="C2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/>
    </row>
    <row r="26" spans="1:58" ht="12.75" x14ac:dyDescent="0.2">
      <c r="A26"/>
      <c r="B26"/>
      <c r="C2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/>
    </row>
    <row r="27" spans="1:58" ht="12.75" x14ac:dyDescent="0.2">
      <c r="A27"/>
      <c r="B27"/>
      <c r="C2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/>
    </row>
    <row r="28" spans="1:58" ht="12.75" x14ac:dyDescent="0.2">
      <c r="A28"/>
      <c r="B28"/>
      <c r="C2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/>
    </row>
    <row r="29" spans="1:58" ht="12.75" x14ac:dyDescent="0.2">
      <c r="A29"/>
      <c r="B29"/>
      <c r="C2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/>
    </row>
    <row r="30" spans="1:58" ht="12.75" x14ac:dyDescent="0.2">
      <c r="A30"/>
      <c r="B30"/>
      <c r="C3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/>
    </row>
    <row r="31" spans="1:58" ht="12.75" x14ac:dyDescent="0.2">
      <c r="A31"/>
      <c r="B31"/>
      <c r="C3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/>
    </row>
    <row r="32" spans="1:58" ht="12.75" x14ac:dyDescent="0.2">
      <c r="A32"/>
      <c r="B32"/>
      <c r="C3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/>
    </row>
    <row r="33" spans="1:58" ht="12.75" x14ac:dyDescent="0.2">
      <c r="A33"/>
      <c r="B33"/>
      <c r="C3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/>
    </row>
    <row r="34" spans="1:58" ht="12.75" x14ac:dyDescent="0.2">
      <c r="A34"/>
      <c r="B34"/>
      <c r="C3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/>
    </row>
    <row r="35" spans="1:58" ht="12.75" x14ac:dyDescent="0.2">
      <c r="A35"/>
      <c r="B35"/>
      <c r="C3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/>
    </row>
    <row r="36" spans="1:58" ht="12.75" x14ac:dyDescent="0.2">
      <c r="A36"/>
      <c r="B36"/>
      <c r="C3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/>
    </row>
    <row r="37" spans="1:58" ht="12.75" x14ac:dyDescent="0.2">
      <c r="A37"/>
      <c r="B37"/>
      <c r="C3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/>
    </row>
    <row r="38" spans="1:58" ht="12.75" x14ac:dyDescent="0.2">
      <c r="A38"/>
      <c r="B38"/>
      <c r="C3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/>
    </row>
    <row r="39" spans="1:58" ht="12.75" x14ac:dyDescent="0.2">
      <c r="A39"/>
      <c r="B39"/>
      <c r="C3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/>
    </row>
    <row r="40" spans="1:58" ht="12.75" x14ac:dyDescent="0.2">
      <c r="A40"/>
      <c r="B40"/>
      <c r="C4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/>
    </row>
    <row r="41" spans="1:58" ht="12.75" x14ac:dyDescent="0.2">
      <c r="A41"/>
      <c r="B41"/>
      <c r="C4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/>
    </row>
    <row r="42" spans="1:58" ht="12.75" x14ac:dyDescent="0.2">
      <c r="A42"/>
      <c r="B42"/>
      <c r="C4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/>
    </row>
    <row r="43" spans="1:58" ht="12.75" x14ac:dyDescent="0.2">
      <c r="A43"/>
      <c r="B43"/>
      <c r="C4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/>
    </row>
    <row r="44" spans="1:58" ht="12.75" x14ac:dyDescent="0.2">
      <c r="A44"/>
      <c r="B44"/>
      <c r="C4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/>
    </row>
    <row r="45" spans="1:58" ht="12.75" x14ac:dyDescent="0.2">
      <c r="A45"/>
      <c r="B45"/>
      <c r="C4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/>
    </row>
    <row r="46" spans="1:58" ht="12.75" x14ac:dyDescent="0.2">
      <c r="A46"/>
      <c r="B46"/>
      <c r="C4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/>
    </row>
    <row r="47" spans="1:58" ht="12.75" x14ac:dyDescent="0.2">
      <c r="A47"/>
      <c r="B47"/>
      <c r="C4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/>
    </row>
    <row r="48" spans="1:58" ht="12.75" x14ac:dyDescent="0.2">
      <c r="A48"/>
      <c r="B48"/>
      <c r="C4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/>
    </row>
    <row r="49" spans="1:58" ht="12.75" x14ac:dyDescent="0.2">
      <c r="A49"/>
      <c r="B49"/>
      <c r="C4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/>
    </row>
    <row r="50" spans="1:58" ht="12.75" x14ac:dyDescent="0.2">
      <c r="A50"/>
      <c r="B50"/>
      <c r="C5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/>
    </row>
    <row r="51" spans="1:58" ht="12.75" x14ac:dyDescent="0.2">
      <c r="A51"/>
      <c r="B51"/>
      <c r="C5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/>
    </row>
    <row r="52" spans="1:58" ht="12.75" x14ac:dyDescent="0.2">
      <c r="A52"/>
      <c r="B52"/>
      <c r="C5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/>
    </row>
    <row r="53" spans="1:58" ht="12.75" x14ac:dyDescent="0.2">
      <c r="A53"/>
      <c r="B53"/>
      <c r="C5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/>
    </row>
    <row r="54" spans="1:58" ht="12.75" x14ac:dyDescent="0.2">
      <c r="A54"/>
      <c r="B54"/>
      <c r="C5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/>
    </row>
    <row r="55" spans="1:58" ht="12.75" x14ac:dyDescent="0.2">
      <c r="A55"/>
      <c r="B55"/>
      <c r="C5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/>
    </row>
    <row r="56" spans="1:58" ht="12.75" x14ac:dyDescent="0.2">
      <c r="A56"/>
      <c r="B56"/>
      <c r="C5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/>
    </row>
    <row r="57" spans="1:58" ht="12.75" x14ac:dyDescent="0.2">
      <c r="A57"/>
      <c r="B57"/>
      <c r="C5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/>
    </row>
    <row r="58" spans="1:58" ht="12.75" x14ac:dyDescent="0.2">
      <c r="A58"/>
      <c r="B58"/>
      <c r="C58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/>
    </row>
    <row r="59" spans="1:58" ht="12.75" x14ac:dyDescent="0.2">
      <c r="A59"/>
      <c r="B59"/>
      <c r="C5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/>
    </row>
    <row r="60" spans="1:58" ht="12.75" x14ac:dyDescent="0.2">
      <c r="A60"/>
      <c r="B60"/>
      <c r="C6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/>
    </row>
    <row r="61" spans="1:58" ht="12.75" x14ac:dyDescent="0.2">
      <c r="A61"/>
      <c r="B61"/>
      <c r="C6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/>
    </row>
    <row r="62" spans="1:58" ht="12.75" x14ac:dyDescent="0.2">
      <c r="A62"/>
      <c r="B62"/>
      <c r="C6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/>
    </row>
    <row r="63" spans="1:58" ht="12.75" x14ac:dyDescent="0.2">
      <c r="A63"/>
      <c r="B63"/>
      <c r="C6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/>
    </row>
    <row r="64" spans="1:58" ht="12.75" x14ac:dyDescent="0.2">
      <c r="A64"/>
      <c r="B64"/>
      <c r="C6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/>
    </row>
    <row r="65" spans="1:58" ht="12.75" x14ac:dyDescent="0.2">
      <c r="A65"/>
      <c r="B65"/>
      <c r="C6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/>
    </row>
    <row r="66" spans="1:58" ht="12.75" x14ac:dyDescent="0.2">
      <c r="A66"/>
      <c r="B66"/>
      <c r="C6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/>
    </row>
    <row r="67" spans="1:58" ht="12.75" x14ac:dyDescent="0.2">
      <c r="A67"/>
      <c r="B67"/>
      <c r="C6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/>
    </row>
    <row r="68" spans="1:58" ht="12.75" x14ac:dyDescent="0.2">
      <c r="A68"/>
      <c r="B68"/>
      <c r="C6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/>
    </row>
    <row r="69" spans="1:58" ht="12.75" x14ac:dyDescent="0.2">
      <c r="A69"/>
      <c r="B69"/>
      <c r="C6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/>
    </row>
    <row r="70" spans="1:58" ht="12.75" x14ac:dyDescent="0.2">
      <c r="A70"/>
      <c r="B70"/>
      <c r="C7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/>
    </row>
    <row r="71" spans="1:58" ht="12.75" x14ac:dyDescent="0.2">
      <c r="A71"/>
      <c r="B71"/>
      <c r="C7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/>
    </row>
    <row r="72" spans="1:58" ht="12.75" x14ac:dyDescent="0.2">
      <c r="A72"/>
      <c r="B72"/>
      <c r="C7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/>
    </row>
    <row r="73" spans="1:58" ht="12.75" x14ac:dyDescent="0.2">
      <c r="A73"/>
      <c r="B73"/>
      <c r="C7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/>
    </row>
    <row r="74" spans="1:58" ht="12.75" x14ac:dyDescent="0.2">
      <c r="A74"/>
      <c r="B74"/>
      <c r="C7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/>
    </row>
    <row r="75" spans="1:58" ht="12.75" x14ac:dyDescent="0.2">
      <c r="A75"/>
      <c r="B75"/>
      <c r="C7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/>
    </row>
    <row r="76" spans="1:58" ht="12.75" x14ac:dyDescent="0.2">
      <c r="A76"/>
      <c r="B76"/>
      <c r="C7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/>
    </row>
    <row r="77" spans="1:58" ht="12.75" x14ac:dyDescent="0.2">
      <c r="A77"/>
      <c r="B77"/>
      <c r="C7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/>
    </row>
    <row r="78" spans="1:58" ht="12.75" x14ac:dyDescent="0.2">
      <c r="A78"/>
      <c r="B78"/>
      <c r="C7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/>
    </row>
    <row r="79" spans="1:58" ht="12.75" x14ac:dyDescent="0.2">
      <c r="A79"/>
      <c r="B79"/>
      <c r="C7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/>
    </row>
    <row r="80" spans="1:58" ht="12.75" x14ac:dyDescent="0.2">
      <c r="A80"/>
      <c r="B80"/>
      <c r="C8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/>
    </row>
    <row r="81" spans="1:58" ht="12.75" x14ac:dyDescent="0.2">
      <c r="A81"/>
      <c r="B81"/>
      <c r="C8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/>
    </row>
    <row r="82" spans="1:58" ht="12.75" x14ac:dyDescent="0.2">
      <c r="A82"/>
      <c r="B82"/>
      <c r="C8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/>
    </row>
    <row r="83" spans="1:58" ht="12.75" x14ac:dyDescent="0.2">
      <c r="A83"/>
      <c r="B83"/>
      <c r="C8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/>
    </row>
    <row r="84" spans="1:58" ht="12.75" x14ac:dyDescent="0.2">
      <c r="A84"/>
      <c r="B84"/>
      <c r="C8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/>
    </row>
    <row r="85" spans="1:58" ht="12.75" x14ac:dyDescent="0.2">
      <c r="A85"/>
      <c r="B85"/>
      <c r="C8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/>
    </row>
    <row r="86" spans="1:58" ht="12.75" x14ac:dyDescent="0.2">
      <c r="A86"/>
      <c r="B86"/>
      <c r="C8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/>
    </row>
    <row r="87" spans="1:58" ht="12.75" x14ac:dyDescent="0.2">
      <c r="A87"/>
      <c r="B87"/>
      <c r="C8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/>
    </row>
    <row r="88" spans="1:58" ht="12.75" x14ac:dyDescent="0.2">
      <c r="A88"/>
      <c r="B88"/>
      <c r="C8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/>
    </row>
    <row r="89" spans="1:58" ht="12.75" x14ac:dyDescent="0.2">
      <c r="A89"/>
      <c r="B89"/>
      <c r="C8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/>
    </row>
    <row r="90" spans="1:58" ht="12.75" x14ac:dyDescent="0.2">
      <c r="A90"/>
      <c r="B90"/>
      <c r="C9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/>
    </row>
    <row r="91" spans="1:58" ht="12.75" x14ac:dyDescent="0.2">
      <c r="A91"/>
      <c r="B91"/>
      <c r="C9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/>
    </row>
    <row r="92" spans="1:58" ht="12.75" x14ac:dyDescent="0.2">
      <c r="A92"/>
      <c r="B92"/>
      <c r="C9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/>
    </row>
    <row r="93" spans="1:58" ht="12.75" x14ac:dyDescent="0.2">
      <c r="A93"/>
      <c r="B93"/>
      <c r="C9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/>
    </row>
    <row r="94" spans="1:58" ht="12.75" x14ac:dyDescent="0.2">
      <c r="A94"/>
      <c r="B94"/>
      <c r="C9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/>
    </row>
    <row r="95" spans="1:58" ht="12.75" x14ac:dyDescent="0.2">
      <c r="A95"/>
      <c r="B95"/>
      <c r="C9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/>
    </row>
    <row r="96" spans="1:58" ht="12.75" x14ac:dyDescent="0.2">
      <c r="A96"/>
      <c r="B96"/>
      <c r="C9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/>
    </row>
    <row r="97" spans="1:58" ht="12.75" x14ac:dyDescent="0.2">
      <c r="A97"/>
      <c r="B97"/>
      <c r="C9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/>
    </row>
    <row r="98" spans="1:58" ht="12.75" x14ac:dyDescent="0.2">
      <c r="A98"/>
      <c r="B98"/>
      <c r="C9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/>
    </row>
    <row r="99" spans="1:58" ht="12.75" x14ac:dyDescent="0.2">
      <c r="A99"/>
      <c r="B99"/>
      <c r="C9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/>
    </row>
    <row r="100" spans="1:58" ht="12.75" x14ac:dyDescent="0.2">
      <c r="A100"/>
      <c r="B100"/>
      <c r="C10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/>
    </row>
    <row r="101" spans="1:58" ht="12.75" x14ac:dyDescent="0.2">
      <c r="A101"/>
      <c r="B101"/>
      <c r="C10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/>
    </row>
    <row r="102" spans="1:58" ht="12.75" x14ac:dyDescent="0.2">
      <c r="A102"/>
      <c r="B102"/>
      <c r="C10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/>
    </row>
    <row r="103" spans="1:58" ht="12.75" x14ac:dyDescent="0.2">
      <c r="A103"/>
      <c r="B103"/>
      <c r="C10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/>
    </row>
    <row r="104" spans="1:58" ht="12.75" x14ac:dyDescent="0.2">
      <c r="A104"/>
      <c r="B104"/>
      <c r="C10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/>
    </row>
    <row r="105" spans="1:58" ht="12.75" x14ac:dyDescent="0.2">
      <c r="A105"/>
      <c r="B105"/>
      <c r="C10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/>
    </row>
    <row r="106" spans="1:58" ht="12.75" x14ac:dyDescent="0.2">
      <c r="A106"/>
      <c r="B106"/>
      <c r="C10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/>
    </row>
    <row r="107" spans="1:58" ht="12.75" x14ac:dyDescent="0.2">
      <c r="A107"/>
      <c r="B107"/>
      <c r="C10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/>
    </row>
    <row r="108" spans="1:58" ht="12.75" x14ac:dyDescent="0.2">
      <c r="A108"/>
      <c r="B108"/>
      <c r="C10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/>
    </row>
    <row r="109" spans="1:58" ht="12.75" x14ac:dyDescent="0.2">
      <c r="A109"/>
      <c r="B109"/>
      <c r="C10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/>
    </row>
    <row r="110" spans="1:58" ht="12.75" x14ac:dyDescent="0.2">
      <c r="A110"/>
      <c r="B110"/>
      <c r="C1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/>
    </row>
    <row r="111" spans="1:58" ht="12.75" x14ac:dyDescent="0.2">
      <c r="A111"/>
      <c r="B111"/>
      <c r="C1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/>
    </row>
    <row r="112" spans="1:58" ht="12.75" x14ac:dyDescent="0.2">
      <c r="A112"/>
      <c r="B112"/>
      <c r="C1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/>
    </row>
    <row r="113" spans="1:58" ht="12.75" x14ac:dyDescent="0.2">
      <c r="A113"/>
      <c r="B113"/>
      <c r="C1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/>
    </row>
    <row r="114" spans="1:58" ht="12.75" x14ac:dyDescent="0.2">
      <c r="A114"/>
      <c r="B114"/>
      <c r="C11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/>
    </row>
    <row r="115" spans="1:58" ht="12.75" x14ac:dyDescent="0.2">
      <c r="A115"/>
      <c r="B115"/>
      <c r="C11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/>
    </row>
    <row r="116" spans="1:58" ht="12.75" x14ac:dyDescent="0.2">
      <c r="A116"/>
      <c r="B116"/>
      <c r="C11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/>
    </row>
    <row r="117" spans="1:58" ht="12.75" x14ac:dyDescent="0.2">
      <c r="A117"/>
      <c r="B117"/>
      <c r="C1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/>
    </row>
    <row r="118" spans="1:58" ht="12.75" x14ac:dyDescent="0.2">
      <c r="A118"/>
      <c r="B118"/>
      <c r="C1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/>
    </row>
    <row r="119" spans="1:58" ht="12.75" x14ac:dyDescent="0.2">
      <c r="A119"/>
      <c r="B119"/>
      <c r="C11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/>
    </row>
    <row r="120" spans="1:58" ht="12.75" x14ac:dyDescent="0.2">
      <c r="A120"/>
      <c r="B120"/>
      <c r="C12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/>
    </row>
    <row r="121" spans="1:58" ht="12.75" x14ac:dyDescent="0.2">
      <c r="A121"/>
      <c r="B121"/>
      <c r="C1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/>
    </row>
    <row r="122" spans="1:58" ht="12.75" x14ac:dyDescent="0.2">
      <c r="A122"/>
      <c r="B122"/>
      <c r="C1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/>
    </row>
    <row r="123" spans="1:58" ht="12.75" x14ac:dyDescent="0.2">
      <c r="A123"/>
      <c r="B123"/>
      <c r="C12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/>
    </row>
    <row r="124" spans="1:58" ht="12.75" x14ac:dyDescent="0.2">
      <c r="A124"/>
      <c r="B124"/>
      <c r="C12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/>
    </row>
    <row r="125" spans="1:58" ht="12.75" x14ac:dyDescent="0.2">
      <c r="A125"/>
      <c r="B125"/>
      <c r="C1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/>
    </row>
    <row r="126" spans="1:58" ht="12.75" x14ac:dyDescent="0.2">
      <c r="A126"/>
      <c r="B126"/>
      <c r="C12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/>
    </row>
    <row r="127" spans="1:58" ht="12.75" x14ac:dyDescent="0.2">
      <c r="A127"/>
      <c r="B127"/>
      <c r="C12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/>
    </row>
    <row r="128" spans="1:58" ht="12.75" x14ac:dyDescent="0.2">
      <c r="A128"/>
      <c r="B128"/>
      <c r="C12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/>
    </row>
    <row r="129" spans="1:58" ht="12.75" x14ac:dyDescent="0.2">
      <c r="A129"/>
      <c r="B129"/>
      <c r="C12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/>
    </row>
    <row r="130" spans="1:58" ht="12.75" x14ac:dyDescent="0.2">
      <c r="A130"/>
      <c r="B130"/>
      <c r="C13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/>
    </row>
    <row r="131" spans="1:58" ht="12.75" x14ac:dyDescent="0.2">
      <c r="A131"/>
      <c r="B131"/>
      <c r="C13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/>
    </row>
    <row r="132" spans="1:58" ht="12.75" x14ac:dyDescent="0.2">
      <c r="A132"/>
      <c r="B132"/>
      <c r="C13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/>
    </row>
    <row r="133" spans="1:58" ht="12.75" x14ac:dyDescent="0.2">
      <c r="A133"/>
      <c r="B133"/>
      <c r="C13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/>
    </row>
    <row r="134" spans="1:58" ht="12.75" x14ac:dyDescent="0.2">
      <c r="A134"/>
      <c r="B134"/>
      <c r="C13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/>
    </row>
    <row r="135" spans="1:58" ht="12.75" x14ac:dyDescent="0.2">
      <c r="A135"/>
      <c r="B135"/>
      <c r="C13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/>
    </row>
    <row r="136" spans="1:58" ht="12.75" x14ac:dyDescent="0.2">
      <c r="A136"/>
      <c r="B136"/>
      <c r="C13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/>
    </row>
    <row r="137" spans="1:58" ht="12.75" x14ac:dyDescent="0.2">
      <c r="A137"/>
      <c r="B137"/>
      <c r="C13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/>
    </row>
    <row r="138" spans="1:58" ht="12.75" x14ac:dyDescent="0.2">
      <c r="A138"/>
      <c r="B138"/>
      <c r="C13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/>
    </row>
    <row r="139" spans="1:58" ht="12.75" x14ac:dyDescent="0.2">
      <c r="A139"/>
      <c r="B139"/>
      <c r="C13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/>
    </row>
    <row r="140" spans="1:58" ht="12.75" x14ac:dyDescent="0.2">
      <c r="A140"/>
      <c r="B140"/>
      <c r="C14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/>
    </row>
    <row r="141" spans="1:58" ht="12.75" x14ac:dyDescent="0.2">
      <c r="A141"/>
      <c r="B141"/>
      <c r="C14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/>
    </row>
    <row r="142" spans="1:58" ht="12.75" x14ac:dyDescent="0.2">
      <c r="A142"/>
      <c r="B142"/>
      <c r="C14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/>
    </row>
    <row r="143" spans="1:58" ht="12.75" x14ac:dyDescent="0.2">
      <c r="A143"/>
      <c r="B143"/>
      <c r="C14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/>
    </row>
    <row r="144" spans="1:58" ht="12.75" x14ac:dyDescent="0.2">
      <c r="A144"/>
      <c r="B144"/>
      <c r="C14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/>
    </row>
    <row r="145" spans="1:58" ht="12.75" x14ac:dyDescent="0.2">
      <c r="A145"/>
      <c r="B145"/>
      <c r="C14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/>
    </row>
    <row r="146" spans="1:58" ht="12.75" x14ac:dyDescent="0.2">
      <c r="A146"/>
      <c r="B146"/>
      <c r="C14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/>
    </row>
    <row r="147" spans="1:58" ht="12.75" x14ac:dyDescent="0.2">
      <c r="A147"/>
      <c r="B147"/>
      <c r="C14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/>
    </row>
    <row r="148" spans="1:58" ht="12.75" x14ac:dyDescent="0.2">
      <c r="A148"/>
      <c r="B148"/>
      <c r="C14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/>
    </row>
    <row r="149" spans="1:58" ht="12.75" x14ac:dyDescent="0.2">
      <c r="A149"/>
      <c r="B149"/>
      <c r="C14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/>
    </row>
    <row r="150" spans="1:58" ht="12.75" x14ac:dyDescent="0.2">
      <c r="A150"/>
      <c r="B150"/>
      <c r="C15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/>
    </row>
    <row r="151" spans="1:58" ht="12.75" x14ac:dyDescent="0.2">
      <c r="A151"/>
      <c r="B151"/>
      <c r="C15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/>
    </row>
    <row r="152" spans="1:58" ht="12.75" x14ac:dyDescent="0.2">
      <c r="A152"/>
      <c r="B152"/>
      <c r="C15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/>
    </row>
    <row r="153" spans="1:58" ht="12.75" x14ac:dyDescent="0.2">
      <c r="A153"/>
      <c r="B153"/>
      <c r="C15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/>
    </row>
    <row r="154" spans="1:58" ht="12.75" x14ac:dyDescent="0.2">
      <c r="A154"/>
      <c r="B154"/>
      <c r="C15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/>
    </row>
    <row r="155" spans="1:58" ht="12.75" x14ac:dyDescent="0.2">
      <c r="A155"/>
      <c r="B155"/>
      <c r="C15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/>
    </row>
    <row r="156" spans="1:58" ht="12.75" x14ac:dyDescent="0.2">
      <c r="A156"/>
      <c r="B156"/>
      <c r="C15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/>
    </row>
    <row r="157" spans="1:58" ht="12.75" x14ac:dyDescent="0.2">
      <c r="A157"/>
      <c r="B157"/>
      <c r="C15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/>
    </row>
    <row r="158" spans="1:58" ht="12.75" x14ac:dyDescent="0.2">
      <c r="A158"/>
      <c r="B158"/>
      <c r="C15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/>
    </row>
    <row r="159" spans="1:58" ht="12.75" x14ac:dyDescent="0.2">
      <c r="A159"/>
      <c r="B159"/>
      <c r="C15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/>
    </row>
    <row r="160" spans="1:58" ht="12.75" x14ac:dyDescent="0.2">
      <c r="A160"/>
      <c r="B160"/>
      <c r="C16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/>
    </row>
    <row r="161" spans="1:58" ht="12.75" x14ac:dyDescent="0.2">
      <c r="A161"/>
      <c r="B161"/>
      <c r="C16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/>
    </row>
    <row r="162" spans="1:58" ht="12.75" x14ac:dyDescent="0.2">
      <c r="A162"/>
      <c r="B162"/>
      <c r="C16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/>
    </row>
    <row r="163" spans="1:58" ht="12.75" x14ac:dyDescent="0.2">
      <c r="A163"/>
      <c r="B163"/>
      <c r="C16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/>
    </row>
    <row r="164" spans="1:58" ht="12.75" x14ac:dyDescent="0.2">
      <c r="A164"/>
      <c r="B164"/>
      <c r="C16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/>
    </row>
    <row r="165" spans="1:58" ht="12.75" x14ac:dyDescent="0.2">
      <c r="A165"/>
      <c r="B165"/>
      <c r="C16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/>
    </row>
    <row r="166" spans="1:58" ht="12.75" x14ac:dyDescent="0.2">
      <c r="A166"/>
      <c r="B166"/>
      <c r="C16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/>
    </row>
    <row r="167" spans="1:58" ht="12.75" x14ac:dyDescent="0.2">
      <c r="A167"/>
      <c r="B167"/>
      <c r="C16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/>
    </row>
    <row r="168" spans="1:58" ht="12.75" x14ac:dyDescent="0.2">
      <c r="A168"/>
      <c r="B168"/>
      <c r="C16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/>
    </row>
    <row r="169" spans="1:58" ht="12.75" x14ac:dyDescent="0.2">
      <c r="A169"/>
      <c r="B169"/>
      <c r="C169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/>
    </row>
    <row r="170" spans="1:58" ht="12.75" x14ac:dyDescent="0.2">
      <c r="A170"/>
      <c r="B170"/>
      <c r="C17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/>
    </row>
    <row r="171" spans="1:58" ht="12.75" x14ac:dyDescent="0.2">
      <c r="A171"/>
      <c r="B171"/>
      <c r="C17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/>
    </row>
    <row r="172" spans="1:58" ht="12.75" x14ac:dyDescent="0.2">
      <c r="A172"/>
      <c r="B172"/>
      <c r="C17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/>
    </row>
    <row r="173" spans="1:58" ht="12.75" x14ac:dyDescent="0.2">
      <c r="A173"/>
      <c r="B173"/>
      <c r="C17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/>
    </row>
    <row r="174" spans="1:58" ht="12.75" x14ac:dyDescent="0.2">
      <c r="A174"/>
      <c r="B174"/>
      <c r="C17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/>
    </row>
    <row r="175" spans="1:58" ht="12.75" x14ac:dyDescent="0.2">
      <c r="A175"/>
      <c r="B175"/>
      <c r="C17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/>
    </row>
    <row r="176" spans="1:58" ht="12.75" x14ac:dyDescent="0.2">
      <c r="A176"/>
      <c r="B176"/>
      <c r="C17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/>
    </row>
    <row r="177" spans="1:58" ht="12.75" x14ac:dyDescent="0.2">
      <c r="A177"/>
      <c r="B177"/>
      <c r="C17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/>
    </row>
    <row r="178" spans="1:58" ht="12.75" x14ac:dyDescent="0.2">
      <c r="A178"/>
      <c r="B178"/>
      <c r="C17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/>
    </row>
    <row r="179" spans="1:58" ht="12.75" x14ac:dyDescent="0.2">
      <c r="A179"/>
      <c r="B179"/>
      <c r="C179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/>
    </row>
    <row r="180" spans="1:58" ht="12.75" x14ac:dyDescent="0.2">
      <c r="A180"/>
      <c r="B180"/>
      <c r="C18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/>
    </row>
    <row r="181" spans="1:58" ht="12.75" x14ac:dyDescent="0.2">
      <c r="A181"/>
      <c r="B181"/>
      <c r="C18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/>
    </row>
    <row r="182" spans="1:58" ht="12.75" x14ac:dyDescent="0.2">
      <c r="A182"/>
      <c r="B182"/>
      <c r="C18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/>
    </row>
    <row r="183" spans="1:58" ht="12.75" x14ac:dyDescent="0.2">
      <c r="A183"/>
      <c r="B183"/>
      <c r="C18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/>
    </row>
    <row r="184" spans="1:58" ht="12.75" x14ac:dyDescent="0.2">
      <c r="A184"/>
      <c r="B184"/>
      <c r="C18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/>
    </row>
    <row r="185" spans="1:58" ht="12.75" x14ac:dyDescent="0.2">
      <c r="A185"/>
      <c r="B185"/>
      <c r="C18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/>
    </row>
    <row r="186" spans="1:58" ht="12.75" x14ac:dyDescent="0.2">
      <c r="A186"/>
      <c r="B186"/>
      <c r="C18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/>
    </row>
    <row r="187" spans="1:58" ht="12.75" x14ac:dyDescent="0.2">
      <c r="A187"/>
      <c r="B187"/>
      <c r="C18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/>
    </row>
    <row r="188" spans="1:58" ht="12.75" x14ac:dyDescent="0.2">
      <c r="A188"/>
      <c r="B188"/>
      <c r="C18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/>
    </row>
    <row r="189" spans="1:58" ht="12.75" x14ac:dyDescent="0.2">
      <c r="A189"/>
      <c r="B189"/>
      <c r="C189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/>
    </row>
    <row r="190" spans="1:58" ht="12.75" x14ac:dyDescent="0.2">
      <c r="A190"/>
      <c r="B190"/>
      <c r="C19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/>
    </row>
    <row r="191" spans="1:58" ht="12.75" x14ac:dyDescent="0.2">
      <c r="A191"/>
      <c r="B191"/>
      <c r="C19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/>
    </row>
    <row r="192" spans="1:58" ht="12.75" x14ac:dyDescent="0.2">
      <c r="A192"/>
      <c r="B192"/>
      <c r="C19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/>
    </row>
    <row r="193" spans="1:58" ht="12.75" x14ac:dyDescent="0.2">
      <c r="A193"/>
      <c r="B193"/>
      <c r="C19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/>
    </row>
    <row r="194" spans="1:58" ht="12.75" x14ac:dyDescent="0.2">
      <c r="A194"/>
      <c r="B194"/>
      <c r="C19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/>
    </row>
    <row r="195" spans="1:58" ht="12.75" x14ac:dyDescent="0.2">
      <c r="A195"/>
      <c r="B195"/>
      <c r="C19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/>
    </row>
    <row r="196" spans="1:58" ht="12.75" x14ac:dyDescent="0.2">
      <c r="A196"/>
      <c r="B196"/>
      <c r="C19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/>
    </row>
    <row r="197" spans="1:58" ht="12.75" x14ac:dyDescent="0.2">
      <c r="A197"/>
      <c r="B197"/>
      <c r="C19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/>
    </row>
    <row r="198" spans="1:58" ht="12.75" x14ac:dyDescent="0.2">
      <c r="A198"/>
      <c r="B198"/>
      <c r="C19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/>
    </row>
    <row r="199" spans="1:58" ht="12.75" x14ac:dyDescent="0.2">
      <c r="A199"/>
      <c r="B199"/>
      <c r="C19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/>
    </row>
    <row r="200" spans="1:58" ht="12.75" x14ac:dyDescent="0.2">
      <c r="A200"/>
      <c r="B200"/>
      <c r="C20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/>
    </row>
    <row r="201" spans="1:58" ht="12.75" x14ac:dyDescent="0.2">
      <c r="A201"/>
      <c r="B201"/>
      <c r="C20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/>
    </row>
    <row r="202" spans="1:58" ht="12.75" x14ac:dyDescent="0.2">
      <c r="A202"/>
      <c r="B202"/>
      <c r="C20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/>
    </row>
    <row r="203" spans="1:58" ht="12.75" x14ac:dyDescent="0.2">
      <c r="A203"/>
      <c r="B203"/>
      <c r="C20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/>
    </row>
    <row r="204" spans="1:58" ht="12.75" x14ac:dyDescent="0.2">
      <c r="A204"/>
      <c r="B204"/>
      <c r="C20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/>
    </row>
    <row r="205" spans="1:58" ht="12.75" x14ac:dyDescent="0.2">
      <c r="A205"/>
      <c r="B205"/>
      <c r="C20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/>
    </row>
    <row r="206" spans="1:58" ht="12.75" x14ac:dyDescent="0.2">
      <c r="A206"/>
      <c r="B206"/>
      <c r="C20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/>
    </row>
    <row r="207" spans="1:58" ht="12.75" x14ac:dyDescent="0.2">
      <c r="A207"/>
      <c r="B207"/>
      <c r="C20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/>
    </row>
    <row r="208" spans="1:58" ht="12.75" x14ac:dyDescent="0.2">
      <c r="A208"/>
      <c r="B208"/>
      <c r="C20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/>
    </row>
    <row r="209" spans="1:58" ht="12.75" x14ac:dyDescent="0.2">
      <c r="A209"/>
      <c r="B209"/>
      <c r="C209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/>
    </row>
    <row r="210" spans="1:58" ht="12.75" x14ac:dyDescent="0.2">
      <c r="A210"/>
      <c r="B210"/>
      <c r="C2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/>
    </row>
    <row r="211" spans="1:58" ht="12.75" x14ac:dyDescent="0.2">
      <c r="A211"/>
      <c r="B211"/>
      <c r="C2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/>
    </row>
    <row r="212" spans="1:58" ht="12.75" x14ac:dyDescent="0.2">
      <c r="A212"/>
      <c r="B212"/>
      <c r="C2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/>
    </row>
    <row r="213" spans="1:58" ht="12.75" x14ac:dyDescent="0.2">
      <c r="A213"/>
      <c r="B213"/>
      <c r="C21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/>
    </row>
    <row r="214" spans="1:58" ht="12.75" x14ac:dyDescent="0.2">
      <c r="A214"/>
      <c r="B214"/>
      <c r="C21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/>
    </row>
    <row r="215" spans="1:58" ht="12.75" x14ac:dyDescent="0.2">
      <c r="A215"/>
      <c r="B215"/>
      <c r="C21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/>
    </row>
    <row r="216" spans="1:58" ht="15.75" customHeight="1" x14ac:dyDescent="0.2">
      <c r="A216"/>
      <c r="B216"/>
      <c r="C21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/>
    </row>
  </sheetData>
  <autoFilter ref="A1:BE34" xr:uid="{505D0D98-DEF4-4097-834A-397302C1650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4A3-6687-4A3E-9EB9-792341B00BF8}">
  <sheetPr>
    <outlinePr summaryBelow="0" summaryRight="0"/>
  </sheetPr>
  <dimension ref="A1:BE235"/>
  <sheetViews>
    <sheetView workbookViewId="0">
      <pane ySplit="1" topLeftCell="A8" activePane="bottomLeft" state="frozen"/>
      <selection pane="bottomLeft" activeCell="Q28" sqref="Q28"/>
    </sheetView>
  </sheetViews>
  <sheetFormatPr defaultColWidth="14.42578125" defaultRowHeight="15.75" customHeight="1" x14ac:dyDescent="0.2"/>
  <cols>
    <col min="1" max="1" width="14.42578125" style="7"/>
    <col min="2" max="2" width="15.85546875" style="7" customWidth="1"/>
    <col min="3" max="3" width="19" style="7" customWidth="1"/>
    <col min="4" max="4" width="16" style="24" customWidth="1"/>
    <col min="5" max="5" width="14" style="24" customWidth="1"/>
    <col min="6" max="6" width="14.7109375" style="24" customWidth="1"/>
    <col min="7" max="21" width="11.7109375" style="24" bestFit="1" customWidth="1"/>
    <col min="22" max="23" width="10.7109375" style="24" bestFit="1" customWidth="1"/>
    <col min="24" max="37" width="11.7109375" style="24" bestFit="1" customWidth="1"/>
    <col min="38" max="39" width="10.7109375" style="24" bestFit="1" customWidth="1"/>
    <col min="40" max="40" width="11" style="24" bestFit="1" customWidth="1"/>
    <col min="41" max="49" width="12.85546875" style="24" bestFit="1" customWidth="1"/>
    <col min="50" max="56" width="11.7109375" style="24" bestFit="1" customWidth="1"/>
    <col min="57" max="57" width="10.7109375" style="24" bestFit="1" customWidth="1"/>
    <col min="58" max="16384" width="14.42578125" style="7"/>
  </cols>
  <sheetData>
    <row r="1" spans="1:57" ht="15.75" customHeight="1" x14ac:dyDescent="0.25">
      <c r="A1" s="6" t="s">
        <v>31</v>
      </c>
      <c r="B1" s="6" t="s">
        <v>681</v>
      </c>
      <c r="C1" s="6" t="s">
        <v>680</v>
      </c>
      <c r="D1" s="23" t="s">
        <v>677</v>
      </c>
      <c r="E1" s="23" t="s">
        <v>678</v>
      </c>
      <c r="F1" s="23" t="s">
        <v>679</v>
      </c>
      <c r="G1" s="23" t="s">
        <v>415</v>
      </c>
      <c r="H1" s="23" t="s">
        <v>416</v>
      </c>
      <c r="I1" s="23" t="s">
        <v>417</v>
      </c>
      <c r="J1" s="23" t="s">
        <v>418</v>
      </c>
      <c r="K1" s="23" t="s">
        <v>419</v>
      </c>
      <c r="L1" s="23" t="s">
        <v>420</v>
      </c>
      <c r="M1" s="23" t="s">
        <v>421</v>
      </c>
      <c r="N1" s="23" t="s">
        <v>422</v>
      </c>
      <c r="O1" s="23" t="s">
        <v>423</v>
      </c>
      <c r="P1" s="23" t="s">
        <v>424</v>
      </c>
      <c r="Q1" s="23" t="s">
        <v>425</v>
      </c>
      <c r="R1" s="23" t="s">
        <v>426</v>
      </c>
      <c r="S1" s="23" t="s">
        <v>427</v>
      </c>
      <c r="T1" s="23" t="s">
        <v>428</v>
      </c>
      <c r="U1" s="23" t="s">
        <v>429</v>
      </c>
      <c r="V1" s="23" t="s">
        <v>430</v>
      </c>
      <c r="W1" s="23" t="s">
        <v>436</v>
      </c>
      <c r="X1" s="23" t="s">
        <v>399</v>
      </c>
      <c r="Y1" s="23" t="s">
        <v>400</v>
      </c>
      <c r="Z1" s="23" t="s">
        <v>401</v>
      </c>
      <c r="AA1" s="23" t="s">
        <v>402</v>
      </c>
      <c r="AB1" s="23" t="s">
        <v>403</v>
      </c>
      <c r="AC1" s="23" t="s">
        <v>404</v>
      </c>
      <c r="AD1" s="23" t="s">
        <v>405</v>
      </c>
      <c r="AE1" s="23" t="s">
        <v>406</v>
      </c>
      <c r="AF1" s="23" t="s">
        <v>407</v>
      </c>
      <c r="AG1" s="23" t="s">
        <v>408</v>
      </c>
      <c r="AH1" s="23" t="s">
        <v>409</v>
      </c>
      <c r="AI1" s="23" t="s">
        <v>410</v>
      </c>
      <c r="AJ1" s="23" t="s">
        <v>411</v>
      </c>
      <c r="AK1" s="23" t="s">
        <v>412</v>
      </c>
      <c r="AL1" s="23" t="s">
        <v>413</v>
      </c>
      <c r="AM1" s="23" t="s">
        <v>414</v>
      </c>
      <c r="AN1" s="23" t="s">
        <v>437</v>
      </c>
      <c r="AO1" s="23" t="s">
        <v>383</v>
      </c>
      <c r="AP1" s="23" t="s">
        <v>384</v>
      </c>
      <c r="AQ1" s="23" t="s">
        <v>385</v>
      </c>
      <c r="AR1" s="23" t="s">
        <v>386</v>
      </c>
      <c r="AS1" s="23" t="s">
        <v>387</v>
      </c>
      <c r="AT1" s="23" t="s">
        <v>388</v>
      </c>
      <c r="AU1" s="23" t="s">
        <v>389</v>
      </c>
      <c r="AV1" s="23" t="s">
        <v>390</v>
      </c>
      <c r="AW1" s="23" t="s">
        <v>391</v>
      </c>
      <c r="AX1" s="23" t="s">
        <v>392</v>
      </c>
      <c r="AY1" s="23" t="s">
        <v>393</v>
      </c>
      <c r="AZ1" s="23" t="s">
        <v>394</v>
      </c>
      <c r="BA1" s="23" t="s">
        <v>395</v>
      </c>
      <c r="BB1" s="23" t="s">
        <v>396</v>
      </c>
      <c r="BC1" s="23" t="s">
        <v>397</v>
      </c>
      <c r="BD1" s="23" t="s">
        <v>398</v>
      </c>
      <c r="BE1" s="23" t="s">
        <v>438</v>
      </c>
    </row>
    <row r="2" spans="1:57" ht="15" x14ac:dyDescent="0.25">
      <c r="A2" s="8" t="s">
        <v>36</v>
      </c>
      <c r="B2" s="8" t="s">
        <v>37</v>
      </c>
      <c r="C2" s="8" t="s">
        <v>325</v>
      </c>
      <c r="D2" s="27">
        <v>3414336</v>
      </c>
      <c r="E2" s="27">
        <v>3096480</v>
      </c>
      <c r="F2" s="27">
        <v>6510816</v>
      </c>
      <c r="G2" s="27">
        <v>328704</v>
      </c>
      <c r="H2" s="27">
        <v>363640</v>
      </c>
      <c r="I2" s="27">
        <v>350805</v>
      </c>
      <c r="J2" s="27">
        <v>321800</v>
      </c>
      <c r="K2" s="27">
        <v>254023</v>
      </c>
      <c r="L2" s="27">
        <v>238107</v>
      </c>
      <c r="M2" s="27">
        <v>252090</v>
      </c>
      <c r="N2" s="27">
        <v>226520</v>
      </c>
      <c r="O2" s="27">
        <v>188363</v>
      </c>
      <c r="P2" s="27">
        <v>162289</v>
      </c>
      <c r="Q2" s="27">
        <v>158633</v>
      </c>
      <c r="R2" s="27">
        <v>142540</v>
      </c>
      <c r="S2" s="27">
        <v>129488</v>
      </c>
      <c r="T2" s="27">
        <v>105427</v>
      </c>
      <c r="U2" s="27">
        <v>88501</v>
      </c>
      <c r="V2" s="27">
        <v>57343</v>
      </c>
      <c r="W2" s="27">
        <v>46063</v>
      </c>
      <c r="X2" s="27">
        <v>333703</v>
      </c>
      <c r="Y2" s="27">
        <v>366411</v>
      </c>
      <c r="Z2" s="27">
        <v>355880</v>
      </c>
      <c r="AA2" s="27">
        <v>326522</v>
      </c>
      <c r="AB2" s="27">
        <v>235333</v>
      </c>
      <c r="AC2" s="27">
        <v>210413</v>
      </c>
      <c r="AD2" s="27">
        <v>223550</v>
      </c>
      <c r="AE2" s="27">
        <v>202807</v>
      </c>
      <c r="AF2" s="27">
        <v>165519</v>
      </c>
      <c r="AG2" s="27">
        <v>140504</v>
      </c>
      <c r="AH2" s="27">
        <v>124092</v>
      </c>
      <c r="AI2" s="27">
        <v>110773</v>
      </c>
      <c r="AJ2" s="27">
        <v>99487</v>
      </c>
      <c r="AK2" s="27">
        <v>77841</v>
      </c>
      <c r="AL2" s="27">
        <v>60091</v>
      </c>
      <c r="AM2" s="27">
        <v>37038</v>
      </c>
      <c r="AN2" s="27">
        <v>26516</v>
      </c>
      <c r="AO2" s="27">
        <v>662407</v>
      </c>
      <c r="AP2" s="27">
        <v>730051</v>
      </c>
      <c r="AQ2" s="27">
        <v>706685</v>
      </c>
      <c r="AR2" s="27">
        <v>648322</v>
      </c>
      <c r="AS2" s="27">
        <v>489356</v>
      </c>
      <c r="AT2" s="27">
        <v>448520</v>
      </c>
      <c r="AU2" s="27">
        <v>475640</v>
      </c>
      <c r="AV2" s="27">
        <v>429327</v>
      </c>
      <c r="AW2" s="27">
        <v>353882</v>
      </c>
      <c r="AX2" s="27">
        <v>302793</v>
      </c>
      <c r="AY2" s="27">
        <v>282725</v>
      </c>
      <c r="AZ2" s="27">
        <v>253313</v>
      </c>
      <c r="BA2" s="27">
        <v>228975</v>
      </c>
      <c r="BB2" s="27">
        <v>183268</v>
      </c>
      <c r="BC2" s="27">
        <v>148592</v>
      </c>
      <c r="BD2" s="27">
        <v>94381</v>
      </c>
      <c r="BE2" s="27">
        <v>72579</v>
      </c>
    </row>
    <row r="3" spans="1:57" ht="15" x14ac:dyDescent="0.25">
      <c r="A3" s="8" t="s">
        <v>36</v>
      </c>
      <c r="B3" s="8" t="s">
        <v>83</v>
      </c>
      <c r="C3" s="8" t="s">
        <v>353</v>
      </c>
      <c r="D3" s="27">
        <v>1357105</v>
      </c>
      <c r="E3" s="27">
        <v>1306597</v>
      </c>
      <c r="F3" s="27">
        <v>2663702</v>
      </c>
      <c r="G3" s="27">
        <v>124238</v>
      </c>
      <c r="H3" s="27">
        <v>130152</v>
      </c>
      <c r="I3" s="27">
        <v>121402</v>
      </c>
      <c r="J3" s="27">
        <v>112897</v>
      </c>
      <c r="K3" s="27">
        <v>111225</v>
      </c>
      <c r="L3" s="27">
        <v>112655</v>
      </c>
      <c r="M3" s="27">
        <v>120583</v>
      </c>
      <c r="N3" s="27">
        <v>103363</v>
      </c>
      <c r="O3" s="27">
        <v>83796</v>
      </c>
      <c r="P3" s="27">
        <v>69514</v>
      </c>
      <c r="Q3" s="27">
        <v>61239</v>
      </c>
      <c r="R3" s="27">
        <v>56730</v>
      </c>
      <c r="S3" s="27">
        <v>49516</v>
      </c>
      <c r="T3" s="27">
        <v>39113</v>
      </c>
      <c r="U3" s="27">
        <v>27696</v>
      </c>
      <c r="V3" s="27">
        <v>18967</v>
      </c>
      <c r="W3" s="27">
        <v>14019</v>
      </c>
      <c r="X3" s="27">
        <v>123796</v>
      </c>
      <c r="Y3" s="27">
        <v>129450</v>
      </c>
      <c r="Z3" s="27">
        <v>119851</v>
      </c>
      <c r="AA3" s="27">
        <v>111573</v>
      </c>
      <c r="AB3" s="27">
        <v>110215</v>
      </c>
      <c r="AC3" s="27">
        <v>110622</v>
      </c>
      <c r="AD3" s="27">
        <v>123984</v>
      </c>
      <c r="AE3" s="27">
        <v>105012</v>
      </c>
      <c r="AF3" s="27">
        <v>86877</v>
      </c>
      <c r="AG3" s="27">
        <v>71752</v>
      </c>
      <c r="AH3" s="27">
        <v>57888</v>
      </c>
      <c r="AI3" s="27">
        <v>47561</v>
      </c>
      <c r="AJ3" s="27">
        <v>39127</v>
      </c>
      <c r="AK3" s="27">
        <v>29956</v>
      </c>
      <c r="AL3" s="27">
        <v>18672</v>
      </c>
      <c r="AM3" s="27">
        <v>12231</v>
      </c>
      <c r="AN3" s="27">
        <v>8030</v>
      </c>
      <c r="AO3" s="27">
        <v>248034</v>
      </c>
      <c r="AP3" s="27">
        <v>259602</v>
      </c>
      <c r="AQ3" s="27">
        <v>241253</v>
      </c>
      <c r="AR3" s="27">
        <v>224470</v>
      </c>
      <c r="AS3" s="27">
        <v>221440</v>
      </c>
      <c r="AT3" s="27">
        <v>223277</v>
      </c>
      <c r="AU3" s="27">
        <v>244567</v>
      </c>
      <c r="AV3" s="27">
        <v>208375</v>
      </c>
      <c r="AW3" s="27">
        <v>170673</v>
      </c>
      <c r="AX3" s="27">
        <v>141266</v>
      </c>
      <c r="AY3" s="27">
        <v>119127</v>
      </c>
      <c r="AZ3" s="27">
        <v>104291</v>
      </c>
      <c r="BA3" s="27">
        <v>88643</v>
      </c>
      <c r="BB3" s="27">
        <v>69069</v>
      </c>
      <c r="BC3" s="27">
        <v>46368</v>
      </c>
      <c r="BD3" s="27">
        <v>31198</v>
      </c>
      <c r="BE3" s="27">
        <v>22049</v>
      </c>
    </row>
    <row r="4" spans="1:57" ht="15" x14ac:dyDescent="0.25">
      <c r="A4" s="8" t="s">
        <v>36</v>
      </c>
      <c r="B4" s="8" t="s">
        <v>108</v>
      </c>
      <c r="C4" s="8" t="s">
        <v>344</v>
      </c>
      <c r="D4" s="27">
        <v>7197885</v>
      </c>
      <c r="E4" s="27">
        <v>7562282</v>
      </c>
      <c r="F4" s="27">
        <v>14760167</v>
      </c>
      <c r="G4" s="27">
        <v>615174</v>
      </c>
      <c r="H4" s="27">
        <v>555231</v>
      </c>
      <c r="I4" s="27">
        <v>509379</v>
      </c>
      <c r="J4" s="27">
        <v>495559</v>
      </c>
      <c r="K4" s="27">
        <v>667199</v>
      </c>
      <c r="L4" s="27">
        <v>789609</v>
      </c>
      <c r="M4" s="27">
        <v>829103</v>
      </c>
      <c r="N4" s="27">
        <v>650479</v>
      </c>
      <c r="O4" s="27">
        <v>477166</v>
      </c>
      <c r="P4" s="27">
        <v>373317</v>
      </c>
      <c r="Q4" s="27">
        <v>322970</v>
      </c>
      <c r="R4" s="27">
        <v>278134</v>
      </c>
      <c r="S4" s="27">
        <v>225106</v>
      </c>
      <c r="T4" s="27">
        <v>169214</v>
      </c>
      <c r="U4" s="27">
        <v>113292</v>
      </c>
      <c r="V4" s="27">
        <v>70895</v>
      </c>
      <c r="W4" s="27">
        <v>56058</v>
      </c>
      <c r="X4" s="27">
        <v>619680</v>
      </c>
      <c r="Y4" s="27">
        <v>553576</v>
      </c>
      <c r="Z4" s="27">
        <v>498099</v>
      </c>
      <c r="AA4" s="27">
        <v>477444</v>
      </c>
      <c r="AB4" s="27">
        <v>654378</v>
      </c>
      <c r="AC4" s="27">
        <v>820373</v>
      </c>
      <c r="AD4" s="27">
        <v>954766</v>
      </c>
      <c r="AE4" s="27">
        <v>798309</v>
      </c>
      <c r="AF4" s="27">
        <v>591885</v>
      </c>
      <c r="AG4" s="27">
        <v>436436</v>
      </c>
      <c r="AH4" s="27">
        <v>335398</v>
      </c>
      <c r="AI4" s="27">
        <v>273707</v>
      </c>
      <c r="AJ4" s="27">
        <v>210447</v>
      </c>
      <c r="AK4" s="27">
        <v>150039</v>
      </c>
      <c r="AL4" s="27">
        <v>92531</v>
      </c>
      <c r="AM4" s="27">
        <v>57128</v>
      </c>
      <c r="AN4" s="27">
        <v>38086</v>
      </c>
      <c r="AO4" s="27">
        <v>1234854</v>
      </c>
      <c r="AP4" s="27">
        <v>1108807</v>
      </c>
      <c r="AQ4" s="27">
        <v>1007478</v>
      </c>
      <c r="AR4" s="27">
        <v>973003</v>
      </c>
      <c r="AS4" s="27">
        <v>1321577</v>
      </c>
      <c r="AT4" s="27">
        <v>1609982</v>
      </c>
      <c r="AU4" s="27">
        <v>1783869</v>
      </c>
      <c r="AV4" s="27">
        <v>1448788</v>
      </c>
      <c r="AW4" s="27">
        <v>1069051</v>
      </c>
      <c r="AX4" s="27">
        <v>809753</v>
      </c>
      <c r="AY4" s="27">
        <v>658368</v>
      </c>
      <c r="AZ4" s="27">
        <v>551841</v>
      </c>
      <c r="BA4" s="27">
        <v>435553</v>
      </c>
      <c r="BB4" s="27">
        <v>319253</v>
      </c>
      <c r="BC4" s="27">
        <v>205823</v>
      </c>
      <c r="BD4" s="27">
        <v>128023</v>
      </c>
      <c r="BE4" s="27">
        <v>94144</v>
      </c>
    </row>
    <row r="5" spans="1:57" ht="15" x14ac:dyDescent="0.25">
      <c r="A5" s="8" t="s">
        <v>36</v>
      </c>
      <c r="B5" s="8" t="s">
        <v>121</v>
      </c>
      <c r="C5" s="8" t="s">
        <v>321</v>
      </c>
      <c r="D5" s="27">
        <v>5420288</v>
      </c>
      <c r="E5" s="27">
        <v>4998523</v>
      </c>
      <c r="F5" s="27">
        <v>10418811</v>
      </c>
      <c r="G5" s="27">
        <v>527088</v>
      </c>
      <c r="H5" s="27">
        <v>542249</v>
      </c>
      <c r="I5" s="27">
        <v>550241</v>
      </c>
      <c r="J5" s="27">
        <v>507141</v>
      </c>
      <c r="K5" s="27">
        <v>477728</v>
      </c>
      <c r="L5" s="27">
        <v>485293</v>
      </c>
      <c r="M5" s="27">
        <v>473162</v>
      </c>
      <c r="N5" s="27">
        <v>373875</v>
      </c>
      <c r="O5" s="27">
        <v>281786</v>
      </c>
      <c r="P5" s="27">
        <v>242661</v>
      </c>
      <c r="Q5" s="27">
        <v>212385</v>
      </c>
      <c r="R5" s="27">
        <v>195892</v>
      </c>
      <c r="S5" s="27">
        <v>185972</v>
      </c>
      <c r="T5" s="27">
        <v>139550</v>
      </c>
      <c r="U5" s="27">
        <v>103513</v>
      </c>
      <c r="V5" s="27">
        <v>65299</v>
      </c>
      <c r="W5" s="27">
        <v>56453</v>
      </c>
      <c r="X5" s="27">
        <v>529708</v>
      </c>
      <c r="Y5" s="27">
        <v>543653</v>
      </c>
      <c r="Z5" s="27">
        <v>546980</v>
      </c>
      <c r="AA5" s="27">
        <v>497196</v>
      </c>
      <c r="AB5" s="27">
        <v>433525</v>
      </c>
      <c r="AC5" s="27">
        <v>435844</v>
      </c>
      <c r="AD5" s="27">
        <v>443778</v>
      </c>
      <c r="AE5" s="27">
        <v>380765</v>
      </c>
      <c r="AF5" s="27">
        <v>274955</v>
      </c>
      <c r="AG5" s="27">
        <v>216177</v>
      </c>
      <c r="AH5" s="27">
        <v>172690</v>
      </c>
      <c r="AI5" s="27">
        <v>154693</v>
      </c>
      <c r="AJ5" s="27">
        <v>139407</v>
      </c>
      <c r="AK5" s="27">
        <v>97398</v>
      </c>
      <c r="AL5" s="27">
        <v>64633</v>
      </c>
      <c r="AM5" s="27">
        <v>37887</v>
      </c>
      <c r="AN5" s="27">
        <v>29234</v>
      </c>
      <c r="AO5" s="27">
        <v>1056796</v>
      </c>
      <c r="AP5" s="27">
        <v>1085902</v>
      </c>
      <c r="AQ5" s="27">
        <v>1097221</v>
      </c>
      <c r="AR5" s="27">
        <v>1004337</v>
      </c>
      <c r="AS5" s="27">
        <v>911253</v>
      </c>
      <c r="AT5" s="27">
        <v>921137</v>
      </c>
      <c r="AU5" s="27">
        <v>916940</v>
      </c>
      <c r="AV5" s="27">
        <v>754640</v>
      </c>
      <c r="AW5" s="27">
        <v>556741</v>
      </c>
      <c r="AX5" s="27">
        <v>458838</v>
      </c>
      <c r="AY5" s="27">
        <v>385075</v>
      </c>
      <c r="AZ5" s="27">
        <v>350585</v>
      </c>
      <c r="BA5" s="27">
        <v>325379</v>
      </c>
      <c r="BB5" s="27">
        <v>236948</v>
      </c>
      <c r="BC5" s="27">
        <v>168146</v>
      </c>
      <c r="BD5" s="27">
        <v>103186</v>
      </c>
      <c r="BE5" s="27">
        <v>85687</v>
      </c>
    </row>
    <row r="6" spans="1:57" ht="15" x14ac:dyDescent="0.25">
      <c r="A6" s="8" t="s">
        <v>36</v>
      </c>
      <c r="B6" s="8" t="s">
        <v>182</v>
      </c>
      <c r="C6" s="8" t="s">
        <v>327</v>
      </c>
      <c r="D6" s="27">
        <v>2923505</v>
      </c>
      <c r="E6" s="27">
        <v>2603752</v>
      </c>
      <c r="F6" s="27">
        <v>5527257</v>
      </c>
      <c r="G6" s="27">
        <v>304514</v>
      </c>
      <c r="H6" s="27">
        <v>309333</v>
      </c>
      <c r="I6" s="27">
        <v>304325</v>
      </c>
      <c r="J6" s="27">
        <v>281151</v>
      </c>
      <c r="K6" s="27">
        <v>233537</v>
      </c>
      <c r="L6" s="27">
        <v>228073</v>
      </c>
      <c r="M6" s="27">
        <v>237921</v>
      </c>
      <c r="N6" s="27">
        <v>203613</v>
      </c>
      <c r="O6" s="27">
        <v>153274</v>
      </c>
      <c r="P6" s="27">
        <v>130753</v>
      </c>
      <c r="Q6" s="27">
        <v>108444</v>
      </c>
      <c r="R6" s="27">
        <v>96554</v>
      </c>
      <c r="S6" s="27">
        <v>88721</v>
      </c>
      <c r="T6" s="27">
        <v>83068</v>
      </c>
      <c r="U6" s="27">
        <v>64193</v>
      </c>
      <c r="V6" s="27">
        <v>46796</v>
      </c>
      <c r="W6" s="27">
        <v>49235</v>
      </c>
      <c r="X6" s="27">
        <v>304602</v>
      </c>
      <c r="Y6" s="27">
        <v>307258</v>
      </c>
      <c r="Z6" s="27">
        <v>306240</v>
      </c>
      <c r="AA6" s="27">
        <v>287489</v>
      </c>
      <c r="AB6" s="27">
        <v>224332</v>
      </c>
      <c r="AC6" s="27">
        <v>193548</v>
      </c>
      <c r="AD6" s="27">
        <v>200677</v>
      </c>
      <c r="AE6" s="27">
        <v>168667</v>
      </c>
      <c r="AF6" s="27">
        <v>133442</v>
      </c>
      <c r="AG6" s="27">
        <v>109470</v>
      </c>
      <c r="AH6" s="27">
        <v>84464</v>
      </c>
      <c r="AI6" s="27">
        <v>75708</v>
      </c>
      <c r="AJ6" s="27">
        <v>66738</v>
      </c>
      <c r="AK6" s="27">
        <v>52941</v>
      </c>
      <c r="AL6" s="27">
        <v>42628</v>
      </c>
      <c r="AM6" s="27">
        <v>24309</v>
      </c>
      <c r="AN6" s="27">
        <v>21239</v>
      </c>
      <c r="AO6" s="27">
        <v>609116</v>
      </c>
      <c r="AP6" s="27">
        <v>616591</v>
      </c>
      <c r="AQ6" s="27">
        <v>610565</v>
      </c>
      <c r="AR6" s="27">
        <v>568640</v>
      </c>
      <c r="AS6" s="27">
        <v>457869</v>
      </c>
      <c r="AT6" s="27">
        <v>421621</v>
      </c>
      <c r="AU6" s="27">
        <v>438598</v>
      </c>
      <c r="AV6" s="27">
        <v>372280</v>
      </c>
      <c r="AW6" s="27">
        <v>286716</v>
      </c>
      <c r="AX6" s="27">
        <v>240223</v>
      </c>
      <c r="AY6" s="27">
        <v>192908</v>
      </c>
      <c r="AZ6" s="27">
        <v>172262</v>
      </c>
      <c r="BA6" s="27">
        <v>155459</v>
      </c>
      <c r="BB6" s="27">
        <v>136009</v>
      </c>
      <c r="BC6" s="27">
        <v>106821</v>
      </c>
      <c r="BD6" s="27">
        <v>71105</v>
      </c>
      <c r="BE6" s="27">
        <v>70474</v>
      </c>
    </row>
    <row r="7" spans="1:57" ht="15" x14ac:dyDescent="0.25">
      <c r="A7" s="8" t="s">
        <v>36</v>
      </c>
      <c r="B7" s="8" t="s">
        <v>213</v>
      </c>
      <c r="C7" s="8" t="s">
        <v>339</v>
      </c>
      <c r="D7" s="27">
        <v>2294049</v>
      </c>
      <c r="E7" s="27">
        <v>2253432</v>
      </c>
      <c r="F7" s="27">
        <v>4547481</v>
      </c>
      <c r="G7" s="27">
        <v>225058</v>
      </c>
      <c r="H7" s="27">
        <v>232258</v>
      </c>
      <c r="I7" s="27">
        <v>232723</v>
      </c>
      <c r="J7" s="27">
        <v>210788</v>
      </c>
      <c r="K7" s="27">
        <v>196076</v>
      </c>
      <c r="L7" s="27">
        <v>205778</v>
      </c>
      <c r="M7" s="27">
        <v>204587</v>
      </c>
      <c r="N7" s="27">
        <v>171367</v>
      </c>
      <c r="O7" s="27">
        <v>130863</v>
      </c>
      <c r="P7" s="27">
        <v>107536</v>
      </c>
      <c r="Q7" s="27">
        <v>88414</v>
      </c>
      <c r="R7" s="27">
        <v>80588</v>
      </c>
      <c r="S7" s="27">
        <v>66687</v>
      </c>
      <c r="T7" s="27">
        <v>52999</v>
      </c>
      <c r="U7" s="27">
        <v>40621</v>
      </c>
      <c r="V7" s="27">
        <v>24636</v>
      </c>
      <c r="W7" s="27">
        <v>23070</v>
      </c>
      <c r="X7" s="27">
        <v>225287</v>
      </c>
      <c r="Y7" s="27">
        <v>230452</v>
      </c>
      <c r="Z7" s="27">
        <v>228461</v>
      </c>
      <c r="AA7" s="27">
        <v>208169</v>
      </c>
      <c r="AB7" s="27">
        <v>194002</v>
      </c>
      <c r="AC7" s="27">
        <v>203386</v>
      </c>
      <c r="AD7" s="27">
        <v>210865</v>
      </c>
      <c r="AE7" s="27">
        <v>178727</v>
      </c>
      <c r="AF7" s="27">
        <v>138788</v>
      </c>
      <c r="AG7" s="27">
        <v>112223</v>
      </c>
      <c r="AH7" s="27">
        <v>87933</v>
      </c>
      <c r="AI7" s="27">
        <v>74859</v>
      </c>
      <c r="AJ7" s="27">
        <v>58942</v>
      </c>
      <c r="AK7" s="27">
        <v>42289</v>
      </c>
      <c r="AL7" s="27">
        <v>28643</v>
      </c>
      <c r="AM7" s="27">
        <v>16469</v>
      </c>
      <c r="AN7" s="27">
        <v>13937</v>
      </c>
      <c r="AO7" s="27">
        <v>450345</v>
      </c>
      <c r="AP7" s="27">
        <v>462710</v>
      </c>
      <c r="AQ7" s="27">
        <v>461184</v>
      </c>
      <c r="AR7" s="27">
        <v>418957</v>
      </c>
      <c r="AS7" s="27">
        <v>390078</v>
      </c>
      <c r="AT7" s="27">
        <v>409164</v>
      </c>
      <c r="AU7" s="27">
        <v>415452</v>
      </c>
      <c r="AV7" s="27">
        <v>350094</v>
      </c>
      <c r="AW7" s="27">
        <v>269651</v>
      </c>
      <c r="AX7" s="27">
        <v>219759</v>
      </c>
      <c r="AY7" s="27">
        <v>176347</v>
      </c>
      <c r="AZ7" s="27">
        <v>155447</v>
      </c>
      <c r="BA7" s="27">
        <v>125629</v>
      </c>
      <c r="BB7" s="27">
        <v>95288</v>
      </c>
      <c r="BC7" s="27">
        <v>69264</v>
      </c>
      <c r="BD7" s="27">
        <v>41105</v>
      </c>
      <c r="BE7" s="27">
        <v>37007</v>
      </c>
    </row>
    <row r="8" spans="1:57" ht="15" x14ac:dyDescent="0.25">
      <c r="A8" s="8" t="s">
        <v>36</v>
      </c>
      <c r="B8" s="8" t="s">
        <v>234</v>
      </c>
      <c r="C8" s="8" t="s">
        <v>346</v>
      </c>
      <c r="D8" s="27">
        <v>1877201</v>
      </c>
      <c r="E8" s="27">
        <v>2008663</v>
      </c>
      <c r="F8" s="27">
        <v>3885864</v>
      </c>
      <c r="G8" s="27">
        <v>190274</v>
      </c>
      <c r="H8" s="27">
        <v>184418</v>
      </c>
      <c r="I8" s="27">
        <v>170719</v>
      </c>
      <c r="J8" s="27">
        <v>149341</v>
      </c>
      <c r="K8" s="27">
        <v>151544</v>
      </c>
      <c r="L8" s="27">
        <v>161943</v>
      </c>
      <c r="M8" s="27">
        <v>171367</v>
      </c>
      <c r="N8" s="27">
        <v>144583</v>
      </c>
      <c r="O8" s="27">
        <v>111418</v>
      </c>
      <c r="P8" s="27">
        <v>90909</v>
      </c>
      <c r="Q8" s="27">
        <v>79933</v>
      </c>
      <c r="R8" s="27">
        <v>72411</v>
      </c>
      <c r="S8" s="27">
        <v>61988</v>
      </c>
      <c r="T8" s="27">
        <v>54522</v>
      </c>
      <c r="U8" s="27">
        <v>37011</v>
      </c>
      <c r="V8" s="27">
        <v>24384</v>
      </c>
      <c r="W8" s="27">
        <v>20436</v>
      </c>
      <c r="X8" s="27">
        <v>194584</v>
      </c>
      <c r="Y8" s="27">
        <v>186756</v>
      </c>
      <c r="Z8" s="27">
        <v>172461</v>
      </c>
      <c r="AA8" s="27">
        <v>155105</v>
      </c>
      <c r="AB8" s="27">
        <v>155361</v>
      </c>
      <c r="AC8" s="27">
        <v>171914</v>
      </c>
      <c r="AD8" s="27">
        <v>200284</v>
      </c>
      <c r="AE8" s="27">
        <v>172482</v>
      </c>
      <c r="AF8" s="27">
        <v>138242</v>
      </c>
      <c r="AG8" s="27">
        <v>117509</v>
      </c>
      <c r="AH8" s="27">
        <v>95271</v>
      </c>
      <c r="AI8" s="27">
        <v>77109</v>
      </c>
      <c r="AJ8" s="27">
        <v>59465</v>
      </c>
      <c r="AK8" s="27">
        <v>48272</v>
      </c>
      <c r="AL8" s="27">
        <v>30215</v>
      </c>
      <c r="AM8" s="27">
        <v>19745</v>
      </c>
      <c r="AN8" s="27">
        <v>13888</v>
      </c>
      <c r="AO8" s="27">
        <v>384858</v>
      </c>
      <c r="AP8" s="27">
        <v>371174</v>
      </c>
      <c r="AQ8" s="27">
        <v>343180</v>
      </c>
      <c r="AR8" s="27">
        <v>304446</v>
      </c>
      <c r="AS8" s="27">
        <v>306905</v>
      </c>
      <c r="AT8" s="27">
        <v>333857</v>
      </c>
      <c r="AU8" s="27">
        <v>371651</v>
      </c>
      <c r="AV8" s="27">
        <v>317065</v>
      </c>
      <c r="AW8" s="27">
        <v>249660</v>
      </c>
      <c r="AX8" s="27">
        <v>208418</v>
      </c>
      <c r="AY8" s="27">
        <v>175204</v>
      </c>
      <c r="AZ8" s="27">
        <v>149520</v>
      </c>
      <c r="BA8" s="27">
        <v>121453</v>
      </c>
      <c r="BB8" s="27">
        <v>102794</v>
      </c>
      <c r="BC8" s="27">
        <v>67226</v>
      </c>
      <c r="BD8" s="27">
        <v>44129</v>
      </c>
      <c r="BE8" s="27">
        <v>34324</v>
      </c>
    </row>
    <row r="9" spans="1:57" ht="15" x14ac:dyDescent="0.25">
      <c r="A9" s="8" t="s">
        <v>36</v>
      </c>
      <c r="B9" s="8" t="s">
        <v>257</v>
      </c>
      <c r="C9" s="8" t="s">
        <v>351</v>
      </c>
      <c r="D9" s="27">
        <v>624599</v>
      </c>
      <c r="E9" s="27">
        <v>626621</v>
      </c>
      <c r="F9" s="27">
        <v>1251220</v>
      </c>
      <c r="G9" s="27">
        <v>56266</v>
      </c>
      <c r="H9" s="27">
        <v>62569</v>
      </c>
      <c r="I9" s="27">
        <v>61428</v>
      </c>
      <c r="J9" s="27">
        <v>50869</v>
      </c>
      <c r="K9" s="27">
        <v>46491</v>
      </c>
      <c r="L9" s="27">
        <v>50653</v>
      </c>
      <c r="M9" s="27">
        <v>56679</v>
      </c>
      <c r="N9" s="27">
        <v>47378</v>
      </c>
      <c r="O9" s="27">
        <v>38195</v>
      </c>
      <c r="P9" s="27">
        <v>31957</v>
      </c>
      <c r="Q9" s="27">
        <v>28789</v>
      </c>
      <c r="R9" s="27">
        <v>25913</v>
      </c>
      <c r="S9" s="27">
        <v>22484</v>
      </c>
      <c r="T9" s="27">
        <v>18261</v>
      </c>
      <c r="U9" s="27">
        <v>12381</v>
      </c>
      <c r="V9" s="27">
        <v>8108</v>
      </c>
      <c r="W9" s="27">
        <v>6178</v>
      </c>
      <c r="X9" s="27">
        <v>58199</v>
      </c>
      <c r="Y9" s="27">
        <v>63563</v>
      </c>
      <c r="Z9" s="27">
        <v>61477</v>
      </c>
      <c r="AA9" s="27">
        <v>51903</v>
      </c>
      <c r="AB9" s="27">
        <v>45672</v>
      </c>
      <c r="AC9" s="27">
        <v>50054</v>
      </c>
      <c r="AD9" s="27">
        <v>58690</v>
      </c>
      <c r="AE9" s="27">
        <v>51004</v>
      </c>
      <c r="AF9" s="27">
        <v>42860</v>
      </c>
      <c r="AG9" s="27">
        <v>34595</v>
      </c>
      <c r="AH9" s="27">
        <v>28652</v>
      </c>
      <c r="AI9" s="27">
        <v>24115</v>
      </c>
      <c r="AJ9" s="27">
        <v>20069</v>
      </c>
      <c r="AK9" s="27">
        <v>15363</v>
      </c>
      <c r="AL9" s="27">
        <v>9743</v>
      </c>
      <c r="AM9" s="27">
        <v>6511</v>
      </c>
      <c r="AN9" s="27">
        <v>4151</v>
      </c>
      <c r="AO9" s="27">
        <v>114465</v>
      </c>
      <c r="AP9" s="27">
        <v>126132</v>
      </c>
      <c r="AQ9" s="27">
        <v>122905</v>
      </c>
      <c r="AR9" s="27">
        <v>102772</v>
      </c>
      <c r="AS9" s="27">
        <v>92163</v>
      </c>
      <c r="AT9" s="27">
        <v>100707</v>
      </c>
      <c r="AU9" s="27">
        <v>115369</v>
      </c>
      <c r="AV9" s="27">
        <v>98382</v>
      </c>
      <c r="AW9" s="27">
        <v>81055</v>
      </c>
      <c r="AX9" s="27">
        <v>66552</v>
      </c>
      <c r="AY9" s="27">
        <v>57441</v>
      </c>
      <c r="AZ9" s="27">
        <v>50028</v>
      </c>
      <c r="BA9" s="27">
        <v>42553</v>
      </c>
      <c r="BB9" s="27">
        <v>33624</v>
      </c>
      <c r="BC9" s="27">
        <v>22124</v>
      </c>
      <c r="BD9" s="27">
        <v>14619</v>
      </c>
      <c r="BE9" s="27">
        <v>10329</v>
      </c>
    </row>
    <row r="10" spans="1:57" ht="15" x14ac:dyDescent="0.25">
      <c r="A10" s="8" t="s">
        <v>36</v>
      </c>
      <c r="B10" s="8" t="s">
        <v>289</v>
      </c>
      <c r="C10" s="8" t="s">
        <v>329</v>
      </c>
      <c r="D10" s="27">
        <v>3453021</v>
      </c>
      <c r="E10" s="27">
        <v>3445278</v>
      </c>
      <c r="F10" s="27">
        <v>6898299</v>
      </c>
      <c r="G10" s="27">
        <v>283165</v>
      </c>
      <c r="H10" s="27">
        <v>276674</v>
      </c>
      <c r="I10" s="27">
        <v>271239</v>
      </c>
      <c r="J10" s="27">
        <v>254249</v>
      </c>
      <c r="K10" s="27">
        <v>282719</v>
      </c>
      <c r="L10" s="27">
        <v>321524</v>
      </c>
      <c r="M10" s="27">
        <v>337800</v>
      </c>
      <c r="N10" s="27">
        <v>291543</v>
      </c>
      <c r="O10" s="27">
        <v>237222</v>
      </c>
      <c r="P10" s="27">
        <v>193623</v>
      </c>
      <c r="Q10" s="27">
        <v>170096</v>
      </c>
      <c r="R10" s="27">
        <v>147535</v>
      </c>
      <c r="S10" s="27">
        <v>130729</v>
      </c>
      <c r="T10" s="27">
        <v>103598</v>
      </c>
      <c r="U10" s="27">
        <v>71091</v>
      </c>
      <c r="V10" s="27">
        <v>45028</v>
      </c>
      <c r="W10" s="27">
        <v>35186</v>
      </c>
      <c r="X10" s="27">
        <v>292536</v>
      </c>
      <c r="Y10" s="27">
        <v>277565</v>
      </c>
      <c r="Z10" s="27">
        <v>264514</v>
      </c>
      <c r="AA10" s="27">
        <v>243041</v>
      </c>
      <c r="AB10" s="27">
        <v>269327</v>
      </c>
      <c r="AC10" s="27">
        <v>312029</v>
      </c>
      <c r="AD10" s="27">
        <v>351790</v>
      </c>
      <c r="AE10" s="27">
        <v>321507</v>
      </c>
      <c r="AF10" s="27">
        <v>267638</v>
      </c>
      <c r="AG10" s="27">
        <v>211485</v>
      </c>
      <c r="AH10" s="27">
        <v>166849</v>
      </c>
      <c r="AI10" s="27">
        <v>134707</v>
      </c>
      <c r="AJ10" s="27">
        <v>115988</v>
      </c>
      <c r="AK10" s="27">
        <v>91185</v>
      </c>
      <c r="AL10" s="27">
        <v>60911</v>
      </c>
      <c r="AM10" s="27">
        <v>39722</v>
      </c>
      <c r="AN10" s="27">
        <v>24484</v>
      </c>
      <c r="AO10" s="27">
        <v>575701</v>
      </c>
      <c r="AP10" s="27">
        <v>554239</v>
      </c>
      <c r="AQ10" s="27">
        <v>535753</v>
      </c>
      <c r="AR10" s="27">
        <v>497290</v>
      </c>
      <c r="AS10" s="27">
        <v>552046</v>
      </c>
      <c r="AT10" s="27">
        <v>633553</v>
      </c>
      <c r="AU10" s="27">
        <v>689590</v>
      </c>
      <c r="AV10" s="27">
        <v>613050</v>
      </c>
      <c r="AW10" s="27">
        <v>504860</v>
      </c>
      <c r="AX10" s="27">
        <v>405108</v>
      </c>
      <c r="AY10" s="27">
        <v>336945</v>
      </c>
      <c r="AZ10" s="27">
        <v>282242</v>
      </c>
      <c r="BA10" s="27">
        <v>246717</v>
      </c>
      <c r="BB10" s="27">
        <v>194783</v>
      </c>
      <c r="BC10" s="27">
        <v>132002</v>
      </c>
      <c r="BD10" s="27">
        <v>84750</v>
      </c>
      <c r="BE10" s="27">
        <v>59670</v>
      </c>
    </row>
    <row r="11" spans="1:57" ht="12.75" x14ac:dyDescent="0.2">
      <c r="A11"/>
      <c r="B11"/>
      <c r="C1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57" ht="12.75" x14ac:dyDescent="0.2">
      <c r="A12"/>
      <c r="B12"/>
      <c r="C12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57" ht="12.75" x14ac:dyDescent="0.2">
      <c r="A13"/>
      <c r="B13"/>
      <c r="C13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57" ht="12.75" x14ac:dyDescent="0.2">
      <c r="A14"/>
      <c r="B14"/>
      <c r="C1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57" ht="12.75" x14ac:dyDescent="0.2">
      <c r="A15"/>
      <c r="B15"/>
      <c r="C1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57" ht="12.75" x14ac:dyDescent="0.2">
      <c r="A16"/>
      <c r="B16"/>
      <c r="C16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ht="12.75" x14ac:dyDescent="0.2">
      <c r="A17"/>
      <c r="B17"/>
      <c r="C1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ht="12.75" x14ac:dyDescent="0.2">
      <c r="A18"/>
      <c r="B18"/>
      <c r="C18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ht="12.75" x14ac:dyDescent="0.2">
      <c r="A19"/>
      <c r="B19"/>
      <c r="C1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ht="12.75" x14ac:dyDescent="0.2">
      <c r="A20"/>
      <c r="B20"/>
      <c r="C20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ht="12.75" x14ac:dyDescent="0.2">
      <c r="A21"/>
      <c r="B21"/>
      <c r="C21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ht="12.75" x14ac:dyDescent="0.2">
      <c r="A22"/>
      <c r="B22"/>
      <c r="C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ht="12.75" x14ac:dyDescent="0.2">
      <c r="A23"/>
      <c r="B23"/>
      <c r="C2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ht="12.75" x14ac:dyDescent="0.2">
      <c r="A24"/>
      <c r="B24"/>
      <c r="C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ht="12.75" x14ac:dyDescent="0.2">
      <c r="A25"/>
      <c r="B25"/>
      <c r="C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ht="12.75" x14ac:dyDescent="0.2">
      <c r="A26"/>
      <c r="B26"/>
      <c r="C2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ht="12.75" x14ac:dyDescent="0.2">
      <c r="A27"/>
      <c r="B27"/>
      <c r="C2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ht="12.75" x14ac:dyDescent="0.2">
      <c r="A28"/>
      <c r="B28"/>
      <c r="C2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ht="12.75" x14ac:dyDescent="0.2">
      <c r="A29"/>
      <c r="B29"/>
      <c r="C2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ht="12.75" x14ac:dyDescent="0.2">
      <c r="A30"/>
      <c r="B30"/>
      <c r="C30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ht="12.75" x14ac:dyDescent="0.2">
      <c r="A31"/>
      <c r="B31"/>
      <c r="C3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ht="12.75" x14ac:dyDescent="0.2">
      <c r="A32"/>
      <c r="B32"/>
      <c r="C3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ht="12.75" x14ac:dyDescent="0.2">
      <c r="A33"/>
      <c r="B33"/>
      <c r="C33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ht="12.75" x14ac:dyDescent="0.2">
      <c r="A34"/>
      <c r="B34"/>
      <c r="C3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ht="12.75" x14ac:dyDescent="0.2">
      <c r="A35"/>
      <c r="B35"/>
      <c r="C3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ht="12.75" x14ac:dyDescent="0.2">
      <c r="A36"/>
      <c r="B36"/>
      <c r="C36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ht="12.75" x14ac:dyDescent="0.2">
      <c r="A37"/>
      <c r="B37"/>
      <c r="C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ht="12.75" x14ac:dyDescent="0.2">
      <c r="A38"/>
      <c r="B38"/>
      <c r="C38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ht="12.75" x14ac:dyDescent="0.2">
      <c r="A39"/>
      <c r="B39"/>
      <c r="C39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ht="12.75" x14ac:dyDescent="0.2">
      <c r="A40"/>
      <c r="B40"/>
      <c r="C40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ht="12.75" x14ac:dyDescent="0.2">
      <c r="A41"/>
      <c r="B41"/>
      <c r="C41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ht="12.75" x14ac:dyDescent="0.2">
      <c r="A42"/>
      <c r="B42"/>
      <c r="C4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ht="12.75" x14ac:dyDescent="0.2">
      <c r="A43"/>
      <c r="B43"/>
      <c r="C43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ht="12.75" x14ac:dyDescent="0.2">
      <c r="A44"/>
      <c r="B44"/>
      <c r="C4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ht="12.75" x14ac:dyDescent="0.2">
      <c r="A45"/>
      <c r="B45"/>
      <c r="C4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ht="12.75" x14ac:dyDescent="0.2">
      <c r="A46"/>
      <c r="B46"/>
      <c r="C4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ht="12.75" x14ac:dyDescent="0.2">
      <c r="A47"/>
      <c r="B47"/>
      <c r="C47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ht="12.75" x14ac:dyDescent="0.2">
      <c r="A48"/>
      <c r="B48"/>
      <c r="C48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1:57" ht="12.75" x14ac:dyDescent="0.2">
      <c r="A49"/>
      <c r="B49"/>
      <c r="C49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1:57" ht="12.75" x14ac:dyDescent="0.2">
      <c r="A50"/>
      <c r="B50"/>
      <c r="C50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1:57" ht="12.75" x14ac:dyDescent="0.2">
      <c r="A51"/>
      <c r="B51"/>
      <c r="C51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1:57" ht="12.75" x14ac:dyDescent="0.2">
      <c r="A52"/>
      <c r="B52"/>
      <c r="C5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1:57" ht="12.75" x14ac:dyDescent="0.2">
      <c r="A53"/>
      <c r="B53"/>
      <c r="C53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1:57" ht="12.75" x14ac:dyDescent="0.2">
      <c r="A54"/>
      <c r="B54"/>
      <c r="C5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1:57" ht="12.75" x14ac:dyDescent="0.2">
      <c r="A55"/>
      <c r="B55"/>
      <c r="C5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1:57" ht="12.75" x14ac:dyDescent="0.2">
      <c r="A56"/>
      <c r="B56"/>
      <c r="C5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1:57" ht="12.75" x14ac:dyDescent="0.2">
      <c r="A57"/>
      <c r="B57"/>
      <c r="C57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1:57" ht="12.75" x14ac:dyDescent="0.2">
      <c r="A58"/>
      <c r="B58"/>
      <c r="C58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1:57" ht="12.75" x14ac:dyDescent="0.2">
      <c r="A59"/>
      <c r="B59"/>
      <c r="C5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1:57" ht="12.75" x14ac:dyDescent="0.2">
      <c r="A60"/>
      <c r="B60"/>
      <c r="C60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1:57" ht="12.75" x14ac:dyDescent="0.2">
      <c r="A61"/>
      <c r="B61"/>
      <c r="C61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1:57" ht="12.75" x14ac:dyDescent="0.2">
      <c r="A62"/>
      <c r="B62"/>
      <c r="C6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1:57" ht="12.75" x14ac:dyDescent="0.2">
      <c r="A63"/>
      <c r="B63"/>
      <c r="C63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1:57" ht="12.75" x14ac:dyDescent="0.2">
      <c r="A64"/>
      <c r="B64"/>
      <c r="C6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1:57" ht="12.75" x14ac:dyDescent="0.2">
      <c r="A65"/>
      <c r="B65"/>
      <c r="C6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1:57" ht="12.75" x14ac:dyDescent="0.2">
      <c r="A66"/>
      <c r="B66"/>
      <c r="C6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1:57" ht="12.75" x14ac:dyDescent="0.2">
      <c r="A67"/>
      <c r="B67"/>
      <c r="C67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1:57" ht="12.75" x14ac:dyDescent="0.2">
      <c r="A68"/>
      <c r="B68"/>
      <c r="C68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1:57" ht="12.75" x14ac:dyDescent="0.2">
      <c r="A69"/>
      <c r="B69"/>
      <c r="C69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1:57" ht="12.75" x14ac:dyDescent="0.2">
      <c r="A70"/>
      <c r="B70"/>
      <c r="C70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1:57" ht="12.75" x14ac:dyDescent="0.2">
      <c r="A71"/>
      <c r="B71"/>
      <c r="C71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1:57" ht="12.75" x14ac:dyDescent="0.2">
      <c r="A72"/>
      <c r="B72"/>
      <c r="C72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1:57" ht="12.75" x14ac:dyDescent="0.2">
      <c r="A73"/>
      <c r="B73"/>
      <c r="C73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1:57" ht="12.75" x14ac:dyDescent="0.2">
      <c r="A74"/>
      <c r="B74"/>
      <c r="C7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1:57" ht="12.75" x14ac:dyDescent="0.2">
      <c r="A75"/>
      <c r="B75"/>
      <c r="C7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1:57" ht="12.75" x14ac:dyDescent="0.2">
      <c r="A76"/>
      <c r="B76"/>
      <c r="C7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1:57" ht="12.75" x14ac:dyDescent="0.2">
      <c r="A77"/>
      <c r="B77"/>
      <c r="C77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1:57" ht="12.75" x14ac:dyDescent="0.2">
      <c r="A78"/>
      <c r="B78"/>
      <c r="C78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1:57" ht="12.75" x14ac:dyDescent="0.2">
      <c r="A79"/>
      <c r="B79"/>
      <c r="C79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1:57" ht="12.75" x14ac:dyDescent="0.2">
      <c r="A80"/>
      <c r="B80"/>
      <c r="C80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1:57" ht="12.75" x14ac:dyDescent="0.2">
      <c r="A81"/>
      <c r="B81"/>
      <c r="C81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1:57" ht="12.75" x14ac:dyDescent="0.2">
      <c r="A82"/>
      <c r="B82"/>
      <c r="C82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1:57" ht="12.75" x14ac:dyDescent="0.2">
      <c r="A83"/>
      <c r="B83"/>
      <c r="C83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1:57" ht="12.75" x14ac:dyDescent="0.2">
      <c r="A84"/>
      <c r="B84"/>
      <c r="C8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1:57" ht="12.75" x14ac:dyDescent="0.2">
      <c r="A85"/>
      <c r="B85"/>
      <c r="C8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1:57" ht="12.75" x14ac:dyDescent="0.2">
      <c r="A86"/>
      <c r="B86"/>
      <c r="C8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57" ht="12.75" x14ac:dyDescent="0.2">
      <c r="A87"/>
      <c r="B87"/>
      <c r="C87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1:57" ht="12.75" x14ac:dyDescent="0.2">
      <c r="A88"/>
      <c r="B88"/>
      <c r="C88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1:57" ht="12.75" x14ac:dyDescent="0.2">
      <c r="A89"/>
      <c r="B89"/>
      <c r="C89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1:57" ht="12.75" x14ac:dyDescent="0.2">
      <c r="A90"/>
      <c r="B90"/>
      <c r="C90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1:57" ht="12.75" x14ac:dyDescent="0.2">
      <c r="A91"/>
      <c r="B91"/>
      <c r="C9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1:57" ht="12.75" x14ac:dyDescent="0.2">
      <c r="A92"/>
      <c r="B92"/>
      <c r="C92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1:57" ht="12.75" x14ac:dyDescent="0.2">
      <c r="A93"/>
      <c r="B93"/>
      <c r="C93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1:57" ht="12.75" x14ac:dyDescent="0.2">
      <c r="A94"/>
      <c r="B94"/>
      <c r="C9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1:57" ht="12.75" x14ac:dyDescent="0.2">
      <c r="A95"/>
      <c r="B95"/>
      <c r="C9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1:57" ht="12.75" x14ac:dyDescent="0.2">
      <c r="A96"/>
      <c r="B96"/>
      <c r="C9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1:57" ht="12.75" x14ac:dyDescent="0.2">
      <c r="A97"/>
      <c r="B97"/>
      <c r="C97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1:57" ht="12.75" x14ac:dyDescent="0.2">
      <c r="A98"/>
      <c r="B98"/>
      <c r="C98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1:57" ht="12.75" x14ac:dyDescent="0.2">
      <c r="A99"/>
      <c r="B99"/>
      <c r="C99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1:57" ht="12.75" x14ac:dyDescent="0.2">
      <c r="A100"/>
      <c r="B100"/>
      <c r="C100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1:57" ht="12.75" x14ac:dyDescent="0.2">
      <c r="A101"/>
      <c r="B101"/>
      <c r="C101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1:57" ht="12.75" x14ac:dyDescent="0.2">
      <c r="A102"/>
      <c r="B102"/>
      <c r="C102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1:57" ht="12.75" x14ac:dyDescent="0.2">
      <c r="A103"/>
      <c r="B103"/>
      <c r="C103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1:57" ht="12.75" x14ac:dyDescent="0.2">
      <c r="A104"/>
      <c r="B104"/>
      <c r="C10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1:57" ht="12.75" x14ac:dyDescent="0.2">
      <c r="A105"/>
      <c r="B105"/>
      <c r="C10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1:57" ht="12.75" x14ac:dyDescent="0.2">
      <c r="A106"/>
      <c r="B106"/>
      <c r="C10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1:57" ht="12.75" x14ac:dyDescent="0.2">
      <c r="A107"/>
      <c r="B107"/>
      <c r="C107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1:57" ht="12.75" x14ac:dyDescent="0.2">
      <c r="A108"/>
      <c r="B108"/>
      <c r="C108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1:57" ht="12.75" x14ac:dyDescent="0.2">
      <c r="A109"/>
      <c r="B109"/>
      <c r="C109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1:57" ht="12.75" x14ac:dyDescent="0.2">
      <c r="A110"/>
      <c r="B110"/>
      <c r="C110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1:57" ht="12.75" x14ac:dyDescent="0.2">
      <c r="A111"/>
      <c r="B111"/>
      <c r="C111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1:57" ht="12.75" x14ac:dyDescent="0.2">
      <c r="A112"/>
      <c r="B112"/>
      <c r="C112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1:57" ht="12.75" x14ac:dyDescent="0.2">
      <c r="A113"/>
      <c r="B113"/>
      <c r="C113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1:57" ht="12.75" x14ac:dyDescent="0.2">
      <c r="A114"/>
      <c r="B114"/>
      <c r="C11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1:57" ht="12.75" x14ac:dyDescent="0.2">
      <c r="A115"/>
      <c r="B115"/>
      <c r="C11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1:57" ht="12.75" x14ac:dyDescent="0.2">
      <c r="A116"/>
      <c r="B116"/>
      <c r="C11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1:57" ht="12.75" x14ac:dyDescent="0.2">
      <c r="A117"/>
      <c r="B117"/>
      <c r="C117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1:57" ht="12.75" x14ac:dyDescent="0.2">
      <c r="A118"/>
      <c r="B118"/>
      <c r="C118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1:57" ht="12.75" x14ac:dyDescent="0.2">
      <c r="A119"/>
      <c r="B119"/>
      <c r="C119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1:57" ht="12.75" x14ac:dyDescent="0.2">
      <c r="A120"/>
      <c r="B120"/>
      <c r="C120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1:57" ht="12.75" x14ac:dyDescent="0.2">
      <c r="A121"/>
      <c r="B121"/>
      <c r="C121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1:57" ht="12.75" x14ac:dyDescent="0.2">
      <c r="A122"/>
      <c r="B122"/>
      <c r="C122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1:57" ht="12.75" x14ac:dyDescent="0.2">
      <c r="A123"/>
      <c r="B123"/>
      <c r="C123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1:57" ht="12.75" x14ac:dyDescent="0.2">
      <c r="A124"/>
      <c r="B124"/>
      <c r="C1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1:57" ht="12.75" x14ac:dyDescent="0.2">
      <c r="A125"/>
      <c r="B125"/>
      <c r="C1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1:57" ht="12.75" x14ac:dyDescent="0.2">
      <c r="A126"/>
      <c r="B126"/>
      <c r="C1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1:57" ht="12.75" x14ac:dyDescent="0.2">
      <c r="A127"/>
      <c r="B127"/>
      <c r="C127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1:57" ht="12.75" x14ac:dyDescent="0.2">
      <c r="A128"/>
      <c r="B128"/>
      <c r="C128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1:57" ht="12.75" x14ac:dyDescent="0.2">
      <c r="A129"/>
      <c r="B129"/>
      <c r="C129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1:57" ht="12.75" x14ac:dyDescent="0.2">
      <c r="A130"/>
      <c r="B130"/>
      <c r="C130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1:57" ht="12.75" x14ac:dyDescent="0.2">
      <c r="A131"/>
      <c r="B131"/>
      <c r="C131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1:57" ht="12.75" x14ac:dyDescent="0.2">
      <c r="A132"/>
      <c r="B132"/>
      <c r="C132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1:57" ht="12.75" x14ac:dyDescent="0.2">
      <c r="A133"/>
      <c r="B133"/>
      <c r="C133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7" ht="12.75" x14ac:dyDescent="0.2">
      <c r="A134"/>
      <c r="B134"/>
      <c r="C13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7" ht="12.75" x14ac:dyDescent="0.2">
      <c r="A135"/>
      <c r="B135"/>
      <c r="C13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7" ht="12.75" x14ac:dyDescent="0.2">
      <c r="A136"/>
      <c r="B136"/>
      <c r="C13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7" ht="12.75" x14ac:dyDescent="0.2">
      <c r="A137"/>
      <c r="B137"/>
      <c r="C137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7" ht="12.75" x14ac:dyDescent="0.2">
      <c r="A138"/>
      <c r="B138"/>
      <c r="C138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7" ht="12.75" x14ac:dyDescent="0.2">
      <c r="A139"/>
      <c r="B139"/>
      <c r="C139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7" ht="12.75" x14ac:dyDescent="0.2">
      <c r="A140"/>
      <c r="B140"/>
      <c r="C140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7" ht="12.75" x14ac:dyDescent="0.2">
      <c r="A141"/>
      <c r="B141"/>
      <c r="C141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7" ht="12.75" x14ac:dyDescent="0.2">
      <c r="A142"/>
      <c r="B142"/>
      <c r="C142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7" ht="12.75" x14ac:dyDescent="0.2">
      <c r="A143"/>
      <c r="B143"/>
      <c r="C143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7" ht="12.75" x14ac:dyDescent="0.2">
      <c r="A144"/>
      <c r="B144"/>
      <c r="C14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ht="12.75" x14ac:dyDescent="0.2">
      <c r="A145"/>
      <c r="B145"/>
      <c r="C14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ht="12.75" x14ac:dyDescent="0.2">
      <c r="A146"/>
      <c r="B146"/>
      <c r="C14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ht="12.75" x14ac:dyDescent="0.2">
      <c r="A147"/>
      <c r="B147"/>
      <c r="C147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ht="12.75" x14ac:dyDescent="0.2">
      <c r="A148"/>
      <c r="B148"/>
      <c r="C148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ht="12.75" x14ac:dyDescent="0.2">
      <c r="A149"/>
      <c r="B149"/>
      <c r="C149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ht="12.75" x14ac:dyDescent="0.2">
      <c r="A150"/>
      <c r="B150"/>
      <c r="C150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ht="12.75" x14ac:dyDescent="0.2">
      <c r="A151"/>
      <c r="B151"/>
      <c r="C151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ht="12.75" x14ac:dyDescent="0.2">
      <c r="A152"/>
      <c r="B152"/>
      <c r="C152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ht="12.75" x14ac:dyDescent="0.2">
      <c r="A153"/>
      <c r="B153"/>
      <c r="C153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ht="12.75" x14ac:dyDescent="0.2">
      <c r="A154"/>
      <c r="B154"/>
      <c r="C15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ht="12.75" x14ac:dyDescent="0.2">
      <c r="A155"/>
      <c r="B155"/>
      <c r="C15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ht="12.75" x14ac:dyDescent="0.2">
      <c r="A156"/>
      <c r="B156"/>
      <c r="C15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ht="12.75" x14ac:dyDescent="0.2">
      <c r="A157"/>
      <c r="B157"/>
      <c r="C157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ht="12.75" x14ac:dyDescent="0.2">
      <c r="A158"/>
      <c r="B158"/>
      <c r="C158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ht="12.75" x14ac:dyDescent="0.2">
      <c r="A159"/>
      <c r="B159"/>
      <c r="C159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ht="12.75" x14ac:dyDescent="0.2">
      <c r="A160"/>
      <c r="B160"/>
      <c r="C160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ht="12.75" x14ac:dyDescent="0.2">
      <c r="A161"/>
      <c r="B161"/>
      <c r="C161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ht="12.75" x14ac:dyDescent="0.2">
      <c r="A162"/>
      <c r="B162"/>
      <c r="C162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ht="12.75" x14ac:dyDescent="0.2">
      <c r="A163"/>
      <c r="B163"/>
      <c r="C163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ht="12.75" x14ac:dyDescent="0.2">
      <c r="A164"/>
      <c r="B164"/>
      <c r="C16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ht="12.75" x14ac:dyDescent="0.2">
      <c r="A165"/>
      <c r="B165"/>
      <c r="C16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ht="12.75" x14ac:dyDescent="0.2">
      <c r="A166"/>
      <c r="B166"/>
      <c r="C16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ht="12.75" x14ac:dyDescent="0.2">
      <c r="A167"/>
      <c r="B167"/>
      <c r="C167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ht="12.75" x14ac:dyDescent="0.2">
      <c r="A168"/>
      <c r="B168"/>
      <c r="C168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ht="12.75" x14ac:dyDescent="0.2">
      <c r="A169"/>
      <c r="B169"/>
      <c r="C169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ht="12.75" x14ac:dyDescent="0.2">
      <c r="A170"/>
      <c r="B170"/>
      <c r="C170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ht="12.75" x14ac:dyDescent="0.2">
      <c r="A171"/>
      <c r="B171"/>
      <c r="C171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ht="12.75" x14ac:dyDescent="0.2">
      <c r="A172"/>
      <c r="B172"/>
      <c r="C172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ht="12.75" x14ac:dyDescent="0.2">
      <c r="A173"/>
      <c r="B173"/>
      <c r="C173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ht="12.75" x14ac:dyDescent="0.2">
      <c r="A174"/>
      <c r="B174"/>
      <c r="C17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2.75" x14ac:dyDescent="0.2">
      <c r="A175"/>
      <c r="B175"/>
      <c r="C17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2.75" x14ac:dyDescent="0.2">
      <c r="A176"/>
      <c r="B176"/>
      <c r="C17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ht="12.75" x14ac:dyDescent="0.2">
      <c r="A177"/>
      <c r="B177"/>
      <c r="C177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ht="12.75" x14ac:dyDescent="0.2">
      <c r="A178"/>
      <c r="B178"/>
      <c r="C17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ht="12.75" x14ac:dyDescent="0.2">
      <c r="A179"/>
      <c r="B179"/>
      <c r="C179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ht="12.75" x14ac:dyDescent="0.2">
      <c r="A180"/>
      <c r="B180"/>
      <c r="C180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ht="12.75" x14ac:dyDescent="0.2">
      <c r="A181"/>
      <c r="B181"/>
      <c r="C181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ht="12.75" x14ac:dyDescent="0.2">
      <c r="A182"/>
      <c r="B182"/>
      <c r="C182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ht="12.75" x14ac:dyDescent="0.2">
      <c r="A183"/>
      <c r="B183"/>
      <c r="C183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ht="12.75" x14ac:dyDescent="0.2">
      <c r="A184"/>
      <c r="B184"/>
      <c r="C18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ht="12.75" x14ac:dyDescent="0.2">
      <c r="A185"/>
      <c r="B185"/>
      <c r="C18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ht="12.75" x14ac:dyDescent="0.2">
      <c r="A186"/>
      <c r="B186"/>
      <c r="C18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ht="12.75" x14ac:dyDescent="0.2">
      <c r="A187"/>
      <c r="B187"/>
      <c r="C187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ht="12.75" x14ac:dyDescent="0.2">
      <c r="A188"/>
      <c r="B188"/>
      <c r="C188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ht="12.75" x14ac:dyDescent="0.2">
      <c r="A189"/>
      <c r="B189"/>
      <c r="C189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ht="12.75" x14ac:dyDescent="0.2">
      <c r="A190"/>
      <c r="B190"/>
      <c r="C190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ht="12.75" x14ac:dyDescent="0.2">
      <c r="A191"/>
      <c r="B191"/>
      <c r="C191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ht="12.75" x14ac:dyDescent="0.2">
      <c r="A192"/>
      <c r="B192"/>
      <c r="C192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ht="12.75" x14ac:dyDescent="0.2">
      <c r="A193"/>
      <c r="B193"/>
      <c r="C19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ht="12.75" x14ac:dyDescent="0.2">
      <c r="A194"/>
      <c r="B194"/>
      <c r="C19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ht="12.75" x14ac:dyDescent="0.2">
      <c r="A195"/>
      <c r="B195"/>
      <c r="C19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ht="12.75" x14ac:dyDescent="0.2">
      <c r="A196"/>
      <c r="B196"/>
      <c r="C19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ht="12.75" x14ac:dyDescent="0.2">
      <c r="A197"/>
      <c r="B197"/>
      <c r="C197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ht="12.75" x14ac:dyDescent="0.2">
      <c r="A198"/>
      <c r="B198"/>
      <c r="C198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ht="12.75" x14ac:dyDescent="0.2">
      <c r="A199"/>
      <c r="B199"/>
      <c r="C199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ht="12.75" x14ac:dyDescent="0.2">
      <c r="A200"/>
      <c r="B200"/>
      <c r="C200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ht="12.75" x14ac:dyDescent="0.2">
      <c r="A201"/>
      <c r="B201"/>
      <c r="C201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ht="12.75" x14ac:dyDescent="0.2">
      <c r="A202"/>
      <c r="B202"/>
      <c r="C202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ht="12.75" x14ac:dyDescent="0.2">
      <c r="A203"/>
      <c r="B203"/>
      <c r="C203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ht="12.75" x14ac:dyDescent="0.2">
      <c r="A204"/>
      <c r="B204"/>
      <c r="C20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ht="12.75" x14ac:dyDescent="0.2">
      <c r="A205"/>
      <c r="B205"/>
      <c r="C20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ht="12.75" x14ac:dyDescent="0.2">
      <c r="A206"/>
      <c r="B206"/>
      <c r="C20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ht="12.75" x14ac:dyDescent="0.2">
      <c r="A207"/>
      <c r="B207"/>
      <c r="C207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ht="12.75" x14ac:dyDescent="0.2">
      <c r="A208"/>
      <c r="B208"/>
      <c r="C208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ht="12.75" x14ac:dyDescent="0.2">
      <c r="A209"/>
      <c r="B209"/>
      <c r="C209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ht="12.75" x14ac:dyDescent="0.2">
      <c r="A210"/>
      <c r="B210"/>
      <c r="C21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ht="12.75" x14ac:dyDescent="0.2">
      <c r="A211"/>
      <c r="B211"/>
      <c r="C211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ht="12.75" x14ac:dyDescent="0.2">
      <c r="A212"/>
      <c r="B212"/>
      <c r="C212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ht="12.75" x14ac:dyDescent="0.2">
      <c r="A213"/>
      <c r="B213"/>
      <c r="C213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ht="12.75" x14ac:dyDescent="0.2">
      <c r="A214"/>
      <c r="B214"/>
      <c r="C21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ht="12.75" x14ac:dyDescent="0.2">
      <c r="A215"/>
      <c r="B215"/>
      <c r="C21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  <row r="216" spans="1:57" ht="12.75" x14ac:dyDescent="0.2">
      <c r="A216"/>
      <c r="B216"/>
      <c r="C21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</row>
    <row r="217" spans="1:57" ht="12.75" x14ac:dyDescent="0.2">
      <c r="A217"/>
      <c r="B217"/>
      <c r="C217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</row>
    <row r="218" spans="1:57" ht="12.75" x14ac:dyDescent="0.2">
      <c r="A218"/>
      <c r="B218"/>
      <c r="C218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</row>
    <row r="219" spans="1:57" ht="12.75" x14ac:dyDescent="0.2">
      <c r="A219"/>
      <c r="B219"/>
      <c r="C219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</row>
    <row r="220" spans="1:57" ht="12.75" x14ac:dyDescent="0.2">
      <c r="A220"/>
      <c r="B220"/>
      <c r="C22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</row>
    <row r="221" spans="1:57" ht="12.75" x14ac:dyDescent="0.2">
      <c r="A221"/>
      <c r="B221"/>
      <c r="C221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</row>
    <row r="222" spans="1:57" ht="12.75" x14ac:dyDescent="0.2">
      <c r="A222"/>
      <c r="B222"/>
      <c r="C222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</row>
    <row r="223" spans="1:57" ht="12.75" x14ac:dyDescent="0.2">
      <c r="A223"/>
      <c r="B223"/>
      <c r="C223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</row>
    <row r="224" spans="1:57" ht="12.75" x14ac:dyDescent="0.2">
      <c r="A224"/>
      <c r="B224"/>
      <c r="C2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</row>
    <row r="225" spans="1:57" ht="12.75" x14ac:dyDescent="0.2">
      <c r="A225"/>
      <c r="B225"/>
      <c r="C2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</row>
    <row r="226" spans="1:57" ht="12.75" x14ac:dyDescent="0.2">
      <c r="A226"/>
      <c r="B226"/>
      <c r="C2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</row>
    <row r="227" spans="1:57" ht="12.75" x14ac:dyDescent="0.2">
      <c r="A227"/>
      <c r="B227"/>
      <c r="C227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</row>
    <row r="228" spans="1:57" ht="12.75" x14ac:dyDescent="0.2">
      <c r="A228"/>
      <c r="B228"/>
      <c r="C228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</row>
    <row r="229" spans="1:57" ht="12.75" x14ac:dyDescent="0.2">
      <c r="A229"/>
      <c r="B229"/>
      <c r="C229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</row>
    <row r="230" spans="1:57" ht="12.75" x14ac:dyDescent="0.2">
      <c r="A230"/>
      <c r="B230"/>
      <c r="C230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</row>
    <row r="231" spans="1:57" ht="12.75" x14ac:dyDescent="0.2">
      <c r="A231"/>
      <c r="B231"/>
      <c r="C231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</row>
    <row r="232" spans="1:57" ht="12.75" x14ac:dyDescent="0.2">
      <c r="A232"/>
      <c r="B232"/>
      <c r="C232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</row>
    <row r="233" spans="1:57" ht="12.75" x14ac:dyDescent="0.2">
      <c r="A233"/>
      <c r="B233"/>
      <c r="C233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</row>
    <row r="234" spans="1:57" ht="12.75" x14ac:dyDescent="0.2">
      <c r="A234"/>
      <c r="B234"/>
      <c r="C23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</row>
    <row r="235" spans="1:57" ht="15.75" customHeight="1" x14ac:dyDescent="0.2">
      <c r="A235"/>
      <c r="B235"/>
      <c r="C23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</row>
  </sheetData>
  <autoFilter ref="A1:BE53" xr:uid="{505D0D98-DEF4-4097-834A-397302C1650B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0D98-DEF4-4097-834A-397302C1650B}">
  <sheetPr>
    <outlinePr summaryBelow="0" summaryRight="0"/>
  </sheetPr>
  <dimension ref="A1:BI234"/>
  <sheetViews>
    <sheetView tabSelected="1" workbookViewId="0">
      <pane ySplit="1" topLeftCell="A2" activePane="bottomLeft" state="frozen"/>
      <selection pane="bottomLeft" activeCell="E23" sqref="E23"/>
    </sheetView>
  </sheetViews>
  <sheetFormatPr defaultColWidth="14.42578125" defaultRowHeight="15.75" customHeight="1" x14ac:dyDescent="0.2"/>
  <cols>
    <col min="1" max="6" width="14.42578125" style="7"/>
    <col min="7" max="7" width="14.42578125" style="13"/>
    <col min="8" max="10" width="8.85546875" style="22" bestFit="1" customWidth="1"/>
    <col min="11" max="26" width="8.140625" style="22" bestFit="1" customWidth="1"/>
    <col min="27" max="27" width="9.5703125" style="22" bestFit="1" customWidth="1"/>
    <col min="28" max="43" width="9" style="22" bestFit="1" customWidth="1"/>
    <col min="44" max="44" width="10.42578125" style="22" bestFit="1" customWidth="1"/>
    <col min="45" max="60" width="8.140625" style="22" bestFit="1" customWidth="1"/>
    <col min="61" max="61" width="9.5703125" style="22" bestFit="1" customWidth="1"/>
    <col min="62" max="16384" width="14.42578125" style="7"/>
  </cols>
  <sheetData>
    <row r="1" spans="1:61" ht="15.75" customHeight="1" x14ac:dyDescent="0.25">
      <c r="A1" s="6" t="s">
        <v>31</v>
      </c>
      <c r="B1" s="6" t="s">
        <v>32</v>
      </c>
      <c r="C1" s="6" t="s">
        <v>433</v>
      </c>
      <c r="D1" s="6" t="s">
        <v>33</v>
      </c>
      <c r="E1" s="6" t="s">
        <v>434</v>
      </c>
      <c r="F1" s="6" t="s">
        <v>34</v>
      </c>
      <c r="G1" s="15" t="s">
        <v>673</v>
      </c>
      <c r="H1" s="20" t="s">
        <v>431</v>
      </c>
      <c r="I1" s="20" t="s">
        <v>432</v>
      </c>
      <c r="J1" s="20" t="s">
        <v>382</v>
      </c>
      <c r="K1" s="20" t="s">
        <v>415</v>
      </c>
      <c r="L1" s="20" t="s">
        <v>416</v>
      </c>
      <c r="M1" s="20" t="s">
        <v>417</v>
      </c>
      <c r="N1" s="20" t="s">
        <v>418</v>
      </c>
      <c r="O1" s="20" t="s">
        <v>419</v>
      </c>
      <c r="P1" s="20" t="s">
        <v>420</v>
      </c>
      <c r="Q1" s="20" t="s">
        <v>421</v>
      </c>
      <c r="R1" s="20" t="s">
        <v>422</v>
      </c>
      <c r="S1" s="20" t="s">
        <v>423</v>
      </c>
      <c r="T1" s="20" t="s">
        <v>424</v>
      </c>
      <c r="U1" s="20" t="s">
        <v>425</v>
      </c>
      <c r="V1" s="20" t="s">
        <v>426</v>
      </c>
      <c r="W1" s="20" t="s">
        <v>427</v>
      </c>
      <c r="X1" s="20" t="s">
        <v>428</v>
      </c>
      <c r="Y1" s="20" t="s">
        <v>429</v>
      </c>
      <c r="Z1" s="20" t="s">
        <v>430</v>
      </c>
      <c r="AA1" s="20" t="s">
        <v>436</v>
      </c>
      <c r="AB1" s="20" t="s">
        <v>399</v>
      </c>
      <c r="AC1" s="20" t="s">
        <v>400</v>
      </c>
      <c r="AD1" s="20" t="s">
        <v>401</v>
      </c>
      <c r="AE1" s="20" t="s">
        <v>402</v>
      </c>
      <c r="AF1" s="20" t="s">
        <v>403</v>
      </c>
      <c r="AG1" s="20" t="s">
        <v>404</v>
      </c>
      <c r="AH1" s="20" t="s">
        <v>405</v>
      </c>
      <c r="AI1" s="20" t="s">
        <v>406</v>
      </c>
      <c r="AJ1" s="20" t="s">
        <v>407</v>
      </c>
      <c r="AK1" s="20" t="s">
        <v>408</v>
      </c>
      <c r="AL1" s="20" t="s">
        <v>409</v>
      </c>
      <c r="AM1" s="20" t="s">
        <v>410</v>
      </c>
      <c r="AN1" s="20" t="s">
        <v>411</v>
      </c>
      <c r="AO1" s="20" t="s">
        <v>412</v>
      </c>
      <c r="AP1" s="20" t="s">
        <v>413</v>
      </c>
      <c r="AQ1" s="20" t="s">
        <v>414</v>
      </c>
      <c r="AR1" s="20" t="s">
        <v>437</v>
      </c>
      <c r="AS1" s="20" t="s">
        <v>383</v>
      </c>
      <c r="AT1" s="20" t="s">
        <v>384</v>
      </c>
      <c r="AU1" s="20" t="s">
        <v>385</v>
      </c>
      <c r="AV1" s="20" t="s">
        <v>386</v>
      </c>
      <c r="AW1" s="20" t="s">
        <v>387</v>
      </c>
      <c r="AX1" s="20" t="s">
        <v>388</v>
      </c>
      <c r="AY1" s="20" t="s">
        <v>389</v>
      </c>
      <c r="AZ1" s="20" t="s">
        <v>390</v>
      </c>
      <c r="BA1" s="20" t="s">
        <v>391</v>
      </c>
      <c r="BB1" s="20" t="s">
        <v>392</v>
      </c>
      <c r="BC1" s="20" t="s">
        <v>393</v>
      </c>
      <c r="BD1" s="20" t="s">
        <v>394</v>
      </c>
      <c r="BE1" s="20" t="s">
        <v>395</v>
      </c>
      <c r="BF1" s="20" t="s">
        <v>396</v>
      </c>
      <c r="BG1" s="20" t="s">
        <v>397</v>
      </c>
      <c r="BH1" s="20" t="s">
        <v>398</v>
      </c>
      <c r="BI1" s="20" t="s">
        <v>438</v>
      </c>
    </row>
    <row r="2" spans="1:61" ht="15" x14ac:dyDescent="0.25">
      <c r="A2" s="8" t="s">
        <v>36</v>
      </c>
      <c r="B2" s="8" t="s">
        <v>322</v>
      </c>
      <c r="C2" s="8" t="s">
        <v>37</v>
      </c>
      <c r="D2" s="8" t="s">
        <v>325</v>
      </c>
      <c r="E2" s="8" t="s">
        <v>38</v>
      </c>
      <c r="F2" s="8" t="s">
        <v>377</v>
      </c>
      <c r="G2" s="16">
        <v>2020</v>
      </c>
      <c r="H2" s="21">
        <v>427495</v>
      </c>
      <c r="I2" s="21">
        <v>360740</v>
      </c>
      <c r="J2" s="21">
        <v>788235</v>
      </c>
      <c r="K2" s="21">
        <v>48389</v>
      </c>
      <c r="L2" s="21">
        <v>55031</v>
      </c>
      <c r="M2" s="21">
        <v>56645</v>
      </c>
      <c r="N2" s="21">
        <v>47099</v>
      </c>
      <c r="O2" s="21">
        <v>30012</v>
      </c>
      <c r="P2" s="21">
        <v>25702</v>
      </c>
      <c r="Q2" s="21">
        <v>26307</v>
      </c>
      <c r="R2" s="21">
        <v>23289</v>
      </c>
      <c r="S2" s="21">
        <v>18307</v>
      </c>
      <c r="T2" s="21">
        <v>15993</v>
      </c>
      <c r="U2" s="21">
        <v>15650</v>
      </c>
      <c r="V2" s="21">
        <v>14457</v>
      </c>
      <c r="W2" s="21">
        <v>14550</v>
      </c>
      <c r="X2" s="21">
        <v>12311</v>
      </c>
      <c r="Y2" s="21">
        <v>9782</v>
      </c>
      <c r="Z2" s="21">
        <v>7728</v>
      </c>
      <c r="AA2" s="21">
        <v>6243</v>
      </c>
      <c r="AB2" s="21">
        <v>48961</v>
      </c>
      <c r="AC2" s="21">
        <v>55710</v>
      </c>
      <c r="AD2" s="21">
        <v>56723</v>
      </c>
      <c r="AE2" s="21">
        <v>47178</v>
      </c>
      <c r="AF2" s="21">
        <v>26437</v>
      </c>
      <c r="AG2" s="21">
        <v>19728</v>
      </c>
      <c r="AH2" s="21">
        <v>19336</v>
      </c>
      <c r="AI2" s="21">
        <v>16238</v>
      </c>
      <c r="AJ2" s="21">
        <v>12009</v>
      </c>
      <c r="AK2" s="21">
        <v>10646</v>
      </c>
      <c r="AL2" s="21">
        <v>10214</v>
      </c>
      <c r="AM2" s="21">
        <v>9119</v>
      </c>
      <c r="AN2" s="21">
        <v>9284</v>
      </c>
      <c r="AO2" s="21">
        <v>7225</v>
      </c>
      <c r="AP2" s="21">
        <v>5380</v>
      </c>
      <c r="AQ2" s="21">
        <v>3778</v>
      </c>
      <c r="AR2" s="21">
        <v>2774</v>
      </c>
      <c r="AS2" s="21">
        <v>97350</v>
      </c>
      <c r="AT2" s="21">
        <v>110741</v>
      </c>
      <c r="AU2" s="21">
        <v>113368</v>
      </c>
      <c r="AV2" s="21">
        <v>94277</v>
      </c>
      <c r="AW2" s="21">
        <v>56449</v>
      </c>
      <c r="AX2" s="21">
        <v>45430</v>
      </c>
      <c r="AY2" s="21">
        <v>45643</v>
      </c>
      <c r="AZ2" s="21">
        <v>39527</v>
      </c>
      <c r="BA2" s="21">
        <v>30316</v>
      </c>
      <c r="BB2" s="21">
        <v>26639</v>
      </c>
      <c r="BC2" s="21">
        <v>25864</v>
      </c>
      <c r="BD2" s="21">
        <v>23576</v>
      </c>
      <c r="BE2" s="21">
        <v>23834</v>
      </c>
      <c r="BF2" s="21">
        <v>19536</v>
      </c>
      <c r="BG2" s="21">
        <v>15162</v>
      </c>
      <c r="BH2" s="21">
        <v>11506</v>
      </c>
      <c r="BI2" s="21">
        <v>9017</v>
      </c>
    </row>
    <row r="3" spans="1:61" ht="15" x14ac:dyDescent="0.25">
      <c r="A3" s="8" t="s">
        <v>36</v>
      </c>
      <c r="B3" s="8" t="s">
        <v>322</v>
      </c>
      <c r="C3" s="8" t="s">
        <v>37</v>
      </c>
      <c r="D3" s="8" t="s">
        <v>325</v>
      </c>
      <c r="E3" s="8" t="s">
        <v>43</v>
      </c>
      <c r="F3" s="8" t="s">
        <v>324</v>
      </c>
      <c r="G3" s="16">
        <v>2020</v>
      </c>
      <c r="H3" s="21">
        <v>415124</v>
      </c>
      <c r="I3" s="21">
        <v>374602</v>
      </c>
      <c r="J3" s="21">
        <v>789726</v>
      </c>
      <c r="K3" s="21">
        <v>39818</v>
      </c>
      <c r="L3" s="21">
        <v>44529</v>
      </c>
      <c r="M3" s="21">
        <v>43397</v>
      </c>
      <c r="N3" s="21">
        <v>40334</v>
      </c>
      <c r="O3" s="21">
        <v>27811</v>
      </c>
      <c r="P3" s="21">
        <v>22856</v>
      </c>
      <c r="Q3" s="21">
        <v>24547</v>
      </c>
      <c r="R3" s="21">
        <v>23908</v>
      </c>
      <c r="S3" s="21">
        <v>21618</v>
      </c>
      <c r="T3" s="21">
        <v>19958</v>
      </c>
      <c r="U3" s="21">
        <v>20943</v>
      </c>
      <c r="V3" s="21">
        <v>19480</v>
      </c>
      <c r="W3" s="21">
        <v>18349</v>
      </c>
      <c r="X3" s="21">
        <v>16192</v>
      </c>
      <c r="Y3" s="21">
        <v>14569</v>
      </c>
      <c r="Z3" s="21">
        <v>9042</v>
      </c>
      <c r="AA3" s="21">
        <v>7773</v>
      </c>
      <c r="AB3" s="21">
        <v>40387</v>
      </c>
      <c r="AC3" s="21">
        <v>45054</v>
      </c>
      <c r="AD3" s="21">
        <v>45977</v>
      </c>
      <c r="AE3" s="21">
        <v>43263</v>
      </c>
      <c r="AF3" s="21">
        <v>26723</v>
      </c>
      <c r="AG3" s="21">
        <v>21309</v>
      </c>
      <c r="AH3" s="21">
        <v>22048</v>
      </c>
      <c r="AI3" s="21">
        <v>20213</v>
      </c>
      <c r="AJ3" s="21">
        <v>16914</v>
      </c>
      <c r="AK3" s="21">
        <v>15739</v>
      </c>
      <c r="AL3" s="21">
        <v>15232</v>
      </c>
      <c r="AM3" s="21">
        <v>14442</v>
      </c>
      <c r="AN3" s="21">
        <v>14155</v>
      </c>
      <c r="AO3" s="21">
        <v>12409</v>
      </c>
      <c r="AP3" s="21">
        <v>10300</v>
      </c>
      <c r="AQ3" s="21">
        <v>5846</v>
      </c>
      <c r="AR3" s="21">
        <v>4591</v>
      </c>
      <c r="AS3" s="21">
        <v>80205</v>
      </c>
      <c r="AT3" s="21">
        <v>89583</v>
      </c>
      <c r="AU3" s="21">
        <v>89374</v>
      </c>
      <c r="AV3" s="21">
        <v>83597</v>
      </c>
      <c r="AW3" s="21">
        <v>54534</v>
      </c>
      <c r="AX3" s="21">
        <v>44165</v>
      </c>
      <c r="AY3" s="21">
        <v>46595</v>
      </c>
      <c r="AZ3" s="21">
        <v>44121</v>
      </c>
      <c r="BA3" s="21">
        <v>38532</v>
      </c>
      <c r="BB3" s="21">
        <v>35697</v>
      </c>
      <c r="BC3" s="21">
        <v>36175</v>
      </c>
      <c r="BD3" s="21">
        <v>33922</v>
      </c>
      <c r="BE3" s="21">
        <v>32504</v>
      </c>
      <c r="BF3" s="21">
        <v>28601</v>
      </c>
      <c r="BG3" s="21">
        <v>24869</v>
      </c>
      <c r="BH3" s="21">
        <v>14888</v>
      </c>
      <c r="BI3" s="21">
        <v>12364</v>
      </c>
    </row>
    <row r="4" spans="1:61" ht="15" x14ac:dyDescent="0.25">
      <c r="A4" s="8" t="s">
        <v>36</v>
      </c>
      <c r="B4" s="8" t="s">
        <v>322</v>
      </c>
      <c r="C4" s="8" t="s">
        <v>37</v>
      </c>
      <c r="D4" s="8" t="s">
        <v>325</v>
      </c>
      <c r="E4" s="8" t="s">
        <v>51</v>
      </c>
      <c r="F4" s="8" t="s">
        <v>337</v>
      </c>
      <c r="G4" s="16">
        <v>2020</v>
      </c>
      <c r="H4" s="21">
        <v>394283</v>
      </c>
      <c r="I4" s="21">
        <v>366557</v>
      </c>
      <c r="J4" s="21">
        <v>760840</v>
      </c>
      <c r="K4" s="21">
        <v>33441</v>
      </c>
      <c r="L4" s="21">
        <v>33528</v>
      </c>
      <c r="M4" s="21">
        <v>29418</v>
      </c>
      <c r="N4" s="21">
        <v>30829</v>
      </c>
      <c r="O4" s="21">
        <v>32213</v>
      </c>
      <c r="P4" s="21">
        <v>33888</v>
      </c>
      <c r="Q4" s="21">
        <v>36752</v>
      </c>
      <c r="R4" s="21">
        <v>31704</v>
      </c>
      <c r="S4" s="21">
        <v>26285</v>
      </c>
      <c r="T4" s="21">
        <v>22158</v>
      </c>
      <c r="U4" s="21">
        <v>21001</v>
      </c>
      <c r="V4" s="21">
        <v>18004</v>
      </c>
      <c r="W4" s="21">
        <v>13650</v>
      </c>
      <c r="X4" s="21">
        <v>12288</v>
      </c>
      <c r="Y4" s="21">
        <v>9393</v>
      </c>
      <c r="Z4" s="21">
        <v>5476</v>
      </c>
      <c r="AA4" s="21">
        <v>4255</v>
      </c>
      <c r="AB4" s="21">
        <v>34132</v>
      </c>
      <c r="AC4" s="21">
        <v>34205</v>
      </c>
      <c r="AD4" s="21">
        <v>29275</v>
      </c>
      <c r="AE4" s="21">
        <v>29481</v>
      </c>
      <c r="AF4" s="21">
        <v>29654</v>
      </c>
      <c r="AG4" s="21">
        <v>30440</v>
      </c>
      <c r="AH4" s="21">
        <v>34594</v>
      </c>
      <c r="AI4" s="21">
        <v>31110</v>
      </c>
      <c r="AJ4" s="21">
        <v>26020</v>
      </c>
      <c r="AK4" s="21">
        <v>21366</v>
      </c>
      <c r="AL4" s="21">
        <v>17734</v>
      </c>
      <c r="AM4" s="21">
        <v>15341</v>
      </c>
      <c r="AN4" s="21">
        <v>11975</v>
      </c>
      <c r="AO4" s="21">
        <v>8674</v>
      </c>
      <c r="AP4" s="21">
        <v>6484</v>
      </c>
      <c r="AQ4" s="21">
        <v>3571</v>
      </c>
      <c r="AR4" s="21">
        <v>2501</v>
      </c>
      <c r="AS4" s="21">
        <v>67573</v>
      </c>
      <c r="AT4" s="21">
        <v>67733</v>
      </c>
      <c r="AU4" s="21">
        <v>58693</v>
      </c>
      <c r="AV4" s="21">
        <v>60310</v>
      </c>
      <c r="AW4" s="21">
        <v>61867</v>
      </c>
      <c r="AX4" s="21">
        <v>64328</v>
      </c>
      <c r="AY4" s="21">
        <v>71346</v>
      </c>
      <c r="AZ4" s="21">
        <v>62814</v>
      </c>
      <c r="BA4" s="21">
        <v>52305</v>
      </c>
      <c r="BB4" s="21">
        <v>43524</v>
      </c>
      <c r="BC4" s="21">
        <v>38735</v>
      </c>
      <c r="BD4" s="21">
        <v>33345</v>
      </c>
      <c r="BE4" s="21">
        <v>25625</v>
      </c>
      <c r="BF4" s="21">
        <v>20962</v>
      </c>
      <c r="BG4" s="21">
        <v>15877</v>
      </c>
      <c r="BH4" s="21">
        <v>9047</v>
      </c>
      <c r="BI4" s="21">
        <v>6756</v>
      </c>
    </row>
    <row r="5" spans="1:61" ht="15" x14ac:dyDescent="0.25">
      <c r="A5" s="8" t="s">
        <v>36</v>
      </c>
      <c r="B5" s="8" t="s">
        <v>322</v>
      </c>
      <c r="C5" s="8" t="s">
        <v>37</v>
      </c>
      <c r="D5" s="8" t="s">
        <v>325</v>
      </c>
      <c r="E5" s="8" t="s">
        <v>52</v>
      </c>
      <c r="F5" s="8" t="s">
        <v>335</v>
      </c>
      <c r="G5" s="16">
        <v>2020</v>
      </c>
      <c r="H5" s="21">
        <v>246794</v>
      </c>
      <c r="I5" s="21">
        <v>244362</v>
      </c>
      <c r="J5" s="21">
        <v>491156</v>
      </c>
      <c r="K5" s="21">
        <v>21100</v>
      </c>
      <c r="L5" s="21">
        <v>22594</v>
      </c>
      <c r="M5" s="21">
        <v>20565</v>
      </c>
      <c r="N5" s="21">
        <v>18313</v>
      </c>
      <c r="O5" s="21">
        <v>18589</v>
      </c>
      <c r="P5" s="21">
        <v>19771</v>
      </c>
      <c r="Q5" s="21">
        <v>21034</v>
      </c>
      <c r="R5" s="21">
        <v>19614</v>
      </c>
      <c r="S5" s="21">
        <v>16501</v>
      </c>
      <c r="T5" s="21">
        <v>13696</v>
      </c>
      <c r="U5" s="21">
        <v>12294</v>
      </c>
      <c r="V5" s="21">
        <v>10964</v>
      </c>
      <c r="W5" s="21">
        <v>10130</v>
      </c>
      <c r="X5" s="21">
        <v>8378</v>
      </c>
      <c r="Y5" s="21">
        <v>6384</v>
      </c>
      <c r="Z5" s="21">
        <v>3737</v>
      </c>
      <c r="AA5" s="21">
        <v>3130</v>
      </c>
      <c r="AB5" s="21">
        <v>22102</v>
      </c>
      <c r="AC5" s="21">
        <v>22130</v>
      </c>
      <c r="AD5" s="21">
        <v>20116</v>
      </c>
      <c r="AE5" s="21">
        <v>18291</v>
      </c>
      <c r="AF5" s="21">
        <v>18134</v>
      </c>
      <c r="AG5" s="21">
        <v>19522</v>
      </c>
      <c r="AH5" s="21">
        <v>21838</v>
      </c>
      <c r="AI5" s="21">
        <v>20998</v>
      </c>
      <c r="AJ5" s="21">
        <v>18091</v>
      </c>
      <c r="AK5" s="21">
        <v>14601</v>
      </c>
      <c r="AL5" s="21">
        <v>11777</v>
      </c>
      <c r="AM5" s="21">
        <v>10063</v>
      </c>
      <c r="AN5" s="21">
        <v>8526</v>
      </c>
      <c r="AO5" s="21">
        <v>7225</v>
      </c>
      <c r="AP5" s="21">
        <v>5344</v>
      </c>
      <c r="AQ5" s="21">
        <v>3361</v>
      </c>
      <c r="AR5" s="21">
        <v>2243</v>
      </c>
      <c r="AS5" s="21">
        <v>43202</v>
      </c>
      <c r="AT5" s="21">
        <v>44724</v>
      </c>
      <c r="AU5" s="21">
        <v>40681</v>
      </c>
      <c r="AV5" s="21">
        <v>36604</v>
      </c>
      <c r="AW5" s="21">
        <v>36723</v>
      </c>
      <c r="AX5" s="21">
        <v>39293</v>
      </c>
      <c r="AY5" s="21">
        <v>42872</v>
      </c>
      <c r="AZ5" s="21">
        <v>40612</v>
      </c>
      <c r="BA5" s="21">
        <v>34592</v>
      </c>
      <c r="BB5" s="21">
        <v>28297</v>
      </c>
      <c r="BC5" s="21">
        <v>24071</v>
      </c>
      <c r="BD5" s="21">
        <v>21027</v>
      </c>
      <c r="BE5" s="21">
        <v>18656</v>
      </c>
      <c r="BF5" s="21">
        <v>15603</v>
      </c>
      <c r="BG5" s="21">
        <v>11728</v>
      </c>
      <c r="BH5" s="21">
        <v>7098</v>
      </c>
      <c r="BI5" s="21">
        <v>5373</v>
      </c>
    </row>
    <row r="6" spans="1:61" ht="15" x14ac:dyDescent="0.25">
      <c r="A6" s="8" t="s">
        <v>36</v>
      </c>
      <c r="B6" s="8" t="s">
        <v>322</v>
      </c>
      <c r="C6" s="8" t="s">
        <v>37</v>
      </c>
      <c r="D6" s="8" t="s">
        <v>325</v>
      </c>
      <c r="E6" s="8" t="s">
        <v>62</v>
      </c>
      <c r="F6" s="8" t="s">
        <v>361</v>
      </c>
      <c r="G6" s="16">
        <v>2020</v>
      </c>
      <c r="H6" s="21">
        <v>392369</v>
      </c>
      <c r="I6" s="21">
        <v>359848</v>
      </c>
      <c r="J6" s="21">
        <v>752217</v>
      </c>
      <c r="K6" s="21">
        <v>38675</v>
      </c>
      <c r="L6" s="21">
        <v>44436</v>
      </c>
      <c r="M6" s="21">
        <v>41462</v>
      </c>
      <c r="N6" s="21">
        <v>36441</v>
      </c>
      <c r="O6" s="21">
        <v>25624</v>
      </c>
      <c r="P6" s="21">
        <v>23170</v>
      </c>
      <c r="Q6" s="21">
        <v>24333</v>
      </c>
      <c r="R6" s="21">
        <v>23337</v>
      </c>
      <c r="S6" s="21">
        <v>20519</v>
      </c>
      <c r="T6" s="21">
        <v>18770</v>
      </c>
      <c r="U6" s="21">
        <v>19633</v>
      </c>
      <c r="V6" s="21">
        <v>18326</v>
      </c>
      <c r="W6" s="21">
        <v>17079</v>
      </c>
      <c r="X6" s="21">
        <v>13588</v>
      </c>
      <c r="Y6" s="21">
        <v>12936</v>
      </c>
      <c r="Z6" s="21">
        <v>7636</v>
      </c>
      <c r="AA6" s="21">
        <v>6404</v>
      </c>
      <c r="AB6" s="21">
        <v>39037</v>
      </c>
      <c r="AC6" s="21">
        <v>45110</v>
      </c>
      <c r="AD6" s="21">
        <v>43228</v>
      </c>
      <c r="AE6" s="21">
        <v>39498</v>
      </c>
      <c r="AF6" s="21">
        <v>24920</v>
      </c>
      <c r="AG6" s="21">
        <v>21733</v>
      </c>
      <c r="AH6" s="21">
        <v>22325</v>
      </c>
      <c r="AI6" s="21">
        <v>21047</v>
      </c>
      <c r="AJ6" s="21">
        <v>17173</v>
      </c>
      <c r="AK6" s="21">
        <v>15306</v>
      </c>
      <c r="AL6" s="21">
        <v>14525</v>
      </c>
      <c r="AM6" s="21">
        <v>13740</v>
      </c>
      <c r="AN6" s="21">
        <v>13263</v>
      </c>
      <c r="AO6" s="21">
        <v>10650</v>
      </c>
      <c r="AP6" s="21">
        <v>9053</v>
      </c>
      <c r="AQ6" s="21">
        <v>5190</v>
      </c>
      <c r="AR6" s="21">
        <v>4050</v>
      </c>
      <c r="AS6" s="21">
        <v>77712</v>
      </c>
      <c r="AT6" s="21">
        <v>89546</v>
      </c>
      <c r="AU6" s="21">
        <v>84690</v>
      </c>
      <c r="AV6" s="21">
        <v>75939</v>
      </c>
      <c r="AW6" s="21">
        <v>50544</v>
      </c>
      <c r="AX6" s="21">
        <v>44903</v>
      </c>
      <c r="AY6" s="21">
        <v>46658</v>
      </c>
      <c r="AZ6" s="21">
        <v>44384</v>
      </c>
      <c r="BA6" s="21">
        <v>37692</v>
      </c>
      <c r="BB6" s="21">
        <v>34076</v>
      </c>
      <c r="BC6" s="21">
        <v>34158</v>
      </c>
      <c r="BD6" s="21">
        <v>32066</v>
      </c>
      <c r="BE6" s="21">
        <v>30342</v>
      </c>
      <c r="BF6" s="21">
        <v>24238</v>
      </c>
      <c r="BG6" s="21">
        <v>21989</v>
      </c>
      <c r="BH6" s="21">
        <v>12826</v>
      </c>
      <c r="BI6" s="21">
        <v>10454</v>
      </c>
    </row>
    <row r="7" spans="1:61" ht="15" x14ac:dyDescent="0.25">
      <c r="A7" s="8" t="s">
        <v>36</v>
      </c>
      <c r="B7" s="8" t="s">
        <v>322</v>
      </c>
      <c r="C7" s="8" t="s">
        <v>37</v>
      </c>
      <c r="D7" s="8" t="s">
        <v>325</v>
      </c>
      <c r="E7" s="8" t="s">
        <v>71</v>
      </c>
      <c r="F7" s="8" t="s">
        <v>360</v>
      </c>
      <c r="G7" s="16">
        <v>2020</v>
      </c>
      <c r="H7" s="21">
        <v>177432</v>
      </c>
      <c r="I7" s="21">
        <v>162041</v>
      </c>
      <c r="J7" s="21">
        <v>339473</v>
      </c>
      <c r="K7" s="21">
        <v>17259</v>
      </c>
      <c r="L7" s="21">
        <v>19753</v>
      </c>
      <c r="M7" s="21">
        <v>19286</v>
      </c>
      <c r="N7" s="21">
        <v>16764</v>
      </c>
      <c r="O7" s="21">
        <v>12693</v>
      </c>
      <c r="P7" s="21">
        <v>11681</v>
      </c>
      <c r="Q7" s="21">
        <v>12253</v>
      </c>
      <c r="R7" s="21">
        <v>10931</v>
      </c>
      <c r="S7" s="21">
        <v>8546</v>
      </c>
      <c r="T7" s="21">
        <v>7778</v>
      </c>
      <c r="U7" s="21">
        <v>7877</v>
      </c>
      <c r="V7" s="21">
        <v>7692</v>
      </c>
      <c r="W7" s="21">
        <v>7458</v>
      </c>
      <c r="X7" s="21">
        <v>5930</v>
      </c>
      <c r="Y7" s="21">
        <v>4900</v>
      </c>
      <c r="Z7" s="21">
        <v>3824</v>
      </c>
      <c r="AA7" s="21">
        <v>2807</v>
      </c>
      <c r="AB7" s="21">
        <v>17393</v>
      </c>
      <c r="AC7" s="21">
        <v>19803</v>
      </c>
      <c r="AD7" s="21">
        <v>19906</v>
      </c>
      <c r="AE7" s="21">
        <v>17834</v>
      </c>
      <c r="AF7" s="21">
        <v>12398</v>
      </c>
      <c r="AG7" s="21">
        <v>10279</v>
      </c>
      <c r="AH7" s="21">
        <v>11326</v>
      </c>
      <c r="AI7" s="21">
        <v>10057</v>
      </c>
      <c r="AJ7" s="21">
        <v>7735</v>
      </c>
      <c r="AK7" s="21">
        <v>6436</v>
      </c>
      <c r="AL7" s="21">
        <v>5793</v>
      </c>
      <c r="AM7" s="21">
        <v>5720</v>
      </c>
      <c r="AN7" s="21">
        <v>5631</v>
      </c>
      <c r="AO7" s="21">
        <v>4508</v>
      </c>
      <c r="AP7" s="21">
        <v>3365</v>
      </c>
      <c r="AQ7" s="21">
        <v>2381</v>
      </c>
      <c r="AR7" s="21">
        <v>1476</v>
      </c>
      <c r="AS7" s="21">
        <v>34652</v>
      </c>
      <c r="AT7" s="21">
        <v>39556</v>
      </c>
      <c r="AU7" s="21">
        <v>39192</v>
      </c>
      <c r="AV7" s="21">
        <v>34598</v>
      </c>
      <c r="AW7" s="21">
        <v>25091</v>
      </c>
      <c r="AX7" s="21">
        <v>21960</v>
      </c>
      <c r="AY7" s="21">
        <v>23579</v>
      </c>
      <c r="AZ7" s="21">
        <v>20988</v>
      </c>
      <c r="BA7" s="21">
        <v>16281</v>
      </c>
      <c r="BB7" s="21">
        <v>14214</v>
      </c>
      <c r="BC7" s="21">
        <v>13670</v>
      </c>
      <c r="BD7" s="21">
        <v>13412</v>
      </c>
      <c r="BE7" s="21">
        <v>13089</v>
      </c>
      <c r="BF7" s="21">
        <v>10438</v>
      </c>
      <c r="BG7" s="21">
        <v>8265</v>
      </c>
      <c r="BH7" s="21">
        <v>6205</v>
      </c>
      <c r="BI7" s="21">
        <v>4283</v>
      </c>
    </row>
    <row r="8" spans="1:61" ht="15" x14ac:dyDescent="0.25">
      <c r="A8" s="8" t="s">
        <v>36</v>
      </c>
      <c r="B8" s="8" t="s">
        <v>322</v>
      </c>
      <c r="C8" s="8" t="s">
        <v>37</v>
      </c>
      <c r="D8" s="8" t="s">
        <v>325</v>
      </c>
      <c r="E8" s="8" t="s">
        <v>76</v>
      </c>
      <c r="F8" s="8" t="s">
        <v>380</v>
      </c>
      <c r="G8" s="16">
        <v>2020</v>
      </c>
      <c r="H8" s="21">
        <v>630300</v>
      </c>
      <c r="I8" s="21">
        <v>600191</v>
      </c>
      <c r="J8" s="21">
        <v>1230491</v>
      </c>
      <c r="K8" s="21">
        <v>50411</v>
      </c>
      <c r="L8" s="21">
        <v>52780</v>
      </c>
      <c r="M8" s="21">
        <v>48015</v>
      </c>
      <c r="N8" s="21">
        <v>47920</v>
      </c>
      <c r="O8" s="21">
        <v>51146</v>
      </c>
      <c r="P8" s="21">
        <v>53305</v>
      </c>
      <c r="Q8" s="21">
        <v>57529</v>
      </c>
      <c r="R8" s="21">
        <v>51288</v>
      </c>
      <c r="S8" s="21">
        <v>43227</v>
      </c>
      <c r="T8" s="21">
        <v>36006</v>
      </c>
      <c r="U8" s="21">
        <v>34261</v>
      </c>
      <c r="V8" s="21">
        <v>29979</v>
      </c>
      <c r="W8" s="21">
        <v>25716</v>
      </c>
      <c r="X8" s="21">
        <v>19831</v>
      </c>
      <c r="Y8" s="21">
        <v>13797</v>
      </c>
      <c r="Z8" s="21">
        <v>8708</v>
      </c>
      <c r="AA8" s="21">
        <v>6381</v>
      </c>
      <c r="AB8" s="21">
        <v>51285</v>
      </c>
      <c r="AC8" s="21">
        <v>53675</v>
      </c>
      <c r="AD8" s="21">
        <v>47173</v>
      </c>
      <c r="AE8" s="21">
        <v>46496</v>
      </c>
      <c r="AF8" s="21">
        <v>47394</v>
      </c>
      <c r="AG8" s="21">
        <v>49523</v>
      </c>
      <c r="AH8" s="21">
        <v>55317</v>
      </c>
      <c r="AI8" s="21">
        <v>52542</v>
      </c>
      <c r="AJ8" s="21">
        <v>44774</v>
      </c>
      <c r="AK8" s="21">
        <v>36801</v>
      </c>
      <c r="AL8" s="21">
        <v>30886</v>
      </c>
      <c r="AM8" s="21">
        <v>26340</v>
      </c>
      <c r="AN8" s="21">
        <v>21471</v>
      </c>
      <c r="AO8" s="21">
        <v>15731</v>
      </c>
      <c r="AP8" s="21">
        <v>10152</v>
      </c>
      <c r="AQ8" s="21">
        <v>6686</v>
      </c>
      <c r="AR8" s="21">
        <v>3945</v>
      </c>
      <c r="AS8" s="21">
        <v>101696</v>
      </c>
      <c r="AT8" s="21">
        <v>106455</v>
      </c>
      <c r="AU8" s="21">
        <v>95188</v>
      </c>
      <c r="AV8" s="21">
        <v>94416</v>
      </c>
      <c r="AW8" s="21">
        <v>98540</v>
      </c>
      <c r="AX8" s="21">
        <v>102828</v>
      </c>
      <c r="AY8" s="21">
        <v>112846</v>
      </c>
      <c r="AZ8" s="21">
        <v>103830</v>
      </c>
      <c r="BA8" s="21">
        <v>88001</v>
      </c>
      <c r="BB8" s="21">
        <v>72807</v>
      </c>
      <c r="BC8" s="21">
        <v>65147</v>
      </c>
      <c r="BD8" s="21">
        <v>56319</v>
      </c>
      <c r="BE8" s="21">
        <v>47187</v>
      </c>
      <c r="BF8" s="21">
        <v>35562</v>
      </c>
      <c r="BG8" s="21">
        <v>23949</v>
      </c>
      <c r="BH8" s="21">
        <v>15394</v>
      </c>
      <c r="BI8" s="21">
        <v>10326</v>
      </c>
    </row>
    <row r="9" spans="1:61" ht="15" x14ac:dyDescent="0.25">
      <c r="A9" s="8" t="s">
        <v>36</v>
      </c>
      <c r="B9" s="8" t="s">
        <v>322</v>
      </c>
      <c r="C9" s="8" t="s">
        <v>37</v>
      </c>
      <c r="D9" s="8" t="s">
        <v>325</v>
      </c>
      <c r="E9" s="8" t="s">
        <v>77</v>
      </c>
      <c r="F9" s="8" t="s">
        <v>371</v>
      </c>
      <c r="G9" s="16">
        <v>2020</v>
      </c>
      <c r="H9" s="21">
        <v>730539</v>
      </c>
      <c r="I9" s="21">
        <v>628139</v>
      </c>
      <c r="J9" s="21">
        <v>1358678</v>
      </c>
      <c r="K9" s="21">
        <v>79611</v>
      </c>
      <c r="L9" s="21">
        <v>90989</v>
      </c>
      <c r="M9" s="21">
        <v>92017</v>
      </c>
      <c r="N9" s="21">
        <v>84100</v>
      </c>
      <c r="O9" s="21">
        <v>55935</v>
      </c>
      <c r="P9" s="21">
        <v>47734</v>
      </c>
      <c r="Q9" s="21">
        <v>49335</v>
      </c>
      <c r="R9" s="21">
        <v>42449</v>
      </c>
      <c r="S9" s="21">
        <v>33360</v>
      </c>
      <c r="T9" s="21">
        <v>27930</v>
      </c>
      <c r="U9" s="21">
        <v>26974</v>
      </c>
      <c r="V9" s="21">
        <v>23638</v>
      </c>
      <c r="W9" s="21">
        <v>22556</v>
      </c>
      <c r="X9" s="21">
        <v>16909</v>
      </c>
      <c r="Y9" s="21">
        <v>16740</v>
      </c>
      <c r="Z9" s="21">
        <v>11192</v>
      </c>
      <c r="AA9" s="21">
        <v>9070</v>
      </c>
      <c r="AB9" s="21">
        <v>80406</v>
      </c>
      <c r="AC9" s="21">
        <v>90724</v>
      </c>
      <c r="AD9" s="21">
        <v>93482</v>
      </c>
      <c r="AE9" s="21">
        <v>84481</v>
      </c>
      <c r="AF9" s="21">
        <v>49673</v>
      </c>
      <c r="AG9" s="21">
        <v>37879</v>
      </c>
      <c r="AH9" s="21">
        <v>36766</v>
      </c>
      <c r="AI9" s="21">
        <v>30602</v>
      </c>
      <c r="AJ9" s="21">
        <v>22803</v>
      </c>
      <c r="AK9" s="21">
        <v>19609</v>
      </c>
      <c r="AL9" s="21">
        <v>17931</v>
      </c>
      <c r="AM9" s="21">
        <v>16008</v>
      </c>
      <c r="AN9" s="21">
        <v>15182</v>
      </c>
      <c r="AO9" s="21">
        <v>11419</v>
      </c>
      <c r="AP9" s="21">
        <v>10013</v>
      </c>
      <c r="AQ9" s="21">
        <v>6225</v>
      </c>
      <c r="AR9" s="21">
        <v>4936</v>
      </c>
      <c r="AS9" s="21">
        <v>160017</v>
      </c>
      <c r="AT9" s="21">
        <v>181713</v>
      </c>
      <c r="AU9" s="21">
        <v>185499</v>
      </c>
      <c r="AV9" s="21">
        <v>168581</v>
      </c>
      <c r="AW9" s="21">
        <v>105608</v>
      </c>
      <c r="AX9" s="21">
        <v>85613</v>
      </c>
      <c r="AY9" s="21">
        <v>86101</v>
      </c>
      <c r="AZ9" s="21">
        <v>73051</v>
      </c>
      <c r="BA9" s="21">
        <v>56163</v>
      </c>
      <c r="BB9" s="21">
        <v>47539</v>
      </c>
      <c r="BC9" s="21">
        <v>44905</v>
      </c>
      <c r="BD9" s="21">
        <v>39646</v>
      </c>
      <c r="BE9" s="21">
        <v>37738</v>
      </c>
      <c r="BF9" s="21">
        <v>28328</v>
      </c>
      <c r="BG9" s="21">
        <v>26753</v>
      </c>
      <c r="BH9" s="21">
        <v>17417</v>
      </c>
      <c r="BI9" s="21">
        <v>14006</v>
      </c>
    </row>
    <row r="10" spans="1:61" ht="15" x14ac:dyDescent="0.25">
      <c r="A10" s="8" t="s">
        <v>36</v>
      </c>
      <c r="B10" s="8" t="s">
        <v>322</v>
      </c>
      <c r="C10" s="8" t="s">
        <v>83</v>
      </c>
      <c r="D10" s="8" t="s">
        <v>353</v>
      </c>
      <c r="E10" s="8" t="s">
        <v>84</v>
      </c>
      <c r="F10" s="8" t="s">
        <v>374</v>
      </c>
      <c r="G10" s="16">
        <v>2020</v>
      </c>
      <c r="H10" s="21">
        <v>244675</v>
      </c>
      <c r="I10" s="21">
        <v>249625</v>
      </c>
      <c r="J10" s="21">
        <v>494300</v>
      </c>
      <c r="K10" s="21">
        <v>22495</v>
      </c>
      <c r="L10" s="21">
        <v>23018</v>
      </c>
      <c r="M10" s="21">
        <v>21511</v>
      </c>
      <c r="N10" s="21">
        <v>19201</v>
      </c>
      <c r="O10" s="21">
        <v>18666</v>
      </c>
      <c r="P10" s="21">
        <v>20112</v>
      </c>
      <c r="Q10" s="21">
        <v>22438</v>
      </c>
      <c r="R10" s="21">
        <v>18765</v>
      </c>
      <c r="S10" s="21">
        <v>14745</v>
      </c>
      <c r="T10" s="21">
        <v>12611</v>
      </c>
      <c r="U10" s="21">
        <v>11259</v>
      </c>
      <c r="V10" s="21">
        <v>10722</v>
      </c>
      <c r="W10" s="21">
        <v>9560</v>
      </c>
      <c r="X10" s="21">
        <v>7841</v>
      </c>
      <c r="Y10" s="21">
        <v>5431</v>
      </c>
      <c r="Z10" s="21">
        <v>3601</v>
      </c>
      <c r="AA10" s="21">
        <v>2699</v>
      </c>
      <c r="AB10" s="21">
        <v>22597</v>
      </c>
      <c r="AC10" s="21">
        <v>22918</v>
      </c>
      <c r="AD10" s="21">
        <v>21174</v>
      </c>
      <c r="AE10" s="21">
        <v>19295</v>
      </c>
      <c r="AF10" s="21">
        <v>20042</v>
      </c>
      <c r="AG10" s="21">
        <v>21689</v>
      </c>
      <c r="AH10" s="21">
        <v>25191</v>
      </c>
      <c r="AI10" s="21">
        <v>21326</v>
      </c>
      <c r="AJ10" s="21">
        <v>17480</v>
      </c>
      <c r="AK10" s="21">
        <v>14061</v>
      </c>
      <c r="AL10" s="21">
        <v>11291</v>
      </c>
      <c r="AM10" s="21">
        <v>9796</v>
      </c>
      <c r="AN10" s="21">
        <v>8214</v>
      </c>
      <c r="AO10" s="21">
        <v>6428</v>
      </c>
      <c r="AP10" s="21">
        <v>3913</v>
      </c>
      <c r="AQ10" s="21">
        <v>2523</v>
      </c>
      <c r="AR10" s="21">
        <v>1687</v>
      </c>
      <c r="AS10" s="21">
        <v>45092</v>
      </c>
      <c r="AT10" s="21">
        <v>45936</v>
      </c>
      <c r="AU10" s="21">
        <v>42685</v>
      </c>
      <c r="AV10" s="21">
        <v>38496</v>
      </c>
      <c r="AW10" s="21">
        <v>38708</v>
      </c>
      <c r="AX10" s="21">
        <v>41801</v>
      </c>
      <c r="AY10" s="21">
        <v>47629</v>
      </c>
      <c r="AZ10" s="21">
        <v>40091</v>
      </c>
      <c r="BA10" s="21">
        <v>32225</v>
      </c>
      <c r="BB10" s="21">
        <v>26672</v>
      </c>
      <c r="BC10" s="21">
        <v>22550</v>
      </c>
      <c r="BD10" s="21">
        <v>20518</v>
      </c>
      <c r="BE10" s="21">
        <v>17774</v>
      </c>
      <c r="BF10" s="21">
        <v>14269</v>
      </c>
      <c r="BG10" s="21">
        <v>9344</v>
      </c>
      <c r="BH10" s="21">
        <v>6124</v>
      </c>
      <c r="BI10" s="21">
        <v>4386</v>
      </c>
    </row>
    <row r="11" spans="1:61" ht="15" x14ac:dyDescent="0.25">
      <c r="A11" s="8" t="s">
        <v>36</v>
      </c>
      <c r="B11" s="8" t="s">
        <v>322</v>
      </c>
      <c r="C11" s="8" t="s">
        <v>83</v>
      </c>
      <c r="D11" s="8" t="s">
        <v>353</v>
      </c>
      <c r="E11" s="8" t="s">
        <v>89</v>
      </c>
      <c r="F11" s="8" t="s">
        <v>376</v>
      </c>
      <c r="G11" s="16">
        <v>2020</v>
      </c>
      <c r="H11" s="21">
        <v>287036</v>
      </c>
      <c r="I11" s="21">
        <v>287157</v>
      </c>
      <c r="J11" s="21">
        <v>574193</v>
      </c>
      <c r="K11" s="21">
        <v>27055</v>
      </c>
      <c r="L11" s="21">
        <v>27282</v>
      </c>
      <c r="M11" s="21">
        <v>26238</v>
      </c>
      <c r="N11" s="21">
        <v>23560</v>
      </c>
      <c r="O11" s="21">
        <v>23381</v>
      </c>
      <c r="P11" s="21">
        <v>23731</v>
      </c>
      <c r="Q11" s="21">
        <v>25117</v>
      </c>
      <c r="R11" s="21">
        <v>21747</v>
      </c>
      <c r="S11" s="21">
        <v>18278</v>
      </c>
      <c r="T11" s="21">
        <v>15602</v>
      </c>
      <c r="U11" s="21">
        <v>13683</v>
      </c>
      <c r="V11" s="21">
        <v>12145</v>
      </c>
      <c r="W11" s="21">
        <v>9873</v>
      </c>
      <c r="X11" s="21">
        <v>7794</v>
      </c>
      <c r="Y11" s="21">
        <v>5423</v>
      </c>
      <c r="Z11" s="21">
        <v>3738</v>
      </c>
      <c r="AA11" s="21">
        <v>2389</v>
      </c>
      <c r="AB11" s="21">
        <v>27027</v>
      </c>
      <c r="AC11" s="21">
        <v>27266</v>
      </c>
      <c r="AD11" s="21">
        <v>25571</v>
      </c>
      <c r="AE11" s="21">
        <v>22928</v>
      </c>
      <c r="AF11" s="21">
        <v>23624</v>
      </c>
      <c r="AG11" s="21">
        <v>23991</v>
      </c>
      <c r="AH11" s="21">
        <v>26517</v>
      </c>
      <c r="AI11" s="21">
        <v>21979</v>
      </c>
      <c r="AJ11" s="21">
        <v>19313</v>
      </c>
      <c r="AK11" s="21">
        <v>18781</v>
      </c>
      <c r="AL11" s="21">
        <v>15612</v>
      </c>
      <c r="AM11" s="21">
        <v>11578</v>
      </c>
      <c r="AN11" s="21">
        <v>8557</v>
      </c>
      <c r="AO11" s="21">
        <v>6396</v>
      </c>
      <c r="AP11" s="21">
        <v>3897</v>
      </c>
      <c r="AQ11" s="21">
        <v>2620</v>
      </c>
      <c r="AR11" s="21">
        <v>1500</v>
      </c>
      <c r="AS11" s="21">
        <v>54082</v>
      </c>
      <c r="AT11" s="21">
        <v>54548</v>
      </c>
      <c r="AU11" s="21">
        <v>51809</v>
      </c>
      <c r="AV11" s="21">
        <v>46488</v>
      </c>
      <c r="AW11" s="21">
        <v>47005</v>
      </c>
      <c r="AX11" s="21">
        <v>47722</v>
      </c>
      <c r="AY11" s="21">
        <v>51634</v>
      </c>
      <c r="AZ11" s="21">
        <v>43726</v>
      </c>
      <c r="BA11" s="21">
        <v>37591</v>
      </c>
      <c r="BB11" s="21">
        <v>34383</v>
      </c>
      <c r="BC11" s="21">
        <v>29295</v>
      </c>
      <c r="BD11" s="21">
        <v>23723</v>
      </c>
      <c r="BE11" s="21">
        <v>18430</v>
      </c>
      <c r="BF11" s="21">
        <v>14190</v>
      </c>
      <c r="BG11" s="21">
        <v>9320</v>
      </c>
      <c r="BH11" s="21">
        <v>6358</v>
      </c>
      <c r="BI11" s="21">
        <v>3889</v>
      </c>
    </row>
    <row r="12" spans="1:61" ht="15" x14ac:dyDescent="0.25">
      <c r="A12" s="8" t="s">
        <v>36</v>
      </c>
      <c r="B12" s="8" t="s">
        <v>322</v>
      </c>
      <c r="C12" s="8" t="s">
        <v>83</v>
      </c>
      <c r="D12" s="8" t="s">
        <v>353</v>
      </c>
      <c r="E12" s="8" t="s">
        <v>95</v>
      </c>
      <c r="F12" s="8" t="s">
        <v>375</v>
      </c>
      <c r="G12" s="16">
        <v>2020</v>
      </c>
      <c r="H12" s="21">
        <v>421460</v>
      </c>
      <c r="I12" s="21">
        <v>405161</v>
      </c>
      <c r="J12" s="21">
        <v>826621</v>
      </c>
      <c r="K12" s="21">
        <v>36492</v>
      </c>
      <c r="L12" s="21">
        <v>37605</v>
      </c>
      <c r="M12" s="21">
        <v>34692</v>
      </c>
      <c r="N12" s="21">
        <v>35194</v>
      </c>
      <c r="O12" s="21">
        <v>37639</v>
      </c>
      <c r="P12" s="21">
        <v>36570</v>
      </c>
      <c r="Q12" s="21">
        <v>38490</v>
      </c>
      <c r="R12" s="21">
        <v>33990</v>
      </c>
      <c r="S12" s="21">
        <v>27405</v>
      </c>
      <c r="T12" s="21">
        <v>21686</v>
      </c>
      <c r="U12" s="21">
        <v>18872</v>
      </c>
      <c r="V12" s="21">
        <v>17003</v>
      </c>
      <c r="W12" s="21">
        <v>15230</v>
      </c>
      <c r="X12" s="21">
        <v>11988</v>
      </c>
      <c r="Y12" s="21">
        <v>8468</v>
      </c>
      <c r="Z12" s="21">
        <v>5752</v>
      </c>
      <c r="AA12" s="21">
        <v>4384</v>
      </c>
      <c r="AB12" s="21">
        <v>36206</v>
      </c>
      <c r="AC12" s="21">
        <v>37443</v>
      </c>
      <c r="AD12" s="21">
        <v>34657</v>
      </c>
      <c r="AE12" s="21">
        <v>34295</v>
      </c>
      <c r="AF12" s="21">
        <v>37350</v>
      </c>
      <c r="AG12" s="21">
        <v>36718</v>
      </c>
      <c r="AH12" s="21">
        <v>41188</v>
      </c>
      <c r="AI12" s="21">
        <v>35063</v>
      </c>
      <c r="AJ12" s="21">
        <v>28588</v>
      </c>
      <c r="AK12" s="21">
        <v>21238</v>
      </c>
      <c r="AL12" s="21">
        <v>16820</v>
      </c>
      <c r="AM12" s="21">
        <v>13622</v>
      </c>
      <c r="AN12" s="21">
        <v>11420</v>
      </c>
      <c r="AO12" s="21">
        <v>8826</v>
      </c>
      <c r="AP12" s="21">
        <v>5615</v>
      </c>
      <c r="AQ12" s="21">
        <v>3643</v>
      </c>
      <c r="AR12" s="21">
        <v>2469</v>
      </c>
      <c r="AS12" s="21">
        <v>72698</v>
      </c>
      <c r="AT12" s="21">
        <v>75048</v>
      </c>
      <c r="AU12" s="21">
        <v>69349</v>
      </c>
      <c r="AV12" s="21">
        <v>69489</v>
      </c>
      <c r="AW12" s="21">
        <v>74989</v>
      </c>
      <c r="AX12" s="21">
        <v>73288</v>
      </c>
      <c r="AY12" s="21">
        <v>79678</v>
      </c>
      <c r="AZ12" s="21">
        <v>69053</v>
      </c>
      <c r="BA12" s="21">
        <v>55993</v>
      </c>
      <c r="BB12" s="21">
        <v>42924</v>
      </c>
      <c r="BC12" s="21">
        <v>35692</v>
      </c>
      <c r="BD12" s="21">
        <v>30625</v>
      </c>
      <c r="BE12" s="21">
        <v>26650</v>
      </c>
      <c r="BF12" s="21">
        <v>20814</v>
      </c>
      <c r="BG12" s="21">
        <v>14083</v>
      </c>
      <c r="BH12" s="21">
        <v>9395</v>
      </c>
      <c r="BI12" s="21">
        <v>6853</v>
      </c>
    </row>
    <row r="13" spans="1:61" ht="15" x14ac:dyDescent="0.25">
      <c r="A13" s="8" t="s">
        <v>36</v>
      </c>
      <c r="B13" s="8" t="s">
        <v>322</v>
      </c>
      <c r="C13" s="8" t="s">
        <v>83</v>
      </c>
      <c r="D13" s="8" t="s">
        <v>353</v>
      </c>
      <c r="E13" s="8" t="s">
        <v>96</v>
      </c>
      <c r="F13" s="8" t="s">
        <v>352</v>
      </c>
      <c r="G13" s="16">
        <v>2020</v>
      </c>
      <c r="H13" s="21">
        <v>351109</v>
      </c>
      <c r="I13" s="21">
        <v>311720</v>
      </c>
      <c r="J13" s="21">
        <v>662829</v>
      </c>
      <c r="K13" s="21">
        <v>33163</v>
      </c>
      <c r="L13" s="21">
        <v>36626</v>
      </c>
      <c r="M13" s="21">
        <v>33941</v>
      </c>
      <c r="N13" s="21">
        <v>30651</v>
      </c>
      <c r="O13" s="21">
        <v>27617</v>
      </c>
      <c r="P13" s="21">
        <v>28255</v>
      </c>
      <c r="Q13" s="21">
        <v>30207</v>
      </c>
      <c r="R13" s="21">
        <v>24918</v>
      </c>
      <c r="S13" s="21">
        <v>20184</v>
      </c>
      <c r="T13" s="21">
        <v>17031</v>
      </c>
      <c r="U13" s="21">
        <v>15126</v>
      </c>
      <c r="V13" s="21">
        <v>14624</v>
      </c>
      <c r="W13" s="21">
        <v>12752</v>
      </c>
      <c r="X13" s="21">
        <v>9940</v>
      </c>
      <c r="Y13" s="21">
        <v>7099</v>
      </c>
      <c r="Z13" s="21">
        <v>5046</v>
      </c>
      <c r="AA13" s="21">
        <v>3929</v>
      </c>
      <c r="AB13" s="21">
        <v>32924</v>
      </c>
      <c r="AC13" s="21">
        <v>36310</v>
      </c>
      <c r="AD13" s="21">
        <v>33463</v>
      </c>
      <c r="AE13" s="21">
        <v>30758</v>
      </c>
      <c r="AF13" s="21">
        <v>25127</v>
      </c>
      <c r="AG13" s="21">
        <v>23950</v>
      </c>
      <c r="AH13" s="21">
        <v>26251</v>
      </c>
      <c r="AI13" s="21">
        <v>22491</v>
      </c>
      <c r="AJ13" s="21">
        <v>18015</v>
      </c>
      <c r="AK13" s="21">
        <v>14883</v>
      </c>
      <c r="AL13" s="21">
        <v>11895</v>
      </c>
      <c r="AM13" s="21">
        <v>10543</v>
      </c>
      <c r="AN13" s="21">
        <v>9111</v>
      </c>
      <c r="AO13" s="21">
        <v>6923</v>
      </c>
      <c r="AP13" s="21">
        <v>4263</v>
      </c>
      <c r="AQ13" s="21">
        <v>2843</v>
      </c>
      <c r="AR13" s="21">
        <v>1970</v>
      </c>
      <c r="AS13" s="21">
        <v>66087</v>
      </c>
      <c r="AT13" s="21">
        <v>72936</v>
      </c>
      <c r="AU13" s="21">
        <v>67404</v>
      </c>
      <c r="AV13" s="21">
        <v>61409</v>
      </c>
      <c r="AW13" s="21">
        <v>52744</v>
      </c>
      <c r="AX13" s="21">
        <v>52205</v>
      </c>
      <c r="AY13" s="21">
        <v>56458</v>
      </c>
      <c r="AZ13" s="21">
        <v>47409</v>
      </c>
      <c r="BA13" s="21">
        <v>38199</v>
      </c>
      <c r="BB13" s="21">
        <v>31914</v>
      </c>
      <c r="BC13" s="21">
        <v>27021</v>
      </c>
      <c r="BD13" s="21">
        <v>25167</v>
      </c>
      <c r="BE13" s="21">
        <v>21863</v>
      </c>
      <c r="BF13" s="21">
        <v>16863</v>
      </c>
      <c r="BG13" s="21">
        <v>11362</v>
      </c>
      <c r="BH13" s="21">
        <v>7889</v>
      </c>
      <c r="BI13" s="21">
        <v>5899</v>
      </c>
    </row>
    <row r="14" spans="1:61" ht="15" x14ac:dyDescent="0.25">
      <c r="A14" s="8" t="s">
        <v>36</v>
      </c>
      <c r="B14" s="8" t="s">
        <v>322</v>
      </c>
      <c r="C14" s="8" t="s">
        <v>83</v>
      </c>
      <c r="D14" s="8" t="s">
        <v>353</v>
      </c>
      <c r="E14" s="8" t="s">
        <v>103</v>
      </c>
      <c r="F14" s="8" t="s">
        <v>372</v>
      </c>
      <c r="G14" s="16">
        <v>2020</v>
      </c>
      <c r="H14" s="21">
        <v>52825</v>
      </c>
      <c r="I14" s="21">
        <v>52934</v>
      </c>
      <c r="J14" s="21">
        <v>105759</v>
      </c>
      <c r="K14" s="21">
        <v>5033</v>
      </c>
      <c r="L14" s="21">
        <v>5621</v>
      </c>
      <c r="M14" s="21">
        <v>5020</v>
      </c>
      <c r="N14" s="21">
        <v>4291</v>
      </c>
      <c r="O14" s="21">
        <v>3922</v>
      </c>
      <c r="P14" s="21">
        <v>3987</v>
      </c>
      <c r="Q14" s="21">
        <v>4331</v>
      </c>
      <c r="R14" s="21">
        <v>3943</v>
      </c>
      <c r="S14" s="21">
        <v>3184</v>
      </c>
      <c r="T14" s="21">
        <v>2584</v>
      </c>
      <c r="U14" s="21">
        <v>2299</v>
      </c>
      <c r="V14" s="21">
        <v>2236</v>
      </c>
      <c r="W14" s="21">
        <v>2101</v>
      </c>
      <c r="X14" s="21">
        <v>1550</v>
      </c>
      <c r="Y14" s="21">
        <v>1275</v>
      </c>
      <c r="Z14" s="21">
        <v>830</v>
      </c>
      <c r="AA14" s="21">
        <v>618</v>
      </c>
      <c r="AB14" s="21">
        <v>5042</v>
      </c>
      <c r="AC14" s="21">
        <v>5513</v>
      </c>
      <c r="AD14" s="21">
        <v>4986</v>
      </c>
      <c r="AE14" s="21">
        <v>4297</v>
      </c>
      <c r="AF14" s="21">
        <v>4072</v>
      </c>
      <c r="AG14" s="21">
        <v>4274</v>
      </c>
      <c r="AH14" s="21">
        <v>4837</v>
      </c>
      <c r="AI14" s="21">
        <v>4153</v>
      </c>
      <c r="AJ14" s="21">
        <v>3481</v>
      </c>
      <c r="AK14" s="21">
        <v>2789</v>
      </c>
      <c r="AL14" s="21">
        <v>2270</v>
      </c>
      <c r="AM14" s="21">
        <v>2022</v>
      </c>
      <c r="AN14" s="21">
        <v>1825</v>
      </c>
      <c r="AO14" s="21">
        <v>1383</v>
      </c>
      <c r="AP14" s="21">
        <v>984</v>
      </c>
      <c r="AQ14" s="21">
        <v>602</v>
      </c>
      <c r="AR14" s="21">
        <v>404</v>
      </c>
      <c r="AS14" s="21">
        <v>10075</v>
      </c>
      <c r="AT14" s="21">
        <v>11134</v>
      </c>
      <c r="AU14" s="21">
        <v>10006</v>
      </c>
      <c r="AV14" s="21">
        <v>8588</v>
      </c>
      <c r="AW14" s="21">
        <v>7994</v>
      </c>
      <c r="AX14" s="21">
        <v>8261</v>
      </c>
      <c r="AY14" s="21">
        <v>9168</v>
      </c>
      <c r="AZ14" s="21">
        <v>8096</v>
      </c>
      <c r="BA14" s="21">
        <v>6665</v>
      </c>
      <c r="BB14" s="21">
        <v>5373</v>
      </c>
      <c r="BC14" s="21">
        <v>4569</v>
      </c>
      <c r="BD14" s="21">
        <v>4258</v>
      </c>
      <c r="BE14" s="21">
        <v>3926</v>
      </c>
      <c r="BF14" s="21">
        <v>2933</v>
      </c>
      <c r="BG14" s="21">
        <v>2259</v>
      </c>
      <c r="BH14" s="21">
        <v>1432</v>
      </c>
      <c r="BI14" s="21">
        <v>1022</v>
      </c>
    </row>
    <row r="15" spans="1:61" ht="15" x14ac:dyDescent="0.25">
      <c r="A15" s="8" t="s">
        <v>36</v>
      </c>
      <c r="B15" s="8" t="s">
        <v>322</v>
      </c>
      <c r="C15" s="8" t="s">
        <v>108</v>
      </c>
      <c r="D15" s="8" t="s">
        <v>344</v>
      </c>
      <c r="E15" s="8" t="s">
        <v>109</v>
      </c>
      <c r="F15" s="8" t="s">
        <v>343</v>
      </c>
      <c r="G15" s="16">
        <v>2020</v>
      </c>
      <c r="H15" s="21">
        <v>2716378</v>
      </c>
      <c r="I15" s="21">
        <v>2824349</v>
      </c>
      <c r="J15" s="21">
        <v>5540727</v>
      </c>
      <c r="K15" s="21">
        <v>231480</v>
      </c>
      <c r="L15" s="21">
        <v>202744</v>
      </c>
      <c r="M15" s="21">
        <v>182536</v>
      </c>
      <c r="N15" s="21">
        <v>176163</v>
      </c>
      <c r="O15" s="21">
        <v>255277</v>
      </c>
      <c r="P15" s="21">
        <v>319486</v>
      </c>
      <c r="Q15" s="21">
        <v>333179</v>
      </c>
      <c r="R15" s="21">
        <v>251674</v>
      </c>
      <c r="S15" s="21">
        <v>177815</v>
      </c>
      <c r="T15" s="21">
        <v>135981</v>
      </c>
      <c r="U15" s="21">
        <v>118133</v>
      </c>
      <c r="V15" s="21">
        <v>102693</v>
      </c>
      <c r="W15" s="21">
        <v>82680</v>
      </c>
      <c r="X15" s="21">
        <v>59472</v>
      </c>
      <c r="Y15" s="21">
        <v>40561</v>
      </c>
      <c r="Z15" s="21">
        <v>25798</v>
      </c>
      <c r="AA15" s="21">
        <v>20706</v>
      </c>
      <c r="AB15" s="21">
        <v>234535</v>
      </c>
      <c r="AC15" s="21">
        <v>202892</v>
      </c>
      <c r="AD15" s="21">
        <v>176203</v>
      </c>
      <c r="AE15" s="21">
        <v>168893</v>
      </c>
      <c r="AF15" s="21">
        <v>245840</v>
      </c>
      <c r="AG15" s="21">
        <v>325729</v>
      </c>
      <c r="AH15" s="21">
        <v>379307</v>
      </c>
      <c r="AI15" s="21">
        <v>309406</v>
      </c>
      <c r="AJ15" s="21">
        <v>220072</v>
      </c>
      <c r="AK15" s="21">
        <v>155624</v>
      </c>
      <c r="AL15" s="21">
        <v>116646</v>
      </c>
      <c r="AM15" s="21">
        <v>95526</v>
      </c>
      <c r="AN15" s="21">
        <v>74550</v>
      </c>
      <c r="AO15" s="21">
        <v>52097</v>
      </c>
      <c r="AP15" s="21">
        <v>32303</v>
      </c>
      <c r="AQ15" s="21">
        <v>20220</v>
      </c>
      <c r="AR15" s="21">
        <v>14506</v>
      </c>
      <c r="AS15" s="21">
        <v>466015</v>
      </c>
      <c r="AT15" s="21">
        <v>405636</v>
      </c>
      <c r="AU15" s="21">
        <v>358739</v>
      </c>
      <c r="AV15" s="21">
        <v>345056</v>
      </c>
      <c r="AW15" s="21">
        <v>501117</v>
      </c>
      <c r="AX15" s="21">
        <v>645215</v>
      </c>
      <c r="AY15" s="21">
        <v>712486</v>
      </c>
      <c r="AZ15" s="21">
        <v>561080</v>
      </c>
      <c r="BA15" s="21">
        <v>397887</v>
      </c>
      <c r="BB15" s="21">
        <v>291605</v>
      </c>
      <c r="BC15" s="21">
        <v>234779</v>
      </c>
      <c r="BD15" s="21">
        <v>198219</v>
      </c>
      <c r="BE15" s="21">
        <v>157230</v>
      </c>
      <c r="BF15" s="21">
        <v>111569</v>
      </c>
      <c r="BG15" s="21">
        <v>72864</v>
      </c>
      <c r="BH15" s="21">
        <v>46018</v>
      </c>
      <c r="BI15" s="21">
        <v>35212</v>
      </c>
    </row>
    <row r="16" spans="1:61" ht="15" x14ac:dyDescent="0.25">
      <c r="A16" s="8" t="s">
        <v>36</v>
      </c>
      <c r="B16" s="8" t="s">
        <v>322</v>
      </c>
      <c r="C16" s="8" t="s">
        <v>108</v>
      </c>
      <c r="D16" s="8" t="s">
        <v>344</v>
      </c>
      <c r="E16" s="8" t="s">
        <v>110</v>
      </c>
      <c r="F16" s="8" t="s">
        <v>347</v>
      </c>
      <c r="G16" s="16">
        <v>2020</v>
      </c>
      <c r="H16" s="21">
        <v>1793191</v>
      </c>
      <c r="I16" s="21">
        <v>1834795</v>
      </c>
      <c r="J16" s="21">
        <v>3627986</v>
      </c>
      <c r="K16" s="21">
        <v>146384</v>
      </c>
      <c r="L16" s="21">
        <v>134774</v>
      </c>
      <c r="M16" s="21">
        <v>123812</v>
      </c>
      <c r="N16" s="21">
        <v>127002</v>
      </c>
      <c r="O16" s="21">
        <v>172902</v>
      </c>
      <c r="P16" s="21">
        <v>189419</v>
      </c>
      <c r="Q16" s="21">
        <v>198616</v>
      </c>
      <c r="R16" s="21">
        <v>161150</v>
      </c>
      <c r="S16" s="21">
        <v>121569</v>
      </c>
      <c r="T16" s="21">
        <v>94871</v>
      </c>
      <c r="U16" s="21">
        <v>81757</v>
      </c>
      <c r="V16" s="21">
        <v>69623</v>
      </c>
      <c r="W16" s="21">
        <v>57546</v>
      </c>
      <c r="X16" s="21">
        <v>46123</v>
      </c>
      <c r="Y16" s="21">
        <v>30982</v>
      </c>
      <c r="Z16" s="21">
        <v>19826</v>
      </c>
      <c r="AA16" s="21">
        <v>16835</v>
      </c>
      <c r="AB16" s="21">
        <v>147247</v>
      </c>
      <c r="AC16" s="21">
        <v>133923</v>
      </c>
      <c r="AD16" s="21">
        <v>122287</v>
      </c>
      <c r="AE16" s="21">
        <v>122181</v>
      </c>
      <c r="AF16" s="21">
        <v>165580</v>
      </c>
      <c r="AG16" s="21">
        <v>190593</v>
      </c>
      <c r="AH16" s="21">
        <v>218189</v>
      </c>
      <c r="AI16" s="21">
        <v>186964</v>
      </c>
      <c r="AJ16" s="21">
        <v>143769</v>
      </c>
      <c r="AK16" s="21">
        <v>106509</v>
      </c>
      <c r="AL16" s="21">
        <v>83561</v>
      </c>
      <c r="AM16" s="21">
        <v>68867</v>
      </c>
      <c r="AN16" s="21">
        <v>53239</v>
      </c>
      <c r="AO16" s="21">
        <v>39725</v>
      </c>
      <c r="AP16" s="21">
        <v>25066</v>
      </c>
      <c r="AQ16" s="21">
        <v>16140</v>
      </c>
      <c r="AR16" s="21">
        <v>10955</v>
      </c>
      <c r="AS16" s="21">
        <v>293631</v>
      </c>
      <c r="AT16" s="21">
        <v>268697</v>
      </c>
      <c r="AU16" s="21">
        <v>246099</v>
      </c>
      <c r="AV16" s="21">
        <v>249183</v>
      </c>
      <c r="AW16" s="21">
        <v>338482</v>
      </c>
      <c r="AX16" s="21">
        <v>380012</v>
      </c>
      <c r="AY16" s="21">
        <v>416805</v>
      </c>
      <c r="AZ16" s="21">
        <v>348114</v>
      </c>
      <c r="BA16" s="21">
        <v>265338</v>
      </c>
      <c r="BB16" s="21">
        <v>201380</v>
      </c>
      <c r="BC16" s="21">
        <v>165318</v>
      </c>
      <c r="BD16" s="21">
        <v>138490</v>
      </c>
      <c r="BE16" s="21">
        <v>110785</v>
      </c>
      <c r="BF16" s="21">
        <v>85848</v>
      </c>
      <c r="BG16" s="21">
        <v>56048</v>
      </c>
      <c r="BH16" s="21">
        <v>35966</v>
      </c>
      <c r="BI16" s="21">
        <v>27790</v>
      </c>
    </row>
    <row r="17" spans="1:61" ht="15" x14ac:dyDescent="0.25">
      <c r="A17" s="8" t="s">
        <v>36</v>
      </c>
      <c r="B17" s="8" t="s">
        <v>322</v>
      </c>
      <c r="C17" s="8" t="s">
        <v>108</v>
      </c>
      <c r="D17" s="8" t="s">
        <v>344</v>
      </c>
      <c r="E17" s="8" t="s">
        <v>111</v>
      </c>
      <c r="F17" s="8" t="s">
        <v>358</v>
      </c>
      <c r="G17" s="16">
        <v>2020</v>
      </c>
      <c r="H17" s="21">
        <v>1792986</v>
      </c>
      <c r="I17" s="21">
        <v>1946667</v>
      </c>
      <c r="J17" s="21">
        <v>3739653</v>
      </c>
      <c r="K17" s="21">
        <v>160182</v>
      </c>
      <c r="L17" s="21">
        <v>143413</v>
      </c>
      <c r="M17" s="21">
        <v>132603</v>
      </c>
      <c r="N17" s="21">
        <v>124812</v>
      </c>
      <c r="O17" s="21">
        <v>162328</v>
      </c>
      <c r="P17" s="21">
        <v>196615</v>
      </c>
      <c r="Q17" s="21">
        <v>204888</v>
      </c>
      <c r="R17" s="21">
        <v>161279</v>
      </c>
      <c r="S17" s="21">
        <v>117678</v>
      </c>
      <c r="T17" s="21">
        <v>92581</v>
      </c>
      <c r="U17" s="21">
        <v>79383</v>
      </c>
      <c r="V17" s="21">
        <v>68041</v>
      </c>
      <c r="W17" s="21">
        <v>54361</v>
      </c>
      <c r="X17" s="21">
        <v>40578</v>
      </c>
      <c r="Y17" s="21">
        <v>26371</v>
      </c>
      <c r="Z17" s="21">
        <v>16017</v>
      </c>
      <c r="AA17" s="21">
        <v>11856</v>
      </c>
      <c r="AB17" s="21">
        <v>161178</v>
      </c>
      <c r="AC17" s="21">
        <v>143525</v>
      </c>
      <c r="AD17" s="21">
        <v>130316</v>
      </c>
      <c r="AE17" s="21">
        <v>121246</v>
      </c>
      <c r="AF17" s="21">
        <v>163063</v>
      </c>
      <c r="AG17" s="21">
        <v>213469</v>
      </c>
      <c r="AH17" s="21">
        <v>251547</v>
      </c>
      <c r="AI17" s="21">
        <v>208582</v>
      </c>
      <c r="AJ17" s="21">
        <v>153139</v>
      </c>
      <c r="AK17" s="21">
        <v>112614</v>
      </c>
      <c r="AL17" s="21">
        <v>85260</v>
      </c>
      <c r="AM17" s="21">
        <v>69866</v>
      </c>
      <c r="AN17" s="21">
        <v>52979</v>
      </c>
      <c r="AO17" s="21">
        <v>36940</v>
      </c>
      <c r="AP17" s="21">
        <v>22084</v>
      </c>
      <c r="AQ17" s="21">
        <v>12941</v>
      </c>
      <c r="AR17" s="21">
        <v>7918</v>
      </c>
      <c r="AS17" s="21">
        <v>321360</v>
      </c>
      <c r="AT17" s="21">
        <v>286938</v>
      </c>
      <c r="AU17" s="21">
        <v>262919</v>
      </c>
      <c r="AV17" s="21">
        <v>246058</v>
      </c>
      <c r="AW17" s="21">
        <v>325391</v>
      </c>
      <c r="AX17" s="21">
        <v>410084</v>
      </c>
      <c r="AY17" s="21">
        <v>456435</v>
      </c>
      <c r="AZ17" s="21">
        <v>369861</v>
      </c>
      <c r="BA17" s="21">
        <v>270817</v>
      </c>
      <c r="BB17" s="21">
        <v>205195</v>
      </c>
      <c r="BC17" s="21">
        <v>164643</v>
      </c>
      <c r="BD17" s="21">
        <v>137907</v>
      </c>
      <c r="BE17" s="21">
        <v>107340</v>
      </c>
      <c r="BF17" s="21">
        <v>77518</v>
      </c>
      <c r="BG17" s="21">
        <v>48455</v>
      </c>
      <c r="BH17" s="21">
        <v>28958</v>
      </c>
      <c r="BI17" s="21">
        <v>19774</v>
      </c>
    </row>
    <row r="18" spans="1:61" ht="15" x14ac:dyDescent="0.25">
      <c r="A18" s="8" t="s">
        <v>36</v>
      </c>
      <c r="B18" s="8" t="s">
        <v>322</v>
      </c>
      <c r="C18" s="8" t="s">
        <v>108</v>
      </c>
      <c r="D18" s="8" t="s">
        <v>344</v>
      </c>
      <c r="E18" s="8" t="s">
        <v>112</v>
      </c>
      <c r="F18" s="8" t="s">
        <v>362</v>
      </c>
      <c r="G18" s="16">
        <v>2020</v>
      </c>
      <c r="H18" s="21">
        <v>491615</v>
      </c>
      <c r="I18" s="21">
        <v>503382</v>
      </c>
      <c r="J18" s="21">
        <v>994997</v>
      </c>
      <c r="K18" s="21">
        <v>42048</v>
      </c>
      <c r="L18" s="21">
        <v>41055</v>
      </c>
      <c r="M18" s="21">
        <v>38840</v>
      </c>
      <c r="N18" s="21">
        <v>38686</v>
      </c>
      <c r="O18" s="21">
        <v>42369</v>
      </c>
      <c r="P18" s="21">
        <v>43290</v>
      </c>
      <c r="Q18" s="21">
        <v>48360</v>
      </c>
      <c r="R18" s="21">
        <v>40534</v>
      </c>
      <c r="S18" s="21">
        <v>31979</v>
      </c>
      <c r="T18" s="21">
        <v>27032</v>
      </c>
      <c r="U18" s="21">
        <v>24412</v>
      </c>
      <c r="V18" s="21">
        <v>21987</v>
      </c>
      <c r="W18" s="21">
        <v>18392</v>
      </c>
      <c r="X18" s="21">
        <v>13892</v>
      </c>
      <c r="Y18" s="21">
        <v>9285</v>
      </c>
      <c r="Z18" s="21">
        <v>5594</v>
      </c>
      <c r="AA18" s="21">
        <v>3860</v>
      </c>
      <c r="AB18" s="21">
        <v>41629</v>
      </c>
      <c r="AC18" s="21">
        <v>40510</v>
      </c>
      <c r="AD18" s="21">
        <v>38631</v>
      </c>
      <c r="AE18" s="21">
        <v>37016</v>
      </c>
      <c r="AF18" s="21">
        <v>42100</v>
      </c>
      <c r="AG18" s="21">
        <v>45681</v>
      </c>
      <c r="AH18" s="21">
        <v>53003</v>
      </c>
      <c r="AI18" s="21">
        <v>47118</v>
      </c>
      <c r="AJ18" s="21">
        <v>37286</v>
      </c>
      <c r="AK18" s="21">
        <v>29548</v>
      </c>
      <c r="AL18" s="21">
        <v>24654</v>
      </c>
      <c r="AM18" s="21">
        <v>21177</v>
      </c>
      <c r="AN18" s="21">
        <v>17279</v>
      </c>
      <c r="AO18" s="21">
        <v>12698</v>
      </c>
      <c r="AP18" s="21">
        <v>7737</v>
      </c>
      <c r="AQ18" s="21">
        <v>4635</v>
      </c>
      <c r="AR18" s="21">
        <v>2680</v>
      </c>
      <c r="AS18" s="21">
        <v>83677</v>
      </c>
      <c r="AT18" s="21">
        <v>81565</v>
      </c>
      <c r="AU18" s="21">
        <v>77471</v>
      </c>
      <c r="AV18" s="21">
        <v>75702</v>
      </c>
      <c r="AW18" s="21">
        <v>84469</v>
      </c>
      <c r="AX18" s="21">
        <v>88971</v>
      </c>
      <c r="AY18" s="21">
        <v>101363</v>
      </c>
      <c r="AZ18" s="21">
        <v>87652</v>
      </c>
      <c r="BA18" s="21">
        <v>69265</v>
      </c>
      <c r="BB18" s="21">
        <v>56580</v>
      </c>
      <c r="BC18" s="21">
        <v>49066</v>
      </c>
      <c r="BD18" s="21">
        <v>43164</v>
      </c>
      <c r="BE18" s="21">
        <v>35671</v>
      </c>
      <c r="BF18" s="21">
        <v>26590</v>
      </c>
      <c r="BG18" s="21">
        <v>17022</v>
      </c>
      <c r="BH18" s="21">
        <v>10229</v>
      </c>
      <c r="BI18" s="21">
        <v>6540</v>
      </c>
    </row>
    <row r="19" spans="1:61" ht="15" x14ac:dyDescent="0.25">
      <c r="A19" s="8" t="s">
        <v>36</v>
      </c>
      <c r="B19" s="8" t="s">
        <v>322</v>
      </c>
      <c r="C19" s="8" t="s">
        <v>108</v>
      </c>
      <c r="D19" s="8" t="s">
        <v>344</v>
      </c>
      <c r="E19" s="8" t="s">
        <v>116</v>
      </c>
      <c r="F19" s="8" t="s">
        <v>378</v>
      </c>
      <c r="G19" s="16">
        <v>2020</v>
      </c>
      <c r="H19" s="21">
        <v>403715</v>
      </c>
      <c r="I19" s="21">
        <v>453089</v>
      </c>
      <c r="J19" s="21">
        <v>856804</v>
      </c>
      <c r="K19" s="21">
        <v>35080</v>
      </c>
      <c r="L19" s="21">
        <v>33245</v>
      </c>
      <c r="M19" s="21">
        <v>31588</v>
      </c>
      <c r="N19" s="21">
        <v>28896</v>
      </c>
      <c r="O19" s="21">
        <v>34323</v>
      </c>
      <c r="P19" s="21">
        <v>40799</v>
      </c>
      <c r="Q19" s="21">
        <v>44060</v>
      </c>
      <c r="R19" s="21">
        <v>35842</v>
      </c>
      <c r="S19" s="21">
        <v>28125</v>
      </c>
      <c r="T19" s="21">
        <v>22852</v>
      </c>
      <c r="U19" s="21">
        <v>19285</v>
      </c>
      <c r="V19" s="21">
        <v>15790</v>
      </c>
      <c r="W19" s="21">
        <v>12127</v>
      </c>
      <c r="X19" s="21">
        <v>9149</v>
      </c>
      <c r="Y19" s="21">
        <v>6093</v>
      </c>
      <c r="Z19" s="21">
        <v>3660</v>
      </c>
      <c r="AA19" s="21">
        <v>2801</v>
      </c>
      <c r="AB19" s="21">
        <v>35091</v>
      </c>
      <c r="AC19" s="21">
        <v>32726</v>
      </c>
      <c r="AD19" s="21">
        <v>30662</v>
      </c>
      <c r="AE19" s="21">
        <v>28108</v>
      </c>
      <c r="AF19" s="21">
        <v>37795</v>
      </c>
      <c r="AG19" s="21">
        <v>44901</v>
      </c>
      <c r="AH19" s="21">
        <v>52720</v>
      </c>
      <c r="AI19" s="21">
        <v>46239</v>
      </c>
      <c r="AJ19" s="21">
        <v>37619</v>
      </c>
      <c r="AK19" s="21">
        <v>32141</v>
      </c>
      <c r="AL19" s="21">
        <v>25277</v>
      </c>
      <c r="AM19" s="21">
        <v>18271</v>
      </c>
      <c r="AN19" s="21">
        <v>12400</v>
      </c>
      <c r="AO19" s="21">
        <v>8579</v>
      </c>
      <c r="AP19" s="21">
        <v>5341</v>
      </c>
      <c r="AQ19" s="21">
        <v>3192</v>
      </c>
      <c r="AR19" s="21">
        <v>2027</v>
      </c>
      <c r="AS19" s="21">
        <v>70171</v>
      </c>
      <c r="AT19" s="21">
        <v>65971</v>
      </c>
      <c r="AU19" s="21">
        <v>62250</v>
      </c>
      <c r="AV19" s="21">
        <v>57004</v>
      </c>
      <c r="AW19" s="21">
        <v>72118</v>
      </c>
      <c r="AX19" s="21">
        <v>85700</v>
      </c>
      <c r="AY19" s="21">
        <v>96780</v>
      </c>
      <c r="AZ19" s="21">
        <v>82081</v>
      </c>
      <c r="BA19" s="21">
        <v>65744</v>
      </c>
      <c r="BB19" s="21">
        <v>54993</v>
      </c>
      <c r="BC19" s="21">
        <v>44562</v>
      </c>
      <c r="BD19" s="21">
        <v>34061</v>
      </c>
      <c r="BE19" s="21">
        <v>24527</v>
      </c>
      <c r="BF19" s="21">
        <v>17728</v>
      </c>
      <c r="BG19" s="21">
        <v>11434</v>
      </c>
      <c r="BH19" s="21">
        <v>6852</v>
      </c>
      <c r="BI19" s="21">
        <v>4828</v>
      </c>
    </row>
    <row r="20" spans="1:61" ht="15" x14ac:dyDescent="0.25">
      <c r="A20" s="8" t="s">
        <v>36</v>
      </c>
      <c r="B20" s="8" t="s">
        <v>322</v>
      </c>
      <c r="C20" s="8" t="s">
        <v>121</v>
      </c>
      <c r="D20" s="8" t="s">
        <v>321</v>
      </c>
      <c r="E20" s="8" t="s">
        <v>122</v>
      </c>
      <c r="F20" s="8" t="s">
        <v>349</v>
      </c>
      <c r="G20" s="16">
        <v>2020</v>
      </c>
      <c r="H20" s="21">
        <v>261190</v>
      </c>
      <c r="I20" s="21">
        <v>241541</v>
      </c>
      <c r="J20" s="21">
        <v>502731</v>
      </c>
      <c r="K20" s="21">
        <v>25994</v>
      </c>
      <c r="L20" s="21">
        <v>28901</v>
      </c>
      <c r="M20" s="21">
        <v>28312</v>
      </c>
      <c r="N20" s="21">
        <v>25265</v>
      </c>
      <c r="O20" s="21">
        <v>21745</v>
      </c>
      <c r="P20" s="21">
        <v>21374</v>
      </c>
      <c r="Q20" s="21">
        <v>21426</v>
      </c>
      <c r="R20" s="21">
        <v>17010</v>
      </c>
      <c r="S20" s="21">
        <v>13016</v>
      </c>
      <c r="T20" s="21">
        <v>11204</v>
      </c>
      <c r="U20" s="21">
        <v>10711</v>
      </c>
      <c r="V20" s="21">
        <v>10298</v>
      </c>
      <c r="W20" s="21">
        <v>9223</v>
      </c>
      <c r="X20" s="21">
        <v>6672</v>
      </c>
      <c r="Y20" s="21">
        <v>4871</v>
      </c>
      <c r="Z20" s="21">
        <v>2958</v>
      </c>
      <c r="AA20" s="21">
        <v>2210</v>
      </c>
      <c r="AB20" s="21">
        <v>25550</v>
      </c>
      <c r="AC20" s="21">
        <v>29104</v>
      </c>
      <c r="AD20" s="21">
        <v>28611</v>
      </c>
      <c r="AE20" s="21">
        <v>25828</v>
      </c>
      <c r="AF20" s="21">
        <v>21061</v>
      </c>
      <c r="AG20" s="21">
        <v>19388</v>
      </c>
      <c r="AH20" s="21">
        <v>19612</v>
      </c>
      <c r="AI20" s="21">
        <v>16901</v>
      </c>
      <c r="AJ20" s="21">
        <v>12105</v>
      </c>
      <c r="AK20" s="21">
        <v>9621</v>
      </c>
      <c r="AL20" s="21">
        <v>8392</v>
      </c>
      <c r="AM20" s="21">
        <v>8043</v>
      </c>
      <c r="AN20" s="21">
        <v>6665</v>
      </c>
      <c r="AO20" s="21">
        <v>4776</v>
      </c>
      <c r="AP20" s="21">
        <v>3023</v>
      </c>
      <c r="AQ20" s="21">
        <v>1645</v>
      </c>
      <c r="AR20" s="21">
        <v>1216</v>
      </c>
      <c r="AS20" s="21">
        <v>51544</v>
      </c>
      <c r="AT20" s="21">
        <v>58005</v>
      </c>
      <c r="AU20" s="21">
        <v>56923</v>
      </c>
      <c r="AV20" s="21">
        <v>51093</v>
      </c>
      <c r="AW20" s="21">
        <v>42806</v>
      </c>
      <c r="AX20" s="21">
        <v>40762</v>
      </c>
      <c r="AY20" s="21">
        <v>41038</v>
      </c>
      <c r="AZ20" s="21">
        <v>33911</v>
      </c>
      <c r="BA20" s="21">
        <v>25121</v>
      </c>
      <c r="BB20" s="21">
        <v>20825</v>
      </c>
      <c r="BC20" s="21">
        <v>19103</v>
      </c>
      <c r="BD20" s="21">
        <v>18341</v>
      </c>
      <c r="BE20" s="21">
        <v>15888</v>
      </c>
      <c r="BF20" s="21">
        <v>11448</v>
      </c>
      <c r="BG20" s="21">
        <v>7894</v>
      </c>
      <c r="BH20" s="21">
        <v>4603</v>
      </c>
      <c r="BI20" s="21">
        <v>3426</v>
      </c>
    </row>
    <row r="21" spans="1:61" ht="15" x14ac:dyDescent="0.25">
      <c r="A21" s="8" t="s">
        <v>36</v>
      </c>
      <c r="B21" s="8" t="s">
        <v>322</v>
      </c>
      <c r="C21" s="8" t="s">
        <v>121</v>
      </c>
      <c r="D21" s="8" t="s">
        <v>321</v>
      </c>
      <c r="E21" s="8" t="s">
        <v>126</v>
      </c>
      <c r="F21" s="8" t="s">
        <v>365</v>
      </c>
      <c r="G21" s="16">
        <v>2020</v>
      </c>
      <c r="H21" s="21">
        <v>1813289</v>
      </c>
      <c r="I21" s="21">
        <v>1774618</v>
      </c>
      <c r="J21" s="21">
        <v>3587907</v>
      </c>
      <c r="K21" s="21">
        <v>147660</v>
      </c>
      <c r="L21" s="21">
        <v>143751</v>
      </c>
      <c r="M21" s="21">
        <v>148103</v>
      </c>
      <c r="N21" s="21">
        <v>149840</v>
      </c>
      <c r="O21" s="21">
        <v>176076</v>
      </c>
      <c r="P21" s="21">
        <v>187029</v>
      </c>
      <c r="Q21" s="21">
        <v>184347</v>
      </c>
      <c r="R21" s="21">
        <v>144946</v>
      </c>
      <c r="S21" s="21">
        <v>107640</v>
      </c>
      <c r="T21" s="21">
        <v>90534</v>
      </c>
      <c r="U21" s="21">
        <v>78385</v>
      </c>
      <c r="V21" s="21">
        <v>71051</v>
      </c>
      <c r="W21" s="21">
        <v>65680</v>
      </c>
      <c r="X21" s="21">
        <v>49705</v>
      </c>
      <c r="Y21" s="21">
        <v>33313</v>
      </c>
      <c r="Z21" s="21">
        <v>20172</v>
      </c>
      <c r="AA21" s="21">
        <v>15057</v>
      </c>
      <c r="AB21" s="21">
        <v>149357</v>
      </c>
      <c r="AC21" s="21">
        <v>143885</v>
      </c>
      <c r="AD21" s="21">
        <v>144977</v>
      </c>
      <c r="AE21" s="21">
        <v>143475</v>
      </c>
      <c r="AF21" s="21">
        <v>170083</v>
      </c>
      <c r="AG21" s="21">
        <v>187748</v>
      </c>
      <c r="AH21" s="21">
        <v>195388</v>
      </c>
      <c r="AI21" s="21">
        <v>163352</v>
      </c>
      <c r="AJ21" s="21">
        <v>118115</v>
      </c>
      <c r="AK21" s="21">
        <v>89575</v>
      </c>
      <c r="AL21" s="21">
        <v>70382</v>
      </c>
      <c r="AM21" s="21">
        <v>60744</v>
      </c>
      <c r="AN21" s="21">
        <v>53888</v>
      </c>
      <c r="AO21" s="21">
        <v>37770</v>
      </c>
      <c r="AP21" s="21">
        <v>22742</v>
      </c>
      <c r="AQ21" s="21">
        <v>13903</v>
      </c>
      <c r="AR21" s="21">
        <v>9234</v>
      </c>
      <c r="AS21" s="21">
        <v>297017</v>
      </c>
      <c r="AT21" s="21">
        <v>287636</v>
      </c>
      <c r="AU21" s="21">
        <v>293080</v>
      </c>
      <c r="AV21" s="21">
        <v>293315</v>
      </c>
      <c r="AW21" s="21">
        <v>346159</v>
      </c>
      <c r="AX21" s="21">
        <v>374777</v>
      </c>
      <c r="AY21" s="21">
        <v>379735</v>
      </c>
      <c r="AZ21" s="21">
        <v>308298</v>
      </c>
      <c r="BA21" s="21">
        <v>225755</v>
      </c>
      <c r="BB21" s="21">
        <v>180109</v>
      </c>
      <c r="BC21" s="21">
        <v>148767</v>
      </c>
      <c r="BD21" s="21">
        <v>131795</v>
      </c>
      <c r="BE21" s="21">
        <v>119568</v>
      </c>
      <c r="BF21" s="21">
        <v>87475</v>
      </c>
      <c r="BG21" s="21">
        <v>56055</v>
      </c>
      <c r="BH21" s="21">
        <v>34075</v>
      </c>
      <c r="BI21" s="21">
        <v>24291</v>
      </c>
    </row>
    <row r="22" spans="1:61" ht="15" x14ac:dyDescent="0.25">
      <c r="A22" s="8" t="s">
        <v>36</v>
      </c>
      <c r="B22" s="8" t="s">
        <v>322</v>
      </c>
      <c r="C22" s="8" t="s">
        <v>121</v>
      </c>
      <c r="D22" s="8" t="s">
        <v>321</v>
      </c>
      <c r="E22" s="8" t="s">
        <v>127</v>
      </c>
      <c r="F22" s="8" t="s">
        <v>373</v>
      </c>
      <c r="G22" s="16">
        <v>2020</v>
      </c>
      <c r="H22" s="21">
        <v>329375</v>
      </c>
      <c r="I22" s="21">
        <v>307424</v>
      </c>
      <c r="J22" s="21">
        <v>636799</v>
      </c>
      <c r="K22" s="21">
        <v>34743</v>
      </c>
      <c r="L22" s="21">
        <v>34149</v>
      </c>
      <c r="M22" s="21">
        <v>33796</v>
      </c>
      <c r="N22" s="21">
        <v>31172</v>
      </c>
      <c r="O22" s="21">
        <v>28373</v>
      </c>
      <c r="P22" s="21">
        <v>29410</v>
      </c>
      <c r="Q22" s="21">
        <v>28379</v>
      </c>
      <c r="R22" s="21">
        <v>22370</v>
      </c>
      <c r="S22" s="21">
        <v>16551</v>
      </c>
      <c r="T22" s="21">
        <v>14065</v>
      </c>
      <c r="U22" s="21">
        <v>12011</v>
      </c>
      <c r="V22" s="21">
        <v>10972</v>
      </c>
      <c r="W22" s="21">
        <v>11454</v>
      </c>
      <c r="X22" s="21">
        <v>8408</v>
      </c>
      <c r="Y22" s="21">
        <v>6192</v>
      </c>
      <c r="Z22" s="21">
        <v>3855</v>
      </c>
      <c r="AA22" s="21">
        <v>3475</v>
      </c>
      <c r="AB22" s="21">
        <v>35084</v>
      </c>
      <c r="AC22" s="21">
        <v>34259</v>
      </c>
      <c r="AD22" s="21">
        <v>34231</v>
      </c>
      <c r="AE22" s="21">
        <v>30372</v>
      </c>
      <c r="AF22" s="21">
        <v>25858</v>
      </c>
      <c r="AG22" s="21">
        <v>26947</v>
      </c>
      <c r="AH22" s="21">
        <v>27387</v>
      </c>
      <c r="AI22" s="21">
        <v>23801</v>
      </c>
      <c r="AJ22" s="21">
        <v>16519</v>
      </c>
      <c r="AK22" s="21">
        <v>12599</v>
      </c>
      <c r="AL22" s="21">
        <v>9665</v>
      </c>
      <c r="AM22" s="21">
        <v>8677</v>
      </c>
      <c r="AN22" s="21">
        <v>8416</v>
      </c>
      <c r="AO22" s="21">
        <v>5900</v>
      </c>
      <c r="AP22" s="21">
        <v>3930</v>
      </c>
      <c r="AQ22" s="21">
        <v>2142</v>
      </c>
      <c r="AR22" s="21">
        <v>1637</v>
      </c>
      <c r="AS22" s="21">
        <v>69827</v>
      </c>
      <c r="AT22" s="21">
        <v>68408</v>
      </c>
      <c r="AU22" s="21">
        <v>68027</v>
      </c>
      <c r="AV22" s="21">
        <v>61544</v>
      </c>
      <c r="AW22" s="21">
        <v>54231</v>
      </c>
      <c r="AX22" s="21">
        <v>56357</v>
      </c>
      <c r="AY22" s="21">
        <v>55766</v>
      </c>
      <c r="AZ22" s="21">
        <v>46171</v>
      </c>
      <c r="BA22" s="21">
        <v>33070</v>
      </c>
      <c r="BB22" s="21">
        <v>26664</v>
      </c>
      <c r="BC22" s="21">
        <v>21676</v>
      </c>
      <c r="BD22" s="21">
        <v>19649</v>
      </c>
      <c r="BE22" s="21">
        <v>19870</v>
      </c>
      <c r="BF22" s="21">
        <v>14308</v>
      </c>
      <c r="BG22" s="21">
        <v>10122</v>
      </c>
      <c r="BH22" s="21">
        <v>5997</v>
      </c>
      <c r="BI22" s="21">
        <v>5112</v>
      </c>
    </row>
    <row r="23" spans="1:61" ht="15" x14ac:dyDescent="0.25">
      <c r="A23" s="8" t="s">
        <v>36</v>
      </c>
      <c r="B23" s="8" t="s">
        <v>322</v>
      </c>
      <c r="C23" s="8" t="s">
        <v>121</v>
      </c>
      <c r="D23" s="8" t="s">
        <v>321</v>
      </c>
      <c r="E23" s="8" t="s">
        <v>132</v>
      </c>
      <c r="F23" s="8" t="s">
        <v>357</v>
      </c>
      <c r="G23" s="16">
        <v>2020</v>
      </c>
      <c r="H23" s="21">
        <v>238255</v>
      </c>
      <c r="I23" s="21">
        <v>208862</v>
      </c>
      <c r="J23" s="21">
        <v>447117</v>
      </c>
      <c r="K23" s="21">
        <v>26770</v>
      </c>
      <c r="L23" s="21">
        <v>28379</v>
      </c>
      <c r="M23" s="21">
        <v>27941</v>
      </c>
      <c r="N23" s="21">
        <v>24625</v>
      </c>
      <c r="O23" s="21">
        <v>18878</v>
      </c>
      <c r="P23" s="21">
        <v>17587</v>
      </c>
      <c r="Q23" s="21">
        <v>17472</v>
      </c>
      <c r="R23" s="21">
        <v>14073</v>
      </c>
      <c r="S23" s="21">
        <v>11467</v>
      </c>
      <c r="T23" s="21">
        <v>9728</v>
      </c>
      <c r="U23" s="21">
        <v>8640</v>
      </c>
      <c r="V23" s="21">
        <v>8391</v>
      </c>
      <c r="W23" s="21">
        <v>7776</v>
      </c>
      <c r="X23" s="21">
        <v>6341</v>
      </c>
      <c r="Y23" s="21">
        <v>4343</v>
      </c>
      <c r="Z23" s="21">
        <v>3158</v>
      </c>
      <c r="AA23" s="21">
        <v>2686</v>
      </c>
      <c r="AB23" s="21">
        <v>27218</v>
      </c>
      <c r="AC23" s="21">
        <v>28461</v>
      </c>
      <c r="AD23" s="21">
        <v>27975</v>
      </c>
      <c r="AE23" s="21">
        <v>24350</v>
      </c>
      <c r="AF23" s="21">
        <v>16093</v>
      </c>
      <c r="AG23" s="21">
        <v>14250</v>
      </c>
      <c r="AH23" s="21">
        <v>14372</v>
      </c>
      <c r="AI23" s="21">
        <v>12654</v>
      </c>
      <c r="AJ23" s="21">
        <v>9244</v>
      </c>
      <c r="AK23" s="21">
        <v>7793</v>
      </c>
      <c r="AL23" s="21">
        <v>6561</v>
      </c>
      <c r="AM23" s="21">
        <v>5717</v>
      </c>
      <c r="AN23" s="21">
        <v>5503</v>
      </c>
      <c r="AO23" s="21">
        <v>3807</v>
      </c>
      <c r="AP23" s="21">
        <v>2327</v>
      </c>
      <c r="AQ23" s="21">
        <v>1438</v>
      </c>
      <c r="AR23" s="21">
        <v>1099</v>
      </c>
      <c r="AS23" s="21">
        <v>53988</v>
      </c>
      <c r="AT23" s="21">
        <v>56840</v>
      </c>
      <c r="AU23" s="21">
        <v>55916</v>
      </c>
      <c r="AV23" s="21">
        <v>48975</v>
      </c>
      <c r="AW23" s="21">
        <v>34971</v>
      </c>
      <c r="AX23" s="21">
        <v>31837</v>
      </c>
      <c r="AY23" s="21">
        <v>31844</v>
      </c>
      <c r="AZ23" s="21">
        <v>26727</v>
      </c>
      <c r="BA23" s="21">
        <v>20711</v>
      </c>
      <c r="BB23" s="21">
        <v>17521</v>
      </c>
      <c r="BC23" s="21">
        <v>15201</v>
      </c>
      <c r="BD23" s="21">
        <v>14108</v>
      </c>
      <c r="BE23" s="21">
        <v>13279</v>
      </c>
      <c r="BF23" s="21">
        <v>10148</v>
      </c>
      <c r="BG23" s="21">
        <v>6670</v>
      </c>
      <c r="BH23" s="21">
        <v>4596</v>
      </c>
      <c r="BI23" s="21">
        <v>3785</v>
      </c>
    </row>
    <row r="24" spans="1:61" ht="15" x14ac:dyDescent="0.25">
      <c r="A24" s="8" t="s">
        <v>36</v>
      </c>
      <c r="B24" s="8" t="s">
        <v>322</v>
      </c>
      <c r="C24" s="8" t="s">
        <v>121</v>
      </c>
      <c r="D24" s="8" t="s">
        <v>321</v>
      </c>
      <c r="E24" s="8" t="s">
        <v>138</v>
      </c>
      <c r="F24" s="8" t="s">
        <v>381</v>
      </c>
      <c r="G24" s="16">
        <v>2020</v>
      </c>
      <c r="H24" s="21">
        <v>375634</v>
      </c>
      <c r="I24" s="21">
        <v>338385</v>
      </c>
      <c r="J24" s="21">
        <v>714019</v>
      </c>
      <c r="K24" s="21">
        <v>37290</v>
      </c>
      <c r="L24" s="21">
        <v>38190</v>
      </c>
      <c r="M24" s="21">
        <v>38687</v>
      </c>
      <c r="N24" s="21">
        <v>36177</v>
      </c>
      <c r="O24" s="21">
        <v>29179</v>
      </c>
      <c r="P24" s="21">
        <v>29947</v>
      </c>
      <c r="Q24" s="21">
        <v>29289</v>
      </c>
      <c r="R24" s="21">
        <v>23961</v>
      </c>
      <c r="S24" s="21">
        <v>18581</v>
      </c>
      <c r="T24" s="21">
        <v>17151</v>
      </c>
      <c r="U24" s="21">
        <v>15273</v>
      </c>
      <c r="V24" s="21">
        <v>13697</v>
      </c>
      <c r="W24" s="21">
        <v>14598</v>
      </c>
      <c r="X24" s="21">
        <v>12630</v>
      </c>
      <c r="Y24" s="21">
        <v>9661</v>
      </c>
      <c r="Z24" s="21">
        <v>6207</v>
      </c>
      <c r="AA24" s="21">
        <v>5116</v>
      </c>
      <c r="AB24" s="21">
        <v>37774</v>
      </c>
      <c r="AC24" s="21">
        <v>38705</v>
      </c>
      <c r="AD24" s="21">
        <v>38716</v>
      </c>
      <c r="AE24" s="21">
        <v>35773</v>
      </c>
      <c r="AF24" s="21">
        <v>26828</v>
      </c>
      <c r="AG24" s="21">
        <v>26356</v>
      </c>
      <c r="AH24" s="21">
        <v>25452</v>
      </c>
      <c r="AI24" s="21">
        <v>22655</v>
      </c>
      <c r="AJ24" s="21">
        <v>16447</v>
      </c>
      <c r="AK24" s="21">
        <v>14484</v>
      </c>
      <c r="AL24" s="21">
        <v>11593</v>
      </c>
      <c r="AM24" s="21">
        <v>10976</v>
      </c>
      <c r="AN24" s="21">
        <v>11207</v>
      </c>
      <c r="AO24" s="21">
        <v>8327</v>
      </c>
      <c r="AP24" s="21">
        <v>6447</v>
      </c>
      <c r="AQ24" s="21">
        <v>3858</v>
      </c>
      <c r="AR24" s="21">
        <v>2787</v>
      </c>
      <c r="AS24" s="21">
        <v>75064</v>
      </c>
      <c r="AT24" s="21">
        <v>76895</v>
      </c>
      <c r="AU24" s="21">
        <v>77403</v>
      </c>
      <c r="AV24" s="21">
        <v>71950</v>
      </c>
      <c r="AW24" s="21">
        <v>56007</v>
      </c>
      <c r="AX24" s="21">
        <v>56303</v>
      </c>
      <c r="AY24" s="21">
        <v>54741</v>
      </c>
      <c r="AZ24" s="21">
        <v>46616</v>
      </c>
      <c r="BA24" s="21">
        <v>35028</v>
      </c>
      <c r="BB24" s="21">
        <v>31635</v>
      </c>
      <c r="BC24" s="21">
        <v>26866</v>
      </c>
      <c r="BD24" s="21">
        <v>24673</v>
      </c>
      <c r="BE24" s="21">
        <v>25805</v>
      </c>
      <c r="BF24" s="21">
        <v>20957</v>
      </c>
      <c r="BG24" s="21">
        <v>16108</v>
      </c>
      <c r="BH24" s="21">
        <v>10065</v>
      </c>
      <c r="BI24" s="21">
        <v>7903</v>
      </c>
    </row>
    <row r="25" spans="1:61" ht="15" x14ac:dyDescent="0.25">
      <c r="A25" s="8" t="s">
        <v>36</v>
      </c>
      <c r="B25" s="8" t="s">
        <v>322</v>
      </c>
      <c r="C25" s="8" t="s">
        <v>121</v>
      </c>
      <c r="D25" s="8" t="s">
        <v>321</v>
      </c>
      <c r="E25" s="8" t="s">
        <v>145</v>
      </c>
      <c r="F25" s="8" t="s">
        <v>369</v>
      </c>
      <c r="G25" s="16">
        <v>2020</v>
      </c>
      <c r="H25" s="21">
        <v>541918</v>
      </c>
      <c r="I25" s="21">
        <v>504987</v>
      </c>
      <c r="J25" s="21">
        <v>1046905</v>
      </c>
      <c r="K25" s="21">
        <v>45778</v>
      </c>
      <c r="L25" s="21">
        <v>48176</v>
      </c>
      <c r="M25" s="21">
        <v>49533</v>
      </c>
      <c r="N25" s="21">
        <v>47503</v>
      </c>
      <c r="O25" s="21">
        <v>47858</v>
      </c>
      <c r="P25" s="21">
        <v>49321</v>
      </c>
      <c r="Q25" s="21">
        <v>49865</v>
      </c>
      <c r="R25" s="21">
        <v>42533</v>
      </c>
      <c r="S25" s="21">
        <v>31082</v>
      </c>
      <c r="T25" s="21">
        <v>25877</v>
      </c>
      <c r="U25" s="21">
        <v>22223</v>
      </c>
      <c r="V25" s="21">
        <v>22006</v>
      </c>
      <c r="W25" s="21">
        <v>20899</v>
      </c>
      <c r="X25" s="21">
        <v>15097</v>
      </c>
      <c r="Y25" s="21">
        <v>10844</v>
      </c>
      <c r="Z25" s="21">
        <v>7063</v>
      </c>
      <c r="AA25" s="21">
        <v>6260</v>
      </c>
      <c r="AB25" s="21">
        <v>46590</v>
      </c>
      <c r="AC25" s="21">
        <v>48517</v>
      </c>
      <c r="AD25" s="21">
        <v>49135</v>
      </c>
      <c r="AE25" s="21">
        <v>47178</v>
      </c>
      <c r="AF25" s="21">
        <v>45488</v>
      </c>
      <c r="AG25" s="21">
        <v>46114</v>
      </c>
      <c r="AH25" s="21">
        <v>48639</v>
      </c>
      <c r="AI25" s="21">
        <v>44189</v>
      </c>
      <c r="AJ25" s="21">
        <v>31357</v>
      </c>
      <c r="AK25" s="21">
        <v>23223</v>
      </c>
      <c r="AL25" s="21">
        <v>18001</v>
      </c>
      <c r="AM25" s="21">
        <v>16634</v>
      </c>
      <c r="AN25" s="21">
        <v>15022</v>
      </c>
      <c r="AO25" s="21">
        <v>10417</v>
      </c>
      <c r="AP25" s="21">
        <v>6773</v>
      </c>
      <c r="AQ25" s="21">
        <v>4389</v>
      </c>
      <c r="AR25" s="21">
        <v>3321</v>
      </c>
      <c r="AS25" s="21">
        <v>92368</v>
      </c>
      <c r="AT25" s="21">
        <v>96693</v>
      </c>
      <c r="AU25" s="21">
        <v>98668</v>
      </c>
      <c r="AV25" s="21">
        <v>94681</v>
      </c>
      <c r="AW25" s="21">
        <v>93346</v>
      </c>
      <c r="AX25" s="21">
        <v>95435</v>
      </c>
      <c r="AY25" s="21">
        <v>98504</v>
      </c>
      <c r="AZ25" s="21">
        <v>86722</v>
      </c>
      <c r="BA25" s="21">
        <v>62439</v>
      </c>
      <c r="BB25" s="21">
        <v>49100</v>
      </c>
      <c r="BC25" s="21">
        <v>40224</v>
      </c>
      <c r="BD25" s="21">
        <v>38640</v>
      </c>
      <c r="BE25" s="21">
        <v>35921</v>
      </c>
      <c r="BF25" s="21">
        <v>25514</v>
      </c>
      <c r="BG25" s="21">
        <v>17617</v>
      </c>
      <c r="BH25" s="21">
        <v>11452</v>
      </c>
      <c r="BI25" s="21">
        <v>9581</v>
      </c>
    </row>
    <row r="26" spans="1:61" ht="15" x14ac:dyDescent="0.25">
      <c r="A26" s="8" t="s">
        <v>36</v>
      </c>
      <c r="B26" s="8" t="s">
        <v>322</v>
      </c>
      <c r="C26" s="8" t="s">
        <v>121</v>
      </c>
      <c r="D26" s="8" t="s">
        <v>321</v>
      </c>
      <c r="E26" s="8" t="s">
        <v>153</v>
      </c>
      <c r="F26" s="8" t="s">
        <v>332</v>
      </c>
      <c r="G26" s="16">
        <v>2020</v>
      </c>
      <c r="H26" s="21">
        <v>345959</v>
      </c>
      <c r="I26" s="21">
        <v>297359</v>
      </c>
      <c r="J26" s="21">
        <v>643318</v>
      </c>
      <c r="K26" s="21">
        <v>40722</v>
      </c>
      <c r="L26" s="21">
        <v>42987</v>
      </c>
      <c r="M26" s="21">
        <v>44473</v>
      </c>
      <c r="N26" s="21">
        <v>37615</v>
      </c>
      <c r="O26" s="21">
        <v>29246</v>
      </c>
      <c r="P26" s="21">
        <v>27484</v>
      </c>
      <c r="Q26" s="21">
        <v>26149</v>
      </c>
      <c r="R26" s="21">
        <v>19931</v>
      </c>
      <c r="S26" s="21">
        <v>15518</v>
      </c>
      <c r="T26" s="21">
        <v>12782</v>
      </c>
      <c r="U26" s="21">
        <v>11238</v>
      </c>
      <c r="V26" s="21">
        <v>8929</v>
      </c>
      <c r="W26" s="21">
        <v>8256</v>
      </c>
      <c r="X26" s="21">
        <v>6370</v>
      </c>
      <c r="Y26" s="21">
        <v>6051</v>
      </c>
      <c r="Z26" s="21">
        <v>4134</v>
      </c>
      <c r="AA26" s="21">
        <v>4074</v>
      </c>
      <c r="AB26" s="21">
        <v>41401</v>
      </c>
      <c r="AC26" s="21">
        <v>43445</v>
      </c>
      <c r="AD26" s="21">
        <v>44411</v>
      </c>
      <c r="AE26" s="21">
        <v>37433</v>
      </c>
      <c r="AF26" s="21">
        <v>23597</v>
      </c>
      <c r="AG26" s="21">
        <v>18914</v>
      </c>
      <c r="AH26" s="21">
        <v>18047</v>
      </c>
      <c r="AI26" s="21">
        <v>15534</v>
      </c>
      <c r="AJ26" s="21">
        <v>11757</v>
      </c>
      <c r="AK26" s="21">
        <v>9984</v>
      </c>
      <c r="AL26" s="21">
        <v>8060</v>
      </c>
      <c r="AM26" s="21">
        <v>6758</v>
      </c>
      <c r="AN26" s="21">
        <v>5905</v>
      </c>
      <c r="AO26" s="21">
        <v>4209</v>
      </c>
      <c r="AP26" s="21">
        <v>3695</v>
      </c>
      <c r="AQ26" s="21">
        <v>1990</v>
      </c>
      <c r="AR26" s="21">
        <v>2219</v>
      </c>
      <c r="AS26" s="21">
        <v>82123</v>
      </c>
      <c r="AT26" s="21">
        <v>86432</v>
      </c>
      <c r="AU26" s="21">
        <v>88884</v>
      </c>
      <c r="AV26" s="21">
        <v>75048</v>
      </c>
      <c r="AW26" s="21">
        <v>52843</v>
      </c>
      <c r="AX26" s="21">
        <v>46398</v>
      </c>
      <c r="AY26" s="21">
        <v>44196</v>
      </c>
      <c r="AZ26" s="21">
        <v>35465</v>
      </c>
      <c r="BA26" s="21">
        <v>27275</v>
      </c>
      <c r="BB26" s="21">
        <v>22766</v>
      </c>
      <c r="BC26" s="21">
        <v>19298</v>
      </c>
      <c r="BD26" s="21">
        <v>15687</v>
      </c>
      <c r="BE26" s="21">
        <v>14161</v>
      </c>
      <c r="BF26" s="21">
        <v>10579</v>
      </c>
      <c r="BG26" s="21">
        <v>9746</v>
      </c>
      <c r="BH26" s="21">
        <v>6124</v>
      </c>
      <c r="BI26" s="21">
        <v>6293</v>
      </c>
    </row>
    <row r="27" spans="1:61" ht="15" x14ac:dyDescent="0.25">
      <c r="A27" s="8" t="s">
        <v>36</v>
      </c>
      <c r="B27" s="8" t="s">
        <v>322</v>
      </c>
      <c r="C27" s="8" t="s">
        <v>121</v>
      </c>
      <c r="D27" s="8" t="s">
        <v>321</v>
      </c>
      <c r="E27" s="8" t="s">
        <v>158</v>
      </c>
      <c r="F27" s="8" t="s">
        <v>364</v>
      </c>
      <c r="G27" s="16">
        <v>2020</v>
      </c>
      <c r="H27" s="21">
        <v>282209</v>
      </c>
      <c r="I27" s="21">
        <v>232252</v>
      </c>
      <c r="J27" s="21">
        <v>514461</v>
      </c>
      <c r="K27" s="21">
        <v>32307</v>
      </c>
      <c r="L27" s="21">
        <v>34669</v>
      </c>
      <c r="M27" s="21">
        <v>34738</v>
      </c>
      <c r="N27" s="21">
        <v>29450</v>
      </c>
      <c r="O27" s="21">
        <v>21336</v>
      </c>
      <c r="P27" s="21">
        <v>20282</v>
      </c>
      <c r="Q27" s="21">
        <v>19924</v>
      </c>
      <c r="R27" s="21">
        <v>15976</v>
      </c>
      <c r="S27" s="21">
        <v>12388</v>
      </c>
      <c r="T27" s="21">
        <v>11610</v>
      </c>
      <c r="U27" s="21">
        <v>9591</v>
      </c>
      <c r="V27" s="21">
        <v>9866</v>
      </c>
      <c r="W27" s="21">
        <v>9553</v>
      </c>
      <c r="X27" s="21">
        <v>7581</v>
      </c>
      <c r="Y27" s="21">
        <v>5698</v>
      </c>
      <c r="Z27" s="21">
        <v>3364</v>
      </c>
      <c r="AA27" s="21">
        <v>3876</v>
      </c>
      <c r="AB27" s="21">
        <v>31910</v>
      </c>
      <c r="AC27" s="21">
        <v>34698</v>
      </c>
      <c r="AD27" s="21">
        <v>35009</v>
      </c>
      <c r="AE27" s="21">
        <v>28943</v>
      </c>
      <c r="AF27" s="21">
        <v>16115</v>
      </c>
      <c r="AG27" s="21">
        <v>13634</v>
      </c>
      <c r="AH27" s="21">
        <v>13776</v>
      </c>
      <c r="AI27" s="21">
        <v>12237</v>
      </c>
      <c r="AJ27" s="21">
        <v>9428</v>
      </c>
      <c r="AK27" s="21">
        <v>8015</v>
      </c>
      <c r="AL27" s="21">
        <v>6214</v>
      </c>
      <c r="AM27" s="21">
        <v>6335</v>
      </c>
      <c r="AN27" s="21">
        <v>5963</v>
      </c>
      <c r="AO27" s="21">
        <v>4402</v>
      </c>
      <c r="AP27" s="21">
        <v>2751</v>
      </c>
      <c r="AQ27" s="21">
        <v>1470</v>
      </c>
      <c r="AR27" s="21">
        <v>1352</v>
      </c>
      <c r="AS27" s="21">
        <v>64217</v>
      </c>
      <c r="AT27" s="21">
        <v>69367</v>
      </c>
      <c r="AU27" s="21">
        <v>69747</v>
      </c>
      <c r="AV27" s="21">
        <v>58393</v>
      </c>
      <c r="AW27" s="21">
        <v>37451</v>
      </c>
      <c r="AX27" s="21">
        <v>33916</v>
      </c>
      <c r="AY27" s="21">
        <v>33700</v>
      </c>
      <c r="AZ27" s="21">
        <v>28213</v>
      </c>
      <c r="BA27" s="21">
        <v>21816</v>
      </c>
      <c r="BB27" s="21">
        <v>19625</v>
      </c>
      <c r="BC27" s="21">
        <v>15805</v>
      </c>
      <c r="BD27" s="21">
        <v>16201</v>
      </c>
      <c r="BE27" s="21">
        <v>15516</v>
      </c>
      <c r="BF27" s="21">
        <v>11983</v>
      </c>
      <c r="BG27" s="21">
        <v>8449</v>
      </c>
      <c r="BH27" s="21">
        <v>4834</v>
      </c>
      <c r="BI27" s="21">
        <v>5228</v>
      </c>
    </row>
    <row r="28" spans="1:61" ht="15" x14ac:dyDescent="0.25">
      <c r="A28" s="8" t="s">
        <v>36</v>
      </c>
      <c r="B28" s="8" t="s">
        <v>322</v>
      </c>
      <c r="C28" s="8" t="s">
        <v>121</v>
      </c>
      <c r="D28" s="8" t="s">
        <v>321</v>
      </c>
      <c r="E28" s="8" t="s">
        <v>163</v>
      </c>
      <c r="F28" s="8" t="s">
        <v>323</v>
      </c>
      <c r="G28" s="16">
        <v>2020</v>
      </c>
      <c r="H28" s="21">
        <v>347126</v>
      </c>
      <c r="I28" s="21">
        <v>305156</v>
      </c>
      <c r="J28" s="21">
        <v>652282</v>
      </c>
      <c r="K28" s="21">
        <v>37916</v>
      </c>
      <c r="L28" s="21">
        <v>39993</v>
      </c>
      <c r="M28" s="21">
        <v>39583</v>
      </c>
      <c r="N28" s="21">
        <v>33448</v>
      </c>
      <c r="O28" s="21">
        <v>27306</v>
      </c>
      <c r="P28" s="21">
        <v>28268</v>
      </c>
      <c r="Q28" s="21">
        <v>27675</v>
      </c>
      <c r="R28" s="21">
        <v>21444</v>
      </c>
      <c r="S28" s="21">
        <v>16478</v>
      </c>
      <c r="T28" s="21">
        <v>14489</v>
      </c>
      <c r="U28" s="21">
        <v>12842</v>
      </c>
      <c r="V28" s="21">
        <v>12513</v>
      </c>
      <c r="W28" s="21">
        <v>12459</v>
      </c>
      <c r="X28" s="21">
        <v>8710</v>
      </c>
      <c r="Y28" s="21">
        <v>6431</v>
      </c>
      <c r="Z28" s="21">
        <v>3979</v>
      </c>
      <c r="AA28" s="21">
        <v>3592</v>
      </c>
      <c r="AB28" s="21">
        <v>38237</v>
      </c>
      <c r="AC28" s="21">
        <v>39884</v>
      </c>
      <c r="AD28" s="21">
        <v>39302</v>
      </c>
      <c r="AE28" s="21">
        <v>32919</v>
      </c>
      <c r="AF28" s="21">
        <v>23285</v>
      </c>
      <c r="AG28" s="21">
        <v>22736</v>
      </c>
      <c r="AH28" s="21">
        <v>23075</v>
      </c>
      <c r="AI28" s="21">
        <v>20158</v>
      </c>
      <c r="AJ28" s="21">
        <v>14671</v>
      </c>
      <c r="AK28" s="21">
        <v>12155</v>
      </c>
      <c r="AL28" s="21">
        <v>9537</v>
      </c>
      <c r="AM28" s="21">
        <v>8967</v>
      </c>
      <c r="AN28" s="21">
        <v>8099</v>
      </c>
      <c r="AO28" s="21">
        <v>4938</v>
      </c>
      <c r="AP28" s="21">
        <v>3659</v>
      </c>
      <c r="AQ28" s="21">
        <v>1954</v>
      </c>
      <c r="AR28" s="21">
        <v>1580</v>
      </c>
      <c r="AS28" s="21">
        <v>76153</v>
      </c>
      <c r="AT28" s="21">
        <v>79877</v>
      </c>
      <c r="AU28" s="21">
        <v>78885</v>
      </c>
      <c r="AV28" s="21">
        <v>66367</v>
      </c>
      <c r="AW28" s="21">
        <v>50591</v>
      </c>
      <c r="AX28" s="21">
        <v>51004</v>
      </c>
      <c r="AY28" s="21">
        <v>50750</v>
      </c>
      <c r="AZ28" s="21">
        <v>41602</v>
      </c>
      <c r="BA28" s="21">
        <v>31149</v>
      </c>
      <c r="BB28" s="21">
        <v>26644</v>
      </c>
      <c r="BC28" s="21">
        <v>22379</v>
      </c>
      <c r="BD28" s="21">
        <v>21480</v>
      </c>
      <c r="BE28" s="21">
        <v>20558</v>
      </c>
      <c r="BF28" s="21">
        <v>13648</v>
      </c>
      <c r="BG28" s="21">
        <v>10090</v>
      </c>
      <c r="BH28" s="21">
        <v>5933</v>
      </c>
      <c r="BI28" s="21">
        <v>5172</v>
      </c>
    </row>
    <row r="29" spans="1:61" ht="15" x14ac:dyDescent="0.25">
      <c r="A29" s="8" t="s">
        <v>36</v>
      </c>
      <c r="B29" s="8" t="s">
        <v>322</v>
      </c>
      <c r="C29" s="8" t="s">
        <v>121</v>
      </c>
      <c r="D29" s="8" t="s">
        <v>321</v>
      </c>
      <c r="E29" s="8" t="s">
        <v>169</v>
      </c>
      <c r="F29" s="8" t="s">
        <v>379</v>
      </c>
      <c r="G29" s="16">
        <v>2020</v>
      </c>
      <c r="H29" s="21">
        <v>466112</v>
      </c>
      <c r="I29" s="21">
        <v>423364</v>
      </c>
      <c r="J29" s="21">
        <v>889476</v>
      </c>
      <c r="K29" s="21">
        <v>49103</v>
      </c>
      <c r="L29" s="21">
        <v>50510</v>
      </c>
      <c r="M29" s="21">
        <v>51881</v>
      </c>
      <c r="N29" s="21">
        <v>47503</v>
      </c>
      <c r="O29" s="21">
        <v>42746</v>
      </c>
      <c r="P29" s="21">
        <v>41975</v>
      </c>
      <c r="Q29" s="21">
        <v>39110</v>
      </c>
      <c r="R29" s="21">
        <v>29183</v>
      </c>
      <c r="S29" s="21">
        <v>21392</v>
      </c>
      <c r="T29" s="21">
        <v>18993</v>
      </c>
      <c r="U29" s="21">
        <v>17045</v>
      </c>
      <c r="V29" s="21">
        <v>14344</v>
      </c>
      <c r="W29" s="21">
        <v>14116</v>
      </c>
      <c r="X29" s="21">
        <v>9453</v>
      </c>
      <c r="Y29" s="21">
        <v>8289</v>
      </c>
      <c r="Z29" s="21">
        <v>5325</v>
      </c>
      <c r="AA29" s="21">
        <v>5144</v>
      </c>
      <c r="AB29" s="21">
        <v>48621</v>
      </c>
      <c r="AC29" s="21">
        <v>50606</v>
      </c>
      <c r="AD29" s="21">
        <v>51573</v>
      </c>
      <c r="AE29" s="21">
        <v>45864</v>
      </c>
      <c r="AF29" s="21">
        <v>36135</v>
      </c>
      <c r="AG29" s="21">
        <v>35213</v>
      </c>
      <c r="AH29" s="21">
        <v>34990</v>
      </c>
      <c r="AI29" s="21">
        <v>29869</v>
      </c>
      <c r="AJ29" s="21">
        <v>20908</v>
      </c>
      <c r="AK29" s="21">
        <v>16766</v>
      </c>
      <c r="AL29" s="21">
        <v>13639</v>
      </c>
      <c r="AM29" s="21">
        <v>12146</v>
      </c>
      <c r="AN29" s="21">
        <v>10327</v>
      </c>
      <c r="AO29" s="21">
        <v>6997</v>
      </c>
      <c r="AP29" s="21">
        <v>4737</v>
      </c>
      <c r="AQ29" s="21">
        <v>2521</v>
      </c>
      <c r="AR29" s="21">
        <v>2452</v>
      </c>
      <c r="AS29" s="21">
        <v>97724</v>
      </c>
      <c r="AT29" s="21">
        <v>101116</v>
      </c>
      <c r="AU29" s="21">
        <v>103454</v>
      </c>
      <c r="AV29" s="21">
        <v>93367</v>
      </c>
      <c r="AW29" s="21">
        <v>78881</v>
      </c>
      <c r="AX29" s="21">
        <v>77188</v>
      </c>
      <c r="AY29" s="21">
        <v>74100</v>
      </c>
      <c r="AZ29" s="21">
        <v>59052</v>
      </c>
      <c r="BA29" s="21">
        <v>42300</v>
      </c>
      <c r="BB29" s="21">
        <v>35759</v>
      </c>
      <c r="BC29" s="21">
        <v>30684</v>
      </c>
      <c r="BD29" s="21">
        <v>26490</v>
      </c>
      <c r="BE29" s="21">
        <v>24443</v>
      </c>
      <c r="BF29" s="21">
        <v>16450</v>
      </c>
      <c r="BG29" s="21">
        <v>13026</v>
      </c>
      <c r="BH29" s="21">
        <v>7846</v>
      </c>
      <c r="BI29" s="21">
        <v>7596</v>
      </c>
    </row>
    <row r="30" spans="1:61" ht="15" x14ac:dyDescent="0.25">
      <c r="A30" s="8" t="s">
        <v>36</v>
      </c>
      <c r="B30" s="8" t="s">
        <v>322</v>
      </c>
      <c r="C30" s="8" t="s">
        <v>121</v>
      </c>
      <c r="D30" s="8" t="s">
        <v>321</v>
      </c>
      <c r="E30" s="8" t="s">
        <v>176</v>
      </c>
      <c r="F30" s="8" t="s">
        <v>320</v>
      </c>
      <c r="G30" s="16">
        <v>2020</v>
      </c>
      <c r="H30" s="21">
        <v>419221</v>
      </c>
      <c r="I30" s="21">
        <v>364575</v>
      </c>
      <c r="J30" s="21">
        <v>783796</v>
      </c>
      <c r="K30" s="21">
        <v>48805</v>
      </c>
      <c r="L30" s="21">
        <v>52544</v>
      </c>
      <c r="M30" s="21">
        <v>53194</v>
      </c>
      <c r="N30" s="21">
        <v>44543</v>
      </c>
      <c r="O30" s="21">
        <v>34985</v>
      </c>
      <c r="P30" s="21">
        <v>32616</v>
      </c>
      <c r="Q30" s="21">
        <v>29526</v>
      </c>
      <c r="R30" s="21">
        <v>22448</v>
      </c>
      <c r="S30" s="21">
        <v>17673</v>
      </c>
      <c r="T30" s="21">
        <v>16228</v>
      </c>
      <c r="U30" s="21">
        <v>14426</v>
      </c>
      <c r="V30" s="21">
        <v>13825</v>
      </c>
      <c r="W30" s="21">
        <v>11958</v>
      </c>
      <c r="X30" s="21">
        <v>8583</v>
      </c>
      <c r="Y30" s="21">
        <v>7820</v>
      </c>
      <c r="Z30" s="21">
        <v>5084</v>
      </c>
      <c r="AA30" s="21">
        <v>4963</v>
      </c>
      <c r="AB30" s="21">
        <v>47966</v>
      </c>
      <c r="AC30" s="21">
        <v>52089</v>
      </c>
      <c r="AD30" s="21">
        <v>53040</v>
      </c>
      <c r="AE30" s="21">
        <v>45061</v>
      </c>
      <c r="AF30" s="21">
        <v>28982</v>
      </c>
      <c r="AG30" s="21">
        <v>24544</v>
      </c>
      <c r="AH30" s="21">
        <v>23040</v>
      </c>
      <c r="AI30" s="21">
        <v>19415</v>
      </c>
      <c r="AJ30" s="21">
        <v>14404</v>
      </c>
      <c r="AK30" s="21">
        <v>11962</v>
      </c>
      <c r="AL30" s="21">
        <v>10646</v>
      </c>
      <c r="AM30" s="21">
        <v>9696</v>
      </c>
      <c r="AN30" s="21">
        <v>8412</v>
      </c>
      <c r="AO30" s="21">
        <v>5855</v>
      </c>
      <c r="AP30" s="21">
        <v>4549</v>
      </c>
      <c r="AQ30" s="21">
        <v>2577</v>
      </c>
      <c r="AR30" s="21">
        <v>2337</v>
      </c>
      <c r="AS30" s="21">
        <v>96771</v>
      </c>
      <c r="AT30" s="21">
        <v>104633</v>
      </c>
      <c r="AU30" s="21">
        <v>106234</v>
      </c>
      <c r="AV30" s="21">
        <v>89604</v>
      </c>
      <c r="AW30" s="21">
        <v>63967</v>
      </c>
      <c r="AX30" s="21">
        <v>57160</v>
      </c>
      <c r="AY30" s="21">
        <v>52566</v>
      </c>
      <c r="AZ30" s="21">
        <v>41863</v>
      </c>
      <c r="BA30" s="21">
        <v>32077</v>
      </c>
      <c r="BB30" s="21">
        <v>28190</v>
      </c>
      <c r="BC30" s="21">
        <v>25072</v>
      </c>
      <c r="BD30" s="21">
        <v>23521</v>
      </c>
      <c r="BE30" s="21">
        <v>20370</v>
      </c>
      <c r="BF30" s="21">
        <v>14438</v>
      </c>
      <c r="BG30" s="21">
        <v>12369</v>
      </c>
      <c r="BH30" s="21">
        <v>7661</v>
      </c>
      <c r="BI30" s="21">
        <v>7300</v>
      </c>
    </row>
    <row r="31" spans="1:61" ht="15" x14ac:dyDescent="0.25">
      <c r="A31" s="8" t="s">
        <v>36</v>
      </c>
      <c r="B31" s="8" t="s">
        <v>322</v>
      </c>
      <c r="C31" s="8" t="s">
        <v>182</v>
      </c>
      <c r="D31" s="8" t="s">
        <v>327</v>
      </c>
      <c r="E31" s="8" t="s">
        <v>183</v>
      </c>
      <c r="F31" s="8" t="s">
        <v>334</v>
      </c>
      <c r="G31" s="16">
        <v>2020</v>
      </c>
      <c r="H31" s="21">
        <v>683806</v>
      </c>
      <c r="I31" s="21">
        <v>611850</v>
      </c>
      <c r="J31" s="21">
        <v>1295656</v>
      </c>
      <c r="K31" s="21">
        <v>69289</v>
      </c>
      <c r="L31" s="21">
        <v>71269</v>
      </c>
      <c r="M31" s="21">
        <v>71143</v>
      </c>
      <c r="N31" s="21">
        <v>66593</v>
      </c>
      <c r="O31" s="21">
        <v>54778</v>
      </c>
      <c r="P31" s="21">
        <v>52408</v>
      </c>
      <c r="Q31" s="21">
        <v>53224</v>
      </c>
      <c r="R31" s="21">
        <v>46802</v>
      </c>
      <c r="S31" s="21">
        <v>36366</v>
      </c>
      <c r="T31" s="21">
        <v>31263</v>
      </c>
      <c r="U31" s="21">
        <v>25617</v>
      </c>
      <c r="V31" s="21">
        <v>23508</v>
      </c>
      <c r="W31" s="21">
        <v>22734</v>
      </c>
      <c r="X31" s="21">
        <v>20206</v>
      </c>
      <c r="Y31" s="21">
        <v>16209</v>
      </c>
      <c r="Z31" s="21">
        <v>10829</v>
      </c>
      <c r="AA31" s="21">
        <v>11568</v>
      </c>
      <c r="AB31" s="21">
        <v>69202</v>
      </c>
      <c r="AC31" s="21">
        <v>70954</v>
      </c>
      <c r="AD31" s="21">
        <v>71291</v>
      </c>
      <c r="AE31" s="21">
        <v>67729</v>
      </c>
      <c r="AF31" s="21">
        <v>52692</v>
      </c>
      <c r="AG31" s="21">
        <v>44673</v>
      </c>
      <c r="AH31" s="21">
        <v>46127</v>
      </c>
      <c r="AI31" s="21">
        <v>38921</v>
      </c>
      <c r="AJ31" s="21">
        <v>32304</v>
      </c>
      <c r="AK31" s="21">
        <v>26229</v>
      </c>
      <c r="AL31" s="21">
        <v>20360</v>
      </c>
      <c r="AM31" s="21">
        <v>19103</v>
      </c>
      <c r="AN31" s="21">
        <v>16959</v>
      </c>
      <c r="AO31" s="21">
        <v>13545</v>
      </c>
      <c r="AP31" s="21">
        <v>10500</v>
      </c>
      <c r="AQ31" s="21">
        <v>6267</v>
      </c>
      <c r="AR31" s="21">
        <v>4994</v>
      </c>
      <c r="AS31" s="21">
        <v>138491</v>
      </c>
      <c r="AT31" s="21">
        <v>142223</v>
      </c>
      <c r="AU31" s="21">
        <v>142434</v>
      </c>
      <c r="AV31" s="21">
        <v>134322</v>
      </c>
      <c r="AW31" s="21">
        <v>107470</v>
      </c>
      <c r="AX31" s="21">
        <v>97081</v>
      </c>
      <c r="AY31" s="21">
        <v>99351</v>
      </c>
      <c r="AZ31" s="21">
        <v>85723</v>
      </c>
      <c r="BA31" s="21">
        <v>68670</v>
      </c>
      <c r="BB31" s="21">
        <v>57492</v>
      </c>
      <c r="BC31" s="21">
        <v>45977</v>
      </c>
      <c r="BD31" s="21">
        <v>42611</v>
      </c>
      <c r="BE31" s="21">
        <v>39693</v>
      </c>
      <c r="BF31" s="21">
        <v>33751</v>
      </c>
      <c r="BG31" s="21">
        <v>26709</v>
      </c>
      <c r="BH31" s="21">
        <v>17096</v>
      </c>
      <c r="BI31" s="21">
        <v>16562</v>
      </c>
    </row>
    <row r="32" spans="1:61" ht="15" x14ac:dyDescent="0.25">
      <c r="A32" s="8" t="s">
        <v>36</v>
      </c>
      <c r="B32" s="8" t="s">
        <v>322</v>
      </c>
      <c r="C32" s="8" t="s">
        <v>182</v>
      </c>
      <c r="D32" s="8" t="s">
        <v>327</v>
      </c>
      <c r="E32" s="8" t="s">
        <v>189</v>
      </c>
      <c r="F32" s="8" t="s">
        <v>359</v>
      </c>
      <c r="G32" s="16">
        <v>2020</v>
      </c>
      <c r="H32" s="21">
        <v>602207</v>
      </c>
      <c r="I32" s="21">
        <v>523126</v>
      </c>
      <c r="J32" s="21">
        <v>1125333</v>
      </c>
      <c r="K32" s="21">
        <v>66069</v>
      </c>
      <c r="L32" s="21">
        <v>67960</v>
      </c>
      <c r="M32" s="21">
        <v>64715</v>
      </c>
      <c r="N32" s="21">
        <v>57530</v>
      </c>
      <c r="O32" s="21">
        <v>46724</v>
      </c>
      <c r="P32" s="21">
        <v>45777</v>
      </c>
      <c r="Q32" s="21">
        <v>46878</v>
      </c>
      <c r="R32" s="21">
        <v>38254</v>
      </c>
      <c r="S32" s="21">
        <v>28721</v>
      </c>
      <c r="T32" s="21">
        <v>25334</v>
      </c>
      <c r="U32" s="21">
        <v>20386</v>
      </c>
      <c r="V32" s="21">
        <v>19611</v>
      </c>
      <c r="W32" s="21">
        <v>19502</v>
      </c>
      <c r="X32" s="21">
        <v>21015</v>
      </c>
      <c r="Y32" s="21">
        <v>13838</v>
      </c>
      <c r="Z32" s="21">
        <v>9337</v>
      </c>
      <c r="AA32" s="21">
        <v>10556</v>
      </c>
      <c r="AB32" s="21">
        <v>66422</v>
      </c>
      <c r="AC32" s="21">
        <v>67922</v>
      </c>
      <c r="AD32" s="21">
        <v>64933</v>
      </c>
      <c r="AE32" s="21">
        <v>58388</v>
      </c>
      <c r="AF32" s="21">
        <v>42452</v>
      </c>
      <c r="AG32" s="21">
        <v>36064</v>
      </c>
      <c r="AH32" s="21">
        <v>37411</v>
      </c>
      <c r="AI32" s="21">
        <v>31196</v>
      </c>
      <c r="AJ32" s="21">
        <v>24100</v>
      </c>
      <c r="AK32" s="21">
        <v>20139</v>
      </c>
      <c r="AL32" s="21">
        <v>15521</v>
      </c>
      <c r="AM32" s="21">
        <v>14791</v>
      </c>
      <c r="AN32" s="21">
        <v>13457</v>
      </c>
      <c r="AO32" s="21">
        <v>10912</v>
      </c>
      <c r="AP32" s="21">
        <v>9699</v>
      </c>
      <c r="AQ32" s="21">
        <v>5029</v>
      </c>
      <c r="AR32" s="21">
        <v>4690</v>
      </c>
      <c r="AS32" s="21">
        <v>132491</v>
      </c>
      <c r="AT32" s="21">
        <v>135882</v>
      </c>
      <c r="AU32" s="21">
        <v>129648</v>
      </c>
      <c r="AV32" s="21">
        <v>115918</v>
      </c>
      <c r="AW32" s="21">
        <v>89176</v>
      </c>
      <c r="AX32" s="21">
        <v>81841</v>
      </c>
      <c r="AY32" s="21">
        <v>84289</v>
      </c>
      <c r="AZ32" s="21">
        <v>69450</v>
      </c>
      <c r="BA32" s="21">
        <v>52821</v>
      </c>
      <c r="BB32" s="21">
        <v>45473</v>
      </c>
      <c r="BC32" s="21">
        <v>35907</v>
      </c>
      <c r="BD32" s="21">
        <v>34402</v>
      </c>
      <c r="BE32" s="21">
        <v>32959</v>
      </c>
      <c r="BF32" s="21">
        <v>31927</v>
      </c>
      <c r="BG32" s="21">
        <v>23537</v>
      </c>
      <c r="BH32" s="21">
        <v>14366</v>
      </c>
      <c r="BI32" s="21">
        <v>15246</v>
      </c>
    </row>
    <row r="33" spans="1:61" ht="15" x14ac:dyDescent="0.25">
      <c r="A33" s="8" t="s">
        <v>36</v>
      </c>
      <c r="B33" s="8" t="s">
        <v>322</v>
      </c>
      <c r="C33" s="8" t="s">
        <v>182</v>
      </c>
      <c r="D33" s="8" t="s">
        <v>327</v>
      </c>
      <c r="E33" s="8" t="s">
        <v>195</v>
      </c>
      <c r="F33" s="8" t="s">
        <v>326</v>
      </c>
      <c r="G33" s="16">
        <v>2020</v>
      </c>
      <c r="H33" s="21">
        <v>572324</v>
      </c>
      <c r="I33" s="21">
        <v>490342</v>
      </c>
      <c r="J33" s="21">
        <v>1062666</v>
      </c>
      <c r="K33" s="21">
        <v>59612</v>
      </c>
      <c r="L33" s="21">
        <v>59201</v>
      </c>
      <c r="M33" s="21">
        <v>58709</v>
      </c>
      <c r="N33" s="21">
        <v>55950</v>
      </c>
      <c r="O33" s="21">
        <v>46515</v>
      </c>
      <c r="P33" s="21">
        <v>45487</v>
      </c>
      <c r="Q33" s="21">
        <v>47956</v>
      </c>
      <c r="R33" s="21">
        <v>41057</v>
      </c>
      <c r="S33" s="21">
        <v>31445</v>
      </c>
      <c r="T33" s="21">
        <v>26456</v>
      </c>
      <c r="U33" s="21">
        <v>21695</v>
      </c>
      <c r="V33" s="21">
        <v>18431</v>
      </c>
      <c r="W33" s="21">
        <v>15943</v>
      </c>
      <c r="X33" s="21">
        <v>14775</v>
      </c>
      <c r="Y33" s="21">
        <v>12873</v>
      </c>
      <c r="Z33" s="21">
        <v>8172</v>
      </c>
      <c r="AA33" s="21">
        <v>8047</v>
      </c>
      <c r="AB33" s="21">
        <v>59167</v>
      </c>
      <c r="AC33" s="21">
        <v>57907</v>
      </c>
      <c r="AD33" s="21">
        <v>59210</v>
      </c>
      <c r="AE33" s="21">
        <v>56411</v>
      </c>
      <c r="AF33" s="21">
        <v>43740</v>
      </c>
      <c r="AG33" s="21">
        <v>35082</v>
      </c>
      <c r="AH33" s="21">
        <v>35685</v>
      </c>
      <c r="AI33" s="21">
        <v>31236</v>
      </c>
      <c r="AJ33" s="21">
        <v>24942</v>
      </c>
      <c r="AK33" s="21">
        <v>19875</v>
      </c>
      <c r="AL33" s="21">
        <v>15502</v>
      </c>
      <c r="AM33" s="21">
        <v>14224</v>
      </c>
      <c r="AN33" s="21">
        <v>12762</v>
      </c>
      <c r="AO33" s="21">
        <v>9883</v>
      </c>
      <c r="AP33" s="21">
        <v>7479</v>
      </c>
      <c r="AQ33" s="21">
        <v>4009</v>
      </c>
      <c r="AR33" s="21">
        <v>3228</v>
      </c>
      <c r="AS33" s="21">
        <v>118779</v>
      </c>
      <c r="AT33" s="21">
        <v>117108</v>
      </c>
      <c r="AU33" s="21">
        <v>117919</v>
      </c>
      <c r="AV33" s="21">
        <v>112361</v>
      </c>
      <c r="AW33" s="21">
        <v>90255</v>
      </c>
      <c r="AX33" s="21">
        <v>80569</v>
      </c>
      <c r="AY33" s="21">
        <v>83641</v>
      </c>
      <c r="AZ33" s="21">
        <v>72293</v>
      </c>
      <c r="BA33" s="21">
        <v>56387</v>
      </c>
      <c r="BB33" s="21">
        <v>46331</v>
      </c>
      <c r="BC33" s="21">
        <v>37197</v>
      </c>
      <c r="BD33" s="21">
        <v>32655</v>
      </c>
      <c r="BE33" s="21">
        <v>28705</v>
      </c>
      <c r="BF33" s="21">
        <v>24658</v>
      </c>
      <c r="BG33" s="21">
        <v>20352</v>
      </c>
      <c r="BH33" s="21">
        <v>12181</v>
      </c>
      <c r="BI33" s="21">
        <v>11275</v>
      </c>
    </row>
    <row r="34" spans="1:61" ht="15" x14ac:dyDescent="0.25">
      <c r="A34" s="8" t="s">
        <v>36</v>
      </c>
      <c r="B34" s="8" t="s">
        <v>322</v>
      </c>
      <c r="C34" s="8" t="s">
        <v>182</v>
      </c>
      <c r="D34" s="8" t="s">
        <v>327</v>
      </c>
      <c r="E34" s="8" t="s">
        <v>201</v>
      </c>
      <c r="F34" s="8" t="s">
        <v>348</v>
      </c>
      <c r="G34" s="16">
        <v>2020</v>
      </c>
      <c r="H34" s="21">
        <v>715896</v>
      </c>
      <c r="I34" s="21">
        <v>609193</v>
      </c>
      <c r="J34" s="21">
        <v>1325089</v>
      </c>
      <c r="K34" s="21">
        <v>73802</v>
      </c>
      <c r="L34" s="21">
        <v>76488</v>
      </c>
      <c r="M34" s="21">
        <v>76517</v>
      </c>
      <c r="N34" s="21">
        <v>71498</v>
      </c>
      <c r="O34" s="21">
        <v>56462</v>
      </c>
      <c r="P34" s="21">
        <v>53936</v>
      </c>
      <c r="Q34" s="21">
        <v>59282</v>
      </c>
      <c r="R34" s="21">
        <v>51070</v>
      </c>
      <c r="S34" s="21">
        <v>37400</v>
      </c>
      <c r="T34" s="21">
        <v>31156</v>
      </c>
      <c r="U34" s="21">
        <v>27180</v>
      </c>
      <c r="V34" s="21">
        <v>22669</v>
      </c>
      <c r="W34" s="21">
        <v>19595</v>
      </c>
      <c r="X34" s="21">
        <v>17449</v>
      </c>
      <c r="Y34" s="21">
        <v>13364</v>
      </c>
      <c r="Z34" s="21">
        <v>13414</v>
      </c>
      <c r="AA34" s="21">
        <v>14614</v>
      </c>
      <c r="AB34" s="21">
        <v>74244</v>
      </c>
      <c r="AC34" s="21">
        <v>76095</v>
      </c>
      <c r="AD34" s="21">
        <v>77872</v>
      </c>
      <c r="AE34" s="21">
        <v>73744</v>
      </c>
      <c r="AF34" s="21">
        <v>53439</v>
      </c>
      <c r="AG34" s="21">
        <v>42355</v>
      </c>
      <c r="AH34" s="21">
        <v>43543</v>
      </c>
      <c r="AI34" s="21">
        <v>36596</v>
      </c>
      <c r="AJ34" s="21">
        <v>29478</v>
      </c>
      <c r="AK34" s="21">
        <v>23929</v>
      </c>
      <c r="AL34" s="21">
        <v>17798</v>
      </c>
      <c r="AM34" s="21">
        <v>15359</v>
      </c>
      <c r="AN34" s="21">
        <v>13671</v>
      </c>
      <c r="AO34" s="21">
        <v>11045</v>
      </c>
      <c r="AP34" s="21">
        <v>8971</v>
      </c>
      <c r="AQ34" s="21">
        <v>5487</v>
      </c>
      <c r="AR34" s="21">
        <v>5567</v>
      </c>
      <c r="AS34" s="21">
        <v>148046</v>
      </c>
      <c r="AT34" s="21">
        <v>152583</v>
      </c>
      <c r="AU34" s="21">
        <v>154389</v>
      </c>
      <c r="AV34" s="21">
        <v>145242</v>
      </c>
      <c r="AW34" s="21">
        <v>109901</v>
      </c>
      <c r="AX34" s="21">
        <v>96291</v>
      </c>
      <c r="AY34" s="21">
        <v>102825</v>
      </c>
      <c r="AZ34" s="21">
        <v>87666</v>
      </c>
      <c r="BA34" s="21">
        <v>66878</v>
      </c>
      <c r="BB34" s="21">
        <v>55085</v>
      </c>
      <c r="BC34" s="21">
        <v>44978</v>
      </c>
      <c r="BD34" s="21">
        <v>38028</v>
      </c>
      <c r="BE34" s="21">
        <v>33266</v>
      </c>
      <c r="BF34" s="21">
        <v>28494</v>
      </c>
      <c r="BG34" s="21">
        <v>22335</v>
      </c>
      <c r="BH34" s="21">
        <v>18901</v>
      </c>
      <c r="BI34" s="21">
        <v>20181</v>
      </c>
    </row>
    <row r="35" spans="1:61" ht="15" x14ac:dyDescent="0.25">
      <c r="A35" s="8" t="s">
        <v>36</v>
      </c>
      <c r="B35" s="8" t="s">
        <v>322</v>
      </c>
      <c r="C35" s="8" t="s">
        <v>182</v>
      </c>
      <c r="D35" s="8" t="s">
        <v>327</v>
      </c>
      <c r="E35" s="8" t="s">
        <v>206</v>
      </c>
      <c r="F35" s="8" t="s">
        <v>330</v>
      </c>
      <c r="G35" s="16">
        <v>2020</v>
      </c>
      <c r="H35" s="21">
        <v>349272</v>
      </c>
      <c r="I35" s="21">
        <v>369241</v>
      </c>
      <c r="J35" s="21">
        <v>718513</v>
      </c>
      <c r="K35" s="21">
        <v>35742</v>
      </c>
      <c r="L35" s="21">
        <v>34415</v>
      </c>
      <c r="M35" s="21">
        <v>33241</v>
      </c>
      <c r="N35" s="21">
        <v>29580</v>
      </c>
      <c r="O35" s="21">
        <v>29058</v>
      </c>
      <c r="P35" s="21">
        <v>30465</v>
      </c>
      <c r="Q35" s="21">
        <v>30581</v>
      </c>
      <c r="R35" s="21">
        <v>26430</v>
      </c>
      <c r="S35" s="21">
        <v>19342</v>
      </c>
      <c r="T35" s="21">
        <v>16544</v>
      </c>
      <c r="U35" s="21">
        <v>13566</v>
      </c>
      <c r="V35" s="21">
        <v>12335</v>
      </c>
      <c r="W35" s="21">
        <v>10947</v>
      </c>
      <c r="X35" s="21">
        <v>9623</v>
      </c>
      <c r="Y35" s="21">
        <v>7909</v>
      </c>
      <c r="Z35" s="21">
        <v>5044</v>
      </c>
      <c r="AA35" s="21">
        <v>4450</v>
      </c>
      <c r="AB35" s="21">
        <v>35567</v>
      </c>
      <c r="AC35" s="21">
        <v>34380</v>
      </c>
      <c r="AD35" s="21">
        <v>32934</v>
      </c>
      <c r="AE35" s="21">
        <v>31217</v>
      </c>
      <c r="AF35" s="21">
        <v>32009</v>
      </c>
      <c r="AG35" s="21">
        <v>35374</v>
      </c>
      <c r="AH35" s="21">
        <v>37911</v>
      </c>
      <c r="AI35" s="21">
        <v>30718</v>
      </c>
      <c r="AJ35" s="21">
        <v>22618</v>
      </c>
      <c r="AK35" s="21">
        <v>19298</v>
      </c>
      <c r="AL35" s="21">
        <v>15283</v>
      </c>
      <c r="AM35" s="21">
        <v>12231</v>
      </c>
      <c r="AN35" s="21">
        <v>9889</v>
      </c>
      <c r="AO35" s="21">
        <v>7556</v>
      </c>
      <c r="AP35" s="21">
        <v>5979</v>
      </c>
      <c r="AQ35" s="21">
        <v>3517</v>
      </c>
      <c r="AR35" s="21">
        <v>2760</v>
      </c>
      <c r="AS35" s="21">
        <v>71309</v>
      </c>
      <c r="AT35" s="21">
        <v>68795</v>
      </c>
      <c r="AU35" s="21">
        <v>66175</v>
      </c>
      <c r="AV35" s="21">
        <v>60797</v>
      </c>
      <c r="AW35" s="21">
        <v>61067</v>
      </c>
      <c r="AX35" s="21">
        <v>65839</v>
      </c>
      <c r="AY35" s="21">
        <v>68492</v>
      </c>
      <c r="AZ35" s="21">
        <v>57148</v>
      </c>
      <c r="BA35" s="21">
        <v>41960</v>
      </c>
      <c r="BB35" s="21">
        <v>35842</v>
      </c>
      <c r="BC35" s="21">
        <v>28849</v>
      </c>
      <c r="BD35" s="21">
        <v>24566</v>
      </c>
      <c r="BE35" s="21">
        <v>20836</v>
      </c>
      <c r="BF35" s="21">
        <v>17179</v>
      </c>
      <c r="BG35" s="21">
        <v>13888</v>
      </c>
      <c r="BH35" s="21">
        <v>8561</v>
      </c>
      <c r="BI35" s="21">
        <v>7210</v>
      </c>
    </row>
    <row r="36" spans="1:61" ht="15" x14ac:dyDescent="0.25">
      <c r="A36" s="8" t="s">
        <v>36</v>
      </c>
      <c r="B36" s="8" t="s">
        <v>322</v>
      </c>
      <c r="C36" s="8" t="s">
        <v>213</v>
      </c>
      <c r="D36" s="8" t="s">
        <v>339</v>
      </c>
      <c r="E36" s="8" t="s">
        <v>214</v>
      </c>
      <c r="F36" s="8" t="s">
        <v>338</v>
      </c>
      <c r="G36" s="16">
        <v>2020</v>
      </c>
      <c r="H36" s="21">
        <v>955904</v>
      </c>
      <c r="I36" s="21">
        <v>881634</v>
      </c>
      <c r="J36" s="21">
        <v>1837538</v>
      </c>
      <c r="K36" s="21">
        <v>96027</v>
      </c>
      <c r="L36" s="21">
        <v>99554</v>
      </c>
      <c r="M36" s="21">
        <v>103710</v>
      </c>
      <c r="N36" s="21">
        <v>93750</v>
      </c>
      <c r="O36" s="21">
        <v>84642</v>
      </c>
      <c r="P36" s="21">
        <v>86890</v>
      </c>
      <c r="Q36" s="21">
        <v>85792</v>
      </c>
      <c r="R36" s="21">
        <v>70773</v>
      </c>
      <c r="S36" s="21">
        <v>52467</v>
      </c>
      <c r="T36" s="21">
        <v>40760</v>
      </c>
      <c r="U36" s="21">
        <v>30933</v>
      </c>
      <c r="V36" s="21">
        <v>29824</v>
      </c>
      <c r="W36" s="21">
        <v>24093</v>
      </c>
      <c r="X36" s="21">
        <v>19535</v>
      </c>
      <c r="Y36" s="21">
        <v>16352</v>
      </c>
      <c r="Z36" s="21">
        <v>10535</v>
      </c>
      <c r="AA36" s="21">
        <v>10267</v>
      </c>
      <c r="AB36" s="21">
        <v>96637</v>
      </c>
      <c r="AC36" s="21">
        <v>98258</v>
      </c>
      <c r="AD36" s="21">
        <v>101891</v>
      </c>
      <c r="AE36" s="21">
        <v>91698</v>
      </c>
      <c r="AF36" s="21">
        <v>78171</v>
      </c>
      <c r="AG36" s="21">
        <v>76128</v>
      </c>
      <c r="AH36" s="21">
        <v>76931</v>
      </c>
      <c r="AI36" s="21">
        <v>64935</v>
      </c>
      <c r="AJ36" s="21">
        <v>48496</v>
      </c>
      <c r="AK36" s="21">
        <v>38654</v>
      </c>
      <c r="AL36" s="21">
        <v>27169</v>
      </c>
      <c r="AM36" s="21">
        <v>23790</v>
      </c>
      <c r="AN36" s="21">
        <v>19849</v>
      </c>
      <c r="AO36" s="21">
        <v>14880</v>
      </c>
      <c r="AP36" s="21">
        <v>11582</v>
      </c>
      <c r="AQ36" s="21">
        <v>6449</v>
      </c>
      <c r="AR36" s="21">
        <v>6116</v>
      </c>
      <c r="AS36" s="21">
        <v>192664</v>
      </c>
      <c r="AT36" s="21">
        <v>197812</v>
      </c>
      <c r="AU36" s="21">
        <v>205601</v>
      </c>
      <c r="AV36" s="21">
        <v>185448</v>
      </c>
      <c r="AW36" s="21">
        <v>162813</v>
      </c>
      <c r="AX36" s="21">
        <v>163018</v>
      </c>
      <c r="AY36" s="21">
        <v>162723</v>
      </c>
      <c r="AZ36" s="21">
        <v>135708</v>
      </c>
      <c r="BA36" s="21">
        <v>100963</v>
      </c>
      <c r="BB36" s="21">
        <v>79414</v>
      </c>
      <c r="BC36" s="21">
        <v>58102</v>
      </c>
      <c r="BD36" s="21">
        <v>53614</v>
      </c>
      <c r="BE36" s="21">
        <v>43942</v>
      </c>
      <c r="BF36" s="21">
        <v>34415</v>
      </c>
      <c r="BG36" s="21">
        <v>27934</v>
      </c>
      <c r="BH36" s="21">
        <v>16984</v>
      </c>
      <c r="BI36" s="21">
        <v>16383</v>
      </c>
    </row>
    <row r="37" spans="1:61" ht="15" x14ac:dyDescent="0.25">
      <c r="A37" s="8" t="s">
        <v>36</v>
      </c>
      <c r="B37" s="8" t="s">
        <v>322</v>
      </c>
      <c r="C37" s="8" t="s">
        <v>213</v>
      </c>
      <c r="D37" s="8" t="s">
        <v>339</v>
      </c>
      <c r="E37" s="8" t="s">
        <v>220</v>
      </c>
      <c r="F37" s="8" t="s">
        <v>341</v>
      </c>
      <c r="G37" s="16">
        <v>2020</v>
      </c>
      <c r="H37" s="21">
        <v>568413</v>
      </c>
      <c r="I37" s="21">
        <v>567693</v>
      </c>
      <c r="J37" s="21">
        <v>1136106</v>
      </c>
      <c r="K37" s="21">
        <v>56091</v>
      </c>
      <c r="L37" s="21">
        <v>60305</v>
      </c>
      <c r="M37" s="21">
        <v>58912</v>
      </c>
      <c r="N37" s="21">
        <v>52047</v>
      </c>
      <c r="O37" s="21">
        <v>47384</v>
      </c>
      <c r="P37" s="21">
        <v>49396</v>
      </c>
      <c r="Q37" s="21">
        <v>47927</v>
      </c>
      <c r="R37" s="21">
        <v>40377</v>
      </c>
      <c r="S37" s="21">
        <v>32063</v>
      </c>
      <c r="T37" s="21">
        <v>27737</v>
      </c>
      <c r="U37" s="21">
        <v>24169</v>
      </c>
      <c r="V37" s="21">
        <v>20879</v>
      </c>
      <c r="W37" s="21">
        <v>17054</v>
      </c>
      <c r="X37" s="21">
        <v>13300</v>
      </c>
      <c r="Y37" s="21">
        <v>10098</v>
      </c>
      <c r="Z37" s="21">
        <v>5771</v>
      </c>
      <c r="AA37" s="21">
        <v>4903</v>
      </c>
      <c r="AB37" s="21">
        <v>56258</v>
      </c>
      <c r="AC37" s="21">
        <v>59781</v>
      </c>
      <c r="AD37" s="21">
        <v>57304</v>
      </c>
      <c r="AE37" s="21">
        <v>51858</v>
      </c>
      <c r="AF37" s="21">
        <v>47660</v>
      </c>
      <c r="AG37" s="21">
        <v>50800</v>
      </c>
      <c r="AH37" s="21">
        <v>52468</v>
      </c>
      <c r="AI37" s="21">
        <v>44119</v>
      </c>
      <c r="AJ37" s="21">
        <v>35122</v>
      </c>
      <c r="AK37" s="21">
        <v>28495</v>
      </c>
      <c r="AL37" s="21">
        <v>23945</v>
      </c>
      <c r="AM37" s="21">
        <v>19990</v>
      </c>
      <c r="AN37" s="21">
        <v>15014</v>
      </c>
      <c r="AO37" s="21">
        <v>10817</v>
      </c>
      <c r="AP37" s="21">
        <v>6731</v>
      </c>
      <c r="AQ37" s="21">
        <v>4156</v>
      </c>
      <c r="AR37" s="21">
        <v>3175</v>
      </c>
      <c r="AS37" s="21">
        <v>112349</v>
      </c>
      <c r="AT37" s="21">
        <v>120086</v>
      </c>
      <c r="AU37" s="21">
        <v>116216</v>
      </c>
      <c r="AV37" s="21">
        <v>103905</v>
      </c>
      <c r="AW37" s="21">
        <v>95044</v>
      </c>
      <c r="AX37" s="21">
        <v>100196</v>
      </c>
      <c r="AY37" s="21">
        <v>100395</v>
      </c>
      <c r="AZ37" s="21">
        <v>84496</v>
      </c>
      <c r="BA37" s="21">
        <v>67185</v>
      </c>
      <c r="BB37" s="21">
        <v>56232</v>
      </c>
      <c r="BC37" s="21">
        <v>48114</v>
      </c>
      <c r="BD37" s="21">
        <v>40869</v>
      </c>
      <c r="BE37" s="21">
        <v>32068</v>
      </c>
      <c r="BF37" s="21">
        <v>24117</v>
      </c>
      <c r="BG37" s="21">
        <v>16829</v>
      </c>
      <c r="BH37" s="21">
        <v>9927</v>
      </c>
      <c r="BI37" s="21">
        <v>8078</v>
      </c>
    </row>
    <row r="38" spans="1:61" ht="15" x14ac:dyDescent="0.25">
      <c r="A38" s="8" t="s">
        <v>36</v>
      </c>
      <c r="B38" s="8" t="s">
        <v>322</v>
      </c>
      <c r="C38" s="8" t="s">
        <v>213</v>
      </c>
      <c r="D38" s="8" t="s">
        <v>339</v>
      </c>
      <c r="E38" s="8" t="s">
        <v>228</v>
      </c>
      <c r="F38" s="8" t="s">
        <v>356</v>
      </c>
      <c r="G38" s="16">
        <v>2020</v>
      </c>
      <c r="H38" s="21">
        <v>769732</v>
      </c>
      <c r="I38" s="21">
        <v>804105</v>
      </c>
      <c r="J38" s="21">
        <v>1573837</v>
      </c>
      <c r="K38" s="21">
        <v>72940</v>
      </c>
      <c r="L38" s="21">
        <v>72399</v>
      </c>
      <c r="M38" s="21">
        <v>70101</v>
      </c>
      <c r="N38" s="21">
        <v>64991</v>
      </c>
      <c r="O38" s="21">
        <v>64050</v>
      </c>
      <c r="P38" s="21">
        <v>69492</v>
      </c>
      <c r="Q38" s="21">
        <v>70868</v>
      </c>
      <c r="R38" s="21">
        <v>60217</v>
      </c>
      <c r="S38" s="21">
        <v>46333</v>
      </c>
      <c r="T38" s="21">
        <v>39039</v>
      </c>
      <c r="U38" s="21">
        <v>33312</v>
      </c>
      <c r="V38" s="21">
        <v>29885</v>
      </c>
      <c r="W38" s="21">
        <v>25540</v>
      </c>
      <c r="X38" s="21">
        <v>20164</v>
      </c>
      <c r="Y38" s="21">
        <v>14171</v>
      </c>
      <c r="Z38" s="21">
        <v>8330</v>
      </c>
      <c r="AA38" s="21">
        <v>7900</v>
      </c>
      <c r="AB38" s="21">
        <v>72392</v>
      </c>
      <c r="AC38" s="21">
        <v>72413</v>
      </c>
      <c r="AD38" s="21">
        <v>69266</v>
      </c>
      <c r="AE38" s="21">
        <v>64613</v>
      </c>
      <c r="AF38" s="21">
        <v>68171</v>
      </c>
      <c r="AG38" s="21">
        <v>76458</v>
      </c>
      <c r="AH38" s="21">
        <v>81466</v>
      </c>
      <c r="AI38" s="21">
        <v>69673</v>
      </c>
      <c r="AJ38" s="21">
        <v>55170</v>
      </c>
      <c r="AK38" s="21">
        <v>45074</v>
      </c>
      <c r="AL38" s="21">
        <v>36819</v>
      </c>
      <c r="AM38" s="21">
        <v>31079</v>
      </c>
      <c r="AN38" s="21">
        <v>24079</v>
      </c>
      <c r="AO38" s="21">
        <v>16592</v>
      </c>
      <c r="AP38" s="21">
        <v>10330</v>
      </c>
      <c r="AQ38" s="21">
        <v>5864</v>
      </c>
      <c r="AR38" s="21">
        <v>4646</v>
      </c>
      <c r="AS38" s="21">
        <v>145332</v>
      </c>
      <c r="AT38" s="21">
        <v>144812</v>
      </c>
      <c r="AU38" s="21">
        <v>139367</v>
      </c>
      <c r="AV38" s="21">
        <v>129604</v>
      </c>
      <c r="AW38" s="21">
        <v>132221</v>
      </c>
      <c r="AX38" s="21">
        <v>145950</v>
      </c>
      <c r="AY38" s="21">
        <v>152334</v>
      </c>
      <c r="AZ38" s="21">
        <v>129890</v>
      </c>
      <c r="BA38" s="21">
        <v>101503</v>
      </c>
      <c r="BB38" s="21">
        <v>84113</v>
      </c>
      <c r="BC38" s="21">
        <v>70131</v>
      </c>
      <c r="BD38" s="21">
        <v>60964</v>
      </c>
      <c r="BE38" s="21">
        <v>49619</v>
      </c>
      <c r="BF38" s="21">
        <v>36756</v>
      </c>
      <c r="BG38" s="21">
        <v>24501</v>
      </c>
      <c r="BH38" s="21">
        <v>14194</v>
      </c>
      <c r="BI38" s="21">
        <v>12546</v>
      </c>
    </row>
    <row r="39" spans="1:61" ht="15" x14ac:dyDescent="0.25">
      <c r="A39" s="8" t="s">
        <v>36</v>
      </c>
      <c r="B39" s="8" t="s">
        <v>322</v>
      </c>
      <c r="C39" s="8" t="s">
        <v>234</v>
      </c>
      <c r="D39" s="8" t="s">
        <v>346</v>
      </c>
      <c r="E39" s="8" t="s">
        <v>235</v>
      </c>
      <c r="F39" s="8" t="s">
        <v>370</v>
      </c>
      <c r="G39" s="16">
        <v>2020</v>
      </c>
      <c r="H39" s="21">
        <v>825340</v>
      </c>
      <c r="I39" s="21">
        <v>961338</v>
      </c>
      <c r="J39" s="21">
        <v>1786678</v>
      </c>
      <c r="K39" s="21">
        <v>83811</v>
      </c>
      <c r="L39" s="21">
        <v>73880</v>
      </c>
      <c r="M39" s="21">
        <v>65664</v>
      </c>
      <c r="N39" s="21">
        <v>61323</v>
      </c>
      <c r="O39" s="21">
        <v>70785</v>
      </c>
      <c r="P39" s="21">
        <v>80451</v>
      </c>
      <c r="Q39" s="21">
        <v>83348</v>
      </c>
      <c r="R39" s="21">
        <v>67247</v>
      </c>
      <c r="S39" s="21">
        <v>50395</v>
      </c>
      <c r="T39" s="21">
        <v>39515</v>
      </c>
      <c r="U39" s="21">
        <v>34369</v>
      </c>
      <c r="V39" s="21">
        <v>30410</v>
      </c>
      <c r="W39" s="21">
        <v>26180</v>
      </c>
      <c r="X39" s="21">
        <v>22771</v>
      </c>
      <c r="Y39" s="21">
        <v>15699</v>
      </c>
      <c r="Z39" s="21">
        <v>10529</v>
      </c>
      <c r="AA39" s="21">
        <v>8963</v>
      </c>
      <c r="AB39" s="21">
        <v>85147</v>
      </c>
      <c r="AC39" s="21">
        <v>73859</v>
      </c>
      <c r="AD39" s="21">
        <v>65790</v>
      </c>
      <c r="AE39" s="21">
        <v>64126</v>
      </c>
      <c r="AF39" s="21">
        <v>78373</v>
      </c>
      <c r="AG39" s="21">
        <v>95892</v>
      </c>
      <c r="AH39" s="21">
        <v>113639</v>
      </c>
      <c r="AI39" s="21">
        <v>92685</v>
      </c>
      <c r="AJ39" s="21">
        <v>71051</v>
      </c>
      <c r="AK39" s="21">
        <v>61490</v>
      </c>
      <c r="AL39" s="21">
        <v>47977</v>
      </c>
      <c r="AM39" s="21">
        <v>37503</v>
      </c>
      <c r="AN39" s="21">
        <v>26668</v>
      </c>
      <c r="AO39" s="21">
        <v>20615</v>
      </c>
      <c r="AP39" s="21">
        <v>12405</v>
      </c>
      <c r="AQ39" s="21">
        <v>8236</v>
      </c>
      <c r="AR39" s="21">
        <v>5882</v>
      </c>
      <c r="AS39" s="21">
        <v>168958</v>
      </c>
      <c r="AT39" s="21">
        <v>147739</v>
      </c>
      <c r="AU39" s="21">
        <v>131454</v>
      </c>
      <c r="AV39" s="21">
        <v>125449</v>
      </c>
      <c r="AW39" s="21">
        <v>149158</v>
      </c>
      <c r="AX39" s="21">
        <v>176343</v>
      </c>
      <c r="AY39" s="21">
        <v>196987</v>
      </c>
      <c r="AZ39" s="21">
        <v>159932</v>
      </c>
      <c r="BA39" s="21">
        <v>121446</v>
      </c>
      <c r="BB39" s="21">
        <v>101005</v>
      </c>
      <c r="BC39" s="21">
        <v>82346</v>
      </c>
      <c r="BD39" s="21">
        <v>67913</v>
      </c>
      <c r="BE39" s="21">
        <v>52848</v>
      </c>
      <c r="BF39" s="21">
        <v>43386</v>
      </c>
      <c r="BG39" s="21">
        <v>28104</v>
      </c>
      <c r="BH39" s="21">
        <v>18765</v>
      </c>
      <c r="BI39" s="21">
        <v>14845</v>
      </c>
    </row>
    <row r="40" spans="1:61" ht="15" x14ac:dyDescent="0.25">
      <c r="A40" s="8" t="s">
        <v>36</v>
      </c>
      <c r="B40" s="8" t="s">
        <v>322</v>
      </c>
      <c r="C40" s="8" t="s">
        <v>234</v>
      </c>
      <c r="D40" s="8" t="s">
        <v>346</v>
      </c>
      <c r="E40" s="8" t="s">
        <v>241</v>
      </c>
      <c r="F40" s="8" t="s">
        <v>345</v>
      </c>
      <c r="G40" s="16">
        <v>2020</v>
      </c>
      <c r="H40" s="21">
        <v>372238</v>
      </c>
      <c r="I40" s="21">
        <v>382193</v>
      </c>
      <c r="J40" s="21">
        <v>754431</v>
      </c>
      <c r="K40" s="21">
        <v>34577</v>
      </c>
      <c r="L40" s="21">
        <v>34984</v>
      </c>
      <c r="M40" s="21">
        <v>32935</v>
      </c>
      <c r="N40" s="21">
        <v>28469</v>
      </c>
      <c r="O40" s="21">
        <v>30876</v>
      </c>
      <c r="P40" s="21">
        <v>31688</v>
      </c>
      <c r="Q40" s="21">
        <v>34526</v>
      </c>
      <c r="R40" s="21">
        <v>29094</v>
      </c>
      <c r="S40" s="21">
        <v>23527</v>
      </c>
      <c r="T40" s="21">
        <v>19726</v>
      </c>
      <c r="U40" s="21">
        <v>17228</v>
      </c>
      <c r="V40" s="21">
        <v>15470</v>
      </c>
      <c r="W40" s="21">
        <v>13034</v>
      </c>
      <c r="X40" s="21">
        <v>10911</v>
      </c>
      <c r="Y40" s="21">
        <v>7373</v>
      </c>
      <c r="Z40" s="21">
        <v>4571</v>
      </c>
      <c r="AA40" s="21">
        <v>3249</v>
      </c>
      <c r="AB40" s="21">
        <v>35554</v>
      </c>
      <c r="AC40" s="21">
        <v>35985</v>
      </c>
      <c r="AD40" s="21">
        <v>33478</v>
      </c>
      <c r="AE40" s="21">
        <v>29249</v>
      </c>
      <c r="AF40" s="21">
        <v>29400</v>
      </c>
      <c r="AG40" s="21">
        <v>30720</v>
      </c>
      <c r="AH40" s="21">
        <v>35032</v>
      </c>
      <c r="AI40" s="21">
        <v>32959</v>
      </c>
      <c r="AJ40" s="21">
        <v>27837</v>
      </c>
      <c r="AK40" s="21">
        <v>23083</v>
      </c>
      <c r="AL40" s="21">
        <v>18873</v>
      </c>
      <c r="AM40" s="21">
        <v>15275</v>
      </c>
      <c r="AN40" s="21">
        <v>12035</v>
      </c>
      <c r="AO40" s="21">
        <v>9840</v>
      </c>
      <c r="AP40" s="21">
        <v>6286</v>
      </c>
      <c r="AQ40" s="21">
        <v>4035</v>
      </c>
      <c r="AR40" s="21">
        <v>2552</v>
      </c>
      <c r="AS40" s="21">
        <v>70131</v>
      </c>
      <c r="AT40" s="21">
        <v>70969</v>
      </c>
      <c r="AU40" s="21">
        <v>66413</v>
      </c>
      <c r="AV40" s="21">
        <v>57718</v>
      </c>
      <c r="AW40" s="21">
        <v>60276</v>
      </c>
      <c r="AX40" s="21">
        <v>62408</v>
      </c>
      <c r="AY40" s="21">
        <v>69558</v>
      </c>
      <c r="AZ40" s="21">
        <v>62053</v>
      </c>
      <c r="BA40" s="21">
        <v>51364</v>
      </c>
      <c r="BB40" s="21">
        <v>42809</v>
      </c>
      <c r="BC40" s="21">
        <v>36101</v>
      </c>
      <c r="BD40" s="21">
        <v>30745</v>
      </c>
      <c r="BE40" s="21">
        <v>25069</v>
      </c>
      <c r="BF40" s="21">
        <v>20751</v>
      </c>
      <c r="BG40" s="21">
        <v>13659</v>
      </c>
      <c r="BH40" s="21">
        <v>8606</v>
      </c>
      <c r="BI40" s="21">
        <v>5801</v>
      </c>
    </row>
    <row r="41" spans="1:61" ht="15" x14ac:dyDescent="0.25">
      <c r="A41" s="8" t="s">
        <v>36</v>
      </c>
      <c r="B41" s="8" t="s">
        <v>322</v>
      </c>
      <c r="C41" s="8" t="s">
        <v>234</v>
      </c>
      <c r="D41" s="8" t="s">
        <v>346</v>
      </c>
      <c r="E41" s="8" t="s">
        <v>246</v>
      </c>
      <c r="F41" s="8" t="s">
        <v>367</v>
      </c>
      <c r="G41" s="16">
        <v>2020</v>
      </c>
      <c r="H41" s="21">
        <v>241069</v>
      </c>
      <c r="I41" s="21">
        <v>232715</v>
      </c>
      <c r="J41" s="21">
        <v>473784</v>
      </c>
      <c r="K41" s="21">
        <v>26390</v>
      </c>
      <c r="L41" s="21">
        <v>28442</v>
      </c>
      <c r="M41" s="21">
        <v>25486</v>
      </c>
      <c r="N41" s="21">
        <v>20875</v>
      </c>
      <c r="O41" s="21">
        <v>16867</v>
      </c>
      <c r="P41" s="21">
        <v>17259</v>
      </c>
      <c r="Q41" s="21">
        <v>18876</v>
      </c>
      <c r="R41" s="21">
        <v>16453</v>
      </c>
      <c r="S41" s="21">
        <v>12551</v>
      </c>
      <c r="T41" s="21">
        <v>10995</v>
      </c>
      <c r="U41" s="21">
        <v>9855</v>
      </c>
      <c r="V41" s="21">
        <v>9512</v>
      </c>
      <c r="W41" s="21">
        <v>8247</v>
      </c>
      <c r="X41" s="21">
        <v>7691</v>
      </c>
      <c r="Y41" s="21">
        <v>5040</v>
      </c>
      <c r="Z41" s="21">
        <v>3499</v>
      </c>
      <c r="AA41" s="21">
        <v>3031</v>
      </c>
      <c r="AB41" s="21">
        <v>26919</v>
      </c>
      <c r="AC41" s="21">
        <v>28757</v>
      </c>
      <c r="AD41" s="21">
        <v>25677</v>
      </c>
      <c r="AE41" s="21">
        <v>22000</v>
      </c>
      <c r="AF41" s="21">
        <v>15526</v>
      </c>
      <c r="AG41" s="21">
        <v>14957</v>
      </c>
      <c r="AH41" s="21">
        <v>17078</v>
      </c>
      <c r="AI41" s="21">
        <v>15818</v>
      </c>
      <c r="AJ41" s="21">
        <v>12893</v>
      </c>
      <c r="AK41" s="21">
        <v>11266</v>
      </c>
      <c r="AL41" s="21">
        <v>9832</v>
      </c>
      <c r="AM41" s="21">
        <v>8670</v>
      </c>
      <c r="AN41" s="21">
        <v>7675</v>
      </c>
      <c r="AO41" s="21">
        <v>6629</v>
      </c>
      <c r="AP41" s="21">
        <v>4205</v>
      </c>
      <c r="AQ41" s="21">
        <v>2834</v>
      </c>
      <c r="AR41" s="21">
        <v>1979</v>
      </c>
      <c r="AS41" s="21">
        <v>53309</v>
      </c>
      <c r="AT41" s="21">
        <v>57199</v>
      </c>
      <c r="AU41" s="21">
        <v>51163</v>
      </c>
      <c r="AV41" s="21">
        <v>42875</v>
      </c>
      <c r="AW41" s="21">
        <v>32393</v>
      </c>
      <c r="AX41" s="21">
        <v>32216</v>
      </c>
      <c r="AY41" s="21">
        <v>35954</v>
      </c>
      <c r="AZ41" s="21">
        <v>32271</v>
      </c>
      <c r="BA41" s="21">
        <v>25444</v>
      </c>
      <c r="BB41" s="21">
        <v>22261</v>
      </c>
      <c r="BC41" s="21">
        <v>19687</v>
      </c>
      <c r="BD41" s="21">
        <v>18182</v>
      </c>
      <c r="BE41" s="21">
        <v>15922</v>
      </c>
      <c r="BF41" s="21">
        <v>14320</v>
      </c>
      <c r="BG41" s="21">
        <v>9245</v>
      </c>
      <c r="BH41" s="21">
        <v>6333</v>
      </c>
      <c r="BI41" s="21">
        <v>5010</v>
      </c>
    </row>
    <row r="42" spans="1:61" ht="15" x14ac:dyDescent="0.25">
      <c r="A42" s="8" t="s">
        <v>36</v>
      </c>
      <c r="B42" s="8" t="s">
        <v>322</v>
      </c>
      <c r="C42" s="8" t="s">
        <v>234</v>
      </c>
      <c r="D42" s="8" t="s">
        <v>346</v>
      </c>
      <c r="E42" s="8" t="s">
        <v>251</v>
      </c>
      <c r="F42" s="8" t="s">
        <v>355</v>
      </c>
      <c r="G42" s="16">
        <v>2020</v>
      </c>
      <c r="H42" s="21">
        <v>438554</v>
      </c>
      <c r="I42" s="21">
        <v>432417</v>
      </c>
      <c r="J42" s="21">
        <v>870971</v>
      </c>
      <c r="K42" s="21">
        <v>45496</v>
      </c>
      <c r="L42" s="21">
        <v>47112</v>
      </c>
      <c r="M42" s="21">
        <v>46634</v>
      </c>
      <c r="N42" s="21">
        <v>38674</v>
      </c>
      <c r="O42" s="21">
        <v>33016</v>
      </c>
      <c r="P42" s="21">
        <v>32545</v>
      </c>
      <c r="Q42" s="21">
        <v>34617</v>
      </c>
      <c r="R42" s="21">
        <v>31789</v>
      </c>
      <c r="S42" s="21">
        <v>24945</v>
      </c>
      <c r="T42" s="21">
        <v>20673</v>
      </c>
      <c r="U42" s="21">
        <v>18481</v>
      </c>
      <c r="V42" s="21">
        <v>17019</v>
      </c>
      <c r="W42" s="21">
        <v>14527</v>
      </c>
      <c r="X42" s="21">
        <v>13149</v>
      </c>
      <c r="Y42" s="21">
        <v>8899</v>
      </c>
      <c r="Z42" s="21">
        <v>5785</v>
      </c>
      <c r="AA42" s="21">
        <v>5193</v>
      </c>
      <c r="AB42" s="21">
        <v>46964</v>
      </c>
      <c r="AC42" s="21">
        <v>48155</v>
      </c>
      <c r="AD42" s="21">
        <v>47516</v>
      </c>
      <c r="AE42" s="21">
        <v>39730</v>
      </c>
      <c r="AF42" s="21">
        <v>32062</v>
      </c>
      <c r="AG42" s="21">
        <v>30345</v>
      </c>
      <c r="AH42" s="21">
        <v>34535</v>
      </c>
      <c r="AI42" s="21">
        <v>31020</v>
      </c>
      <c r="AJ42" s="21">
        <v>26461</v>
      </c>
      <c r="AK42" s="21">
        <v>21670</v>
      </c>
      <c r="AL42" s="21">
        <v>18589</v>
      </c>
      <c r="AM42" s="21">
        <v>15661</v>
      </c>
      <c r="AN42" s="21">
        <v>13087</v>
      </c>
      <c r="AO42" s="21">
        <v>11188</v>
      </c>
      <c r="AP42" s="21">
        <v>7319</v>
      </c>
      <c r="AQ42" s="21">
        <v>4640</v>
      </c>
      <c r="AR42" s="21">
        <v>3475</v>
      </c>
      <c r="AS42" s="21">
        <v>92460</v>
      </c>
      <c r="AT42" s="21">
        <v>95267</v>
      </c>
      <c r="AU42" s="21">
        <v>94150</v>
      </c>
      <c r="AV42" s="21">
        <v>78404</v>
      </c>
      <c r="AW42" s="21">
        <v>65078</v>
      </c>
      <c r="AX42" s="21">
        <v>62890</v>
      </c>
      <c r="AY42" s="21">
        <v>69152</v>
      </c>
      <c r="AZ42" s="21">
        <v>62809</v>
      </c>
      <c r="BA42" s="21">
        <v>51406</v>
      </c>
      <c r="BB42" s="21">
        <v>42343</v>
      </c>
      <c r="BC42" s="21">
        <v>37070</v>
      </c>
      <c r="BD42" s="21">
        <v>32680</v>
      </c>
      <c r="BE42" s="21">
        <v>27614</v>
      </c>
      <c r="BF42" s="21">
        <v>24337</v>
      </c>
      <c r="BG42" s="21">
        <v>16218</v>
      </c>
      <c r="BH42" s="21">
        <v>10425</v>
      </c>
      <c r="BI42" s="21">
        <v>8668</v>
      </c>
    </row>
    <row r="43" spans="1:61" ht="15" x14ac:dyDescent="0.25">
      <c r="A43" s="8" t="s">
        <v>36</v>
      </c>
      <c r="B43" s="8" t="s">
        <v>322</v>
      </c>
      <c r="C43" s="8" t="s">
        <v>257</v>
      </c>
      <c r="D43" s="8" t="s">
        <v>351</v>
      </c>
      <c r="E43" s="8" t="s">
        <v>258</v>
      </c>
      <c r="F43" s="8" t="s">
        <v>354</v>
      </c>
      <c r="G43" s="16">
        <v>2020</v>
      </c>
      <c r="H43" s="21">
        <v>213697</v>
      </c>
      <c r="I43" s="21">
        <v>206883</v>
      </c>
      <c r="J43" s="21">
        <v>420580</v>
      </c>
      <c r="K43" s="21">
        <v>19170</v>
      </c>
      <c r="L43" s="21">
        <v>20413</v>
      </c>
      <c r="M43" s="21">
        <v>20138</v>
      </c>
      <c r="N43" s="21">
        <v>17341</v>
      </c>
      <c r="O43" s="21">
        <v>16297</v>
      </c>
      <c r="P43" s="21">
        <v>18051</v>
      </c>
      <c r="Q43" s="21">
        <v>20082</v>
      </c>
      <c r="R43" s="21">
        <v>16591</v>
      </c>
      <c r="S43" s="21">
        <v>13130</v>
      </c>
      <c r="T43" s="21">
        <v>10771</v>
      </c>
      <c r="U43" s="21">
        <v>9861</v>
      </c>
      <c r="V43" s="21">
        <v>8845</v>
      </c>
      <c r="W43" s="21">
        <v>7595</v>
      </c>
      <c r="X43" s="21">
        <v>6232</v>
      </c>
      <c r="Y43" s="21">
        <v>4273</v>
      </c>
      <c r="Z43" s="21">
        <v>2810</v>
      </c>
      <c r="AA43" s="21">
        <v>2097</v>
      </c>
      <c r="AB43" s="21">
        <v>19742</v>
      </c>
      <c r="AC43" s="21">
        <v>20982</v>
      </c>
      <c r="AD43" s="21">
        <v>19848</v>
      </c>
      <c r="AE43" s="21">
        <v>17293</v>
      </c>
      <c r="AF43" s="21">
        <v>15339</v>
      </c>
      <c r="AG43" s="21">
        <v>16631</v>
      </c>
      <c r="AH43" s="21">
        <v>19667</v>
      </c>
      <c r="AI43" s="21">
        <v>16821</v>
      </c>
      <c r="AJ43" s="21">
        <v>13974</v>
      </c>
      <c r="AK43" s="21">
        <v>11224</v>
      </c>
      <c r="AL43" s="21">
        <v>9451</v>
      </c>
      <c r="AM43" s="21">
        <v>7683</v>
      </c>
      <c r="AN43" s="21">
        <v>6619</v>
      </c>
      <c r="AO43" s="21">
        <v>4934</v>
      </c>
      <c r="AP43" s="21">
        <v>3183</v>
      </c>
      <c r="AQ43" s="21">
        <v>2151</v>
      </c>
      <c r="AR43" s="21">
        <v>1341</v>
      </c>
      <c r="AS43" s="21">
        <v>38912</v>
      </c>
      <c r="AT43" s="21">
        <v>41395</v>
      </c>
      <c r="AU43" s="21">
        <v>39986</v>
      </c>
      <c r="AV43" s="21">
        <v>34634</v>
      </c>
      <c r="AW43" s="21">
        <v>31636</v>
      </c>
      <c r="AX43" s="21">
        <v>34682</v>
      </c>
      <c r="AY43" s="21">
        <v>39749</v>
      </c>
      <c r="AZ43" s="21">
        <v>33412</v>
      </c>
      <c r="BA43" s="21">
        <v>27104</v>
      </c>
      <c r="BB43" s="21">
        <v>21995</v>
      </c>
      <c r="BC43" s="21">
        <v>19312</v>
      </c>
      <c r="BD43" s="21">
        <v>16528</v>
      </c>
      <c r="BE43" s="21">
        <v>14214</v>
      </c>
      <c r="BF43" s="21">
        <v>11166</v>
      </c>
      <c r="BG43" s="21">
        <v>7456</v>
      </c>
      <c r="BH43" s="21">
        <v>4961</v>
      </c>
      <c r="BI43" s="21">
        <v>3438</v>
      </c>
    </row>
    <row r="44" spans="1:61" ht="15" x14ac:dyDescent="0.25">
      <c r="A44" s="8" t="s">
        <v>36</v>
      </c>
      <c r="B44" s="8" t="s">
        <v>322</v>
      </c>
      <c r="C44" s="8" t="s">
        <v>257</v>
      </c>
      <c r="D44" s="8" t="s">
        <v>351</v>
      </c>
      <c r="E44" s="8" t="s">
        <v>263</v>
      </c>
      <c r="F44" s="8" t="s">
        <v>366</v>
      </c>
      <c r="G44" s="16">
        <v>2020</v>
      </c>
      <c r="H44" s="21">
        <v>130170</v>
      </c>
      <c r="I44" s="21">
        <v>128054</v>
      </c>
      <c r="J44" s="21">
        <v>258224</v>
      </c>
      <c r="K44" s="21">
        <v>13020</v>
      </c>
      <c r="L44" s="21">
        <v>14449</v>
      </c>
      <c r="M44" s="21">
        <v>13415</v>
      </c>
      <c r="N44" s="21">
        <v>10989</v>
      </c>
      <c r="O44" s="21">
        <v>9902</v>
      </c>
      <c r="P44" s="21">
        <v>11057</v>
      </c>
      <c r="Q44" s="21">
        <v>12458</v>
      </c>
      <c r="R44" s="21">
        <v>9759</v>
      </c>
      <c r="S44" s="21">
        <v>6935</v>
      </c>
      <c r="T44" s="21">
        <v>6049</v>
      </c>
      <c r="U44" s="21">
        <v>5515</v>
      </c>
      <c r="V44" s="21">
        <v>4860</v>
      </c>
      <c r="W44" s="21">
        <v>3957</v>
      </c>
      <c r="X44" s="21">
        <v>3054</v>
      </c>
      <c r="Y44" s="21">
        <v>2106</v>
      </c>
      <c r="Z44" s="21">
        <v>1483</v>
      </c>
      <c r="AA44" s="21">
        <v>1162</v>
      </c>
      <c r="AB44" s="21">
        <v>13795</v>
      </c>
      <c r="AC44" s="21">
        <v>14430</v>
      </c>
      <c r="AD44" s="21">
        <v>13489</v>
      </c>
      <c r="AE44" s="21">
        <v>10913</v>
      </c>
      <c r="AF44" s="21">
        <v>9541</v>
      </c>
      <c r="AG44" s="21">
        <v>10741</v>
      </c>
      <c r="AH44" s="21">
        <v>12355</v>
      </c>
      <c r="AI44" s="21">
        <v>10035</v>
      </c>
      <c r="AJ44" s="21">
        <v>7739</v>
      </c>
      <c r="AK44" s="21">
        <v>6052</v>
      </c>
      <c r="AL44" s="21">
        <v>5242</v>
      </c>
      <c r="AM44" s="21">
        <v>4593</v>
      </c>
      <c r="AN44" s="21">
        <v>3494</v>
      </c>
      <c r="AO44" s="21">
        <v>2501</v>
      </c>
      <c r="AP44" s="21">
        <v>1425</v>
      </c>
      <c r="AQ44" s="21">
        <v>1002</v>
      </c>
      <c r="AR44" s="21">
        <v>707</v>
      </c>
      <c r="AS44" s="21">
        <v>26815</v>
      </c>
      <c r="AT44" s="21">
        <v>28879</v>
      </c>
      <c r="AU44" s="21">
        <v>26904</v>
      </c>
      <c r="AV44" s="21">
        <v>21902</v>
      </c>
      <c r="AW44" s="21">
        <v>19443</v>
      </c>
      <c r="AX44" s="21">
        <v>21798</v>
      </c>
      <c r="AY44" s="21">
        <v>24813</v>
      </c>
      <c r="AZ44" s="21">
        <v>19794</v>
      </c>
      <c r="BA44" s="21">
        <v>14674</v>
      </c>
      <c r="BB44" s="21">
        <v>12101</v>
      </c>
      <c r="BC44" s="21">
        <v>10757</v>
      </c>
      <c r="BD44" s="21">
        <v>9453</v>
      </c>
      <c r="BE44" s="21">
        <v>7451</v>
      </c>
      <c r="BF44" s="21">
        <v>5555</v>
      </c>
      <c r="BG44" s="21">
        <v>3531</v>
      </c>
      <c r="BH44" s="21">
        <v>2485</v>
      </c>
      <c r="BI44" s="21">
        <v>1869</v>
      </c>
    </row>
    <row r="45" spans="1:61" ht="15" x14ac:dyDescent="0.25">
      <c r="A45" s="8" t="s">
        <v>36</v>
      </c>
      <c r="B45" s="8" t="s">
        <v>322</v>
      </c>
      <c r="C45" s="8" t="s">
        <v>257</v>
      </c>
      <c r="D45" s="8" t="s">
        <v>351</v>
      </c>
      <c r="E45" s="8" t="s">
        <v>267</v>
      </c>
      <c r="F45" s="8" t="s">
        <v>368</v>
      </c>
      <c r="G45" s="16">
        <v>2020</v>
      </c>
      <c r="H45" s="21">
        <v>56994</v>
      </c>
      <c r="I45" s="21">
        <v>60093</v>
      </c>
      <c r="J45" s="21">
        <v>117087</v>
      </c>
      <c r="K45" s="21">
        <v>4050</v>
      </c>
      <c r="L45" s="21">
        <v>4750</v>
      </c>
      <c r="M45" s="21">
        <v>5265</v>
      </c>
      <c r="N45" s="21">
        <v>4220</v>
      </c>
      <c r="O45" s="21">
        <v>3544</v>
      </c>
      <c r="P45" s="21">
        <v>3964</v>
      </c>
      <c r="Q45" s="21">
        <v>4634</v>
      </c>
      <c r="R45" s="21">
        <v>4490</v>
      </c>
      <c r="S45" s="21">
        <v>4130</v>
      </c>
      <c r="T45" s="21">
        <v>3530</v>
      </c>
      <c r="U45" s="21">
        <v>3109</v>
      </c>
      <c r="V45" s="21">
        <v>2935</v>
      </c>
      <c r="W45" s="21">
        <v>2632</v>
      </c>
      <c r="X45" s="21">
        <v>2464</v>
      </c>
      <c r="Y45" s="21">
        <v>1513</v>
      </c>
      <c r="Z45" s="21">
        <v>966</v>
      </c>
      <c r="AA45" s="21">
        <v>798</v>
      </c>
      <c r="AB45" s="21">
        <v>4343</v>
      </c>
      <c r="AC45" s="21">
        <v>5222</v>
      </c>
      <c r="AD45" s="21">
        <v>5401</v>
      </c>
      <c r="AE45" s="21">
        <v>4665</v>
      </c>
      <c r="AF45" s="21">
        <v>3555</v>
      </c>
      <c r="AG45" s="21">
        <v>4001</v>
      </c>
      <c r="AH45" s="21">
        <v>4914</v>
      </c>
      <c r="AI45" s="21">
        <v>5064</v>
      </c>
      <c r="AJ45" s="21">
        <v>4791</v>
      </c>
      <c r="AK45" s="21">
        <v>4144</v>
      </c>
      <c r="AL45" s="21">
        <v>3336</v>
      </c>
      <c r="AM45" s="21">
        <v>2989</v>
      </c>
      <c r="AN45" s="21">
        <v>2538</v>
      </c>
      <c r="AO45" s="21">
        <v>2200</v>
      </c>
      <c r="AP45" s="21">
        <v>1451</v>
      </c>
      <c r="AQ45" s="21">
        <v>873</v>
      </c>
      <c r="AR45" s="21">
        <v>606</v>
      </c>
      <c r="AS45" s="21">
        <v>8393</v>
      </c>
      <c r="AT45" s="21">
        <v>9972</v>
      </c>
      <c r="AU45" s="21">
        <v>10666</v>
      </c>
      <c r="AV45" s="21">
        <v>8885</v>
      </c>
      <c r="AW45" s="21">
        <v>7099</v>
      </c>
      <c r="AX45" s="21">
        <v>7965</v>
      </c>
      <c r="AY45" s="21">
        <v>9548</v>
      </c>
      <c r="AZ45" s="21">
        <v>9554</v>
      </c>
      <c r="BA45" s="21">
        <v>8921</v>
      </c>
      <c r="BB45" s="21">
        <v>7674</v>
      </c>
      <c r="BC45" s="21">
        <v>6445</v>
      </c>
      <c r="BD45" s="21">
        <v>5924</v>
      </c>
      <c r="BE45" s="21">
        <v>5170</v>
      </c>
      <c r="BF45" s="21">
        <v>4664</v>
      </c>
      <c r="BG45" s="21">
        <v>2964</v>
      </c>
      <c r="BH45" s="21">
        <v>1839</v>
      </c>
      <c r="BI45" s="21">
        <v>1404</v>
      </c>
    </row>
    <row r="46" spans="1:61" ht="15" x14ac:dyDescent="0.25">
      <c r="A46" s="8" t="s">
        <v>36</v>
      </c>
      <c r="B46" s="8" t="s">
        <v>322</v>
      </c>
      <c r="C46" s="8" t="s">
        <v>257</v>
      </c>
      <c r="D46" s="8" t="s">
        <v>351</v>
      </c>
      <c r="E46" s="8" t="s">
        <v>227</v>
      </c>
      <c r="F46" s="8" t="s">
        <v>363</v>
      </c>
      <c r="G46" s="16">
        <v>2020</v>
      </c>
      <c r="H46" s="21">
        <v>97933</v>
      </c>
      <c r="I46" s="21">
        <v>98398</v>
      </c>
      <c r="J46" s="21">
        <v>196331</v>
      </c>
      <c r="K46" s="21">
        <v>9103</v>
      </c>
      <c r="L46" s="21">
        <v>10657</v>
      </c>
      <c r="M46" s="21">
        <v>10286</v>
      </c>
      <c r="N46" s="21">
        <v>7800</v>
      </c>
      <c r="O46" s="21">
        <v>6639</v>
      </c>
      <c r="P46" s="21">
        <v>7115</v>
      </c>
      <c r="Q46" s="21">
        <v>7911</v>
      </c>
      <c r="R46" s="21">
        <v>6768</v>
      </c>
      <c r="S46" s="21">
        <v>6006</v>
      </c>
      <c r="T46" s="21">
        <v>5098</v>
      </c>
      <c r="U46" s="21">
        <v>4679</v>
      </c>
      <c r="V46" s="21">
        <v>4428</v>
      </c>
      <c r="W46" s="21">
        <v>3894</v>
      </c>
      <c r="X46" s="21">
        <v>3095</v>
      </c>
      <c r="Y46" s="21">
        <v>2116</v>
      </c>
      <c r="Z46" s="21">
        <v>1313</v>
      </c>
      <c r="AA46" s="21">
        <v>1025</v>
      </c>
      <c r="AB46" s="21">
        <v>9204</v>
      </c>
      <c r="AC46" s="21">
        <v>10617</v>
      </c>
      <c r="AD46" s="21">
        <v>10225</v>
      </c>
      <c r="AE46" s="21">
        <v>8014</v>
      </c>
      <c r="AF46" s="21">
        <v>6409</v>
      </c>
      <c r="AG46" s="21">
        <v>7088</v>
      </c>
      <c r="AH46" s="21">
        <v>8209</v>
      </c>
      <c r="AI46" s="21">
        <v>7628</v>
      </c>
      <c r="AJ46" s="21">
        <v>6785</v>
      </c>
      <c r="AK46" s="21">
        <v>5646</v>
      </c>
      <c r="AL46" s="21">
        <v>4592</v>
      </c>
      <c r="AM46" s="21">
        <v>4096</v>
      </c>
      <c r="AN46" s="21">
        <v>3555</v>
      </c>
      <c r="AO46" s="21">
        <v>2849</v>
      </c>
      <c r="AP46" s="21">
        <v>1674</v>
      </c>
      <c r="AQ46" s="21">
        <v>1133</v>
      </c>
      <c r="AR46" s="21">
        <v>674</v>
      </c>
      <c r="AS46" s="21">
        <v>18307</v>
      </c>
      <c r="AT46" s="21">
        <v>21274</v>
      </c>
      <c r="AU46" s="21">
        <v>20511</v>
      </c>
      <c r="AV46" s="21">
        <v>15814</v>
      </c>
      <c r="AW46" s="21">
        <v>13048</v>
      </c>
      <c r="AX46" s="21">
        <v>14203</v>
      </c>
      <c r="AY46" s="21">
        <v>16120</v>
      </c>
      <c r="AZ46" s="21">
        <v>14396</v>
      </c>
      <c r="BA46" s="21">
        <v>12791</v>
      </c>
      <c r="BB46" s="21">
        <v>10744</v>
      </c>
      <c r="BC46" s="21">
        <v>9271</v>
      </c>
      <c r="BD46" s="21">
        <v>8524</v>
      </c>
      <c r="BE46" s="21">
        <v>7449</v>
      </c>
      <c r="BF46" s="21">
        <v>5944</v>
      </c>
      <c r="BG46" s="21">
        <v>3790</v>
      </c>
      <c r="BH46" s="21">
        <v>2446</v>
      </c>
      <c r="BI46" s="21">
        <v>1699</v>
      </c>
    </row>
    <row r="47" spans="1:61" ht="15" x14ac:dyDescent="0.25">
      <c r="A47" s="8" t="s">
        <v>36</v>
      </c>
      <c r="B47" s="8" t="s">
        <v>322</v>
      </c>
      <c r="C47" s="8" t="s">
        <v>257</v>
      </c>
      <c r="D47" s="8" t="s">
        <v>351</v>
      </c>
      <c r="E47" s="8" t="s">
        <v>282</v>
      </c>
      <c r="F47" s="8" t="s">
        <v>350</v>
      </c>
      <c r="G47" s="16">
        <v>2020</v>
      </c>
      <c r="H47" s="21">
        <v>125805</v>
      </c>
      <c r="I47" s="21">
        <v>133193</v>
      </c>
      <c r="J47" s="21">
        <v>258998</v>
      </c>
      <c r="K47" s="21">
        <v>10923</v>
      </c>
      <c r="L47" s="21">
        <v>12300</v>
      </c>
      <c r="M47" s="21">
        <v>12324</v>
      </c>
      <c r="N47" s="21">
        <v>10519</v>
      </c>
      <c r="O47" s="21">
        <v>10109</v>
      </c>
      <c r="P47" s="21">
        <v>10466</v>
      </c>
      <c r="Q47" s="21">
        <v>11594</v>
      </c>
      <c r="R47" s="21">
        <v>9770</v>
      </c>
      <c r="S47" s="21">
        <v>7994</v>
      </c>
      <c r="T47" s="21">
        <v>6509</v>
      </c>
      <c r="U47" s="21">
        <v>5625</v>
      </c>
      <c r="V47" s="21">
        <v>4845</v>
      </c>
      <c r="W47" s="21">
        <v>4406</v>
      </c>
      <c r="X47" s="21">
        <v>3416</v>
      </c>
      <c r="Y47" s="21">
        <v>2373</v>
      </c>
      <c r="Z47" s="21">
        <v>1536</v>
      </c>
      <c r="AA47" s="21">
        <v>1096</v>
      </c>
      <c r="AB47" s="21">
        <v>11115</v>
      </c>
      <c r="AC47" s="21">
        <v>12312</v>
      </c>
      <c r="AD47" s="21">
        <v>12514</v>
      </c>
      <c r="AE47" s="21">
        <v>11018</v>
      </c>
      <c r="AF47" s="21">
        <v>10828</v>
      </c>
      <c r="AG47" s="21">
        <v>11593</v>
      </c>
      <c r="AH47" s="21">
        <v>13545</v>
      </c>
      <c r="AI47" s="21">
        <v>11456</v>
      </c>
      <c r="AJ47" s="21">
        <v>9571</v>
      </c>
      <c r="AK47" s="21">
        <v>7529</v>
      </c>
      <c r="AL47" s="21">
        <v>6031</v>
      </c>
      <c r="AM47" s="21">
        <v>4754</v>
      </c>
      <c r="AN47" s="21">
        <v>3863</v>
      </c>
      <c r="AO47" s="21">
        <v>2879</v>
      </c>
      <c r="AP47" s="21">
        <v>2010</v>
      </c>
      <c r="AQ47" s="21">
        <v>1352</v>
      </c>
      <c r="AR47" s="21">
        <v>823</v>
      </c>
      <c r="AS47" s="21">
        <v>22038</v>
      </c>
      <c r="AT47" s="21">
        <v>24612</v>
      </c>
      <c r="AU47" s="21">
        <v>24838</v>
      </c>
      <c r="AV47" s="21">
        <v>21537</v>
      </c>
      <c r="AW47" s="21">
        <v>20937</v>
      </c>
      <c r="AX47" s="21">
        <v>22059</v>
      </c>
      <c r="AY47" s="21">
        <v>25139</v>
      </c>
      <c r="AZ47" s="21">
        <v>21226</v>
      </c>
      <c r="BA47" s="21">
        <v>17565</v>
      </c>
      <c r="BB47" s="21">
        <v>14038</v>
      </c>
      <c r="BC47" s="21">
        <v>11656</v>
      </c>
      <c r="BD47" s="21">
        <v>9599</v>
      </c>
      <c r="BE47" s="21">
        <v>8269</v>
      </c>
      <c r="BF47" s="21">
        <v>6295</v>
      </c>
      <c r="BG47" s="21">
        <v>4383</v>
      </c>
      <c r="BH47" s="21">
        <v>2888</v>
      </c>
      <c r="BI47" s="21">
        <v>1919</v>
      </c>
    </row>
    <row r="48" spans="1:61" ht="15" x14ac:dyDescent="0.25">
      <c r="A48" s="8" t="s">
        <v>36</v>
      </c>
      <c r="B48" s="8" t="s">
        <v>322</v>
      </c>
      <c r="C48" s="8" t="s">
        <v>289</v>
      </c>
      <c r="D48" s="8" t="s">
        <v>329</v>
      </c>
      <c r="E48" s="8" t="s">
        <v>290</v>
      </c>
      <c r="F48" s="8" t="s">
        <v>336</v>
      </c>
      <c r="G48" s="16">
        <v>2020</v>
      </c>
      <c r="H48" s="21">
        <v>453750</v>
      </c>
      <c r="I48" s="21">
        <v>455773</v>
      </c>
      <c r="J48" s="21">
        <v>909523</v>
      </c>
      <c r="K48" s="21">
        <v>36554</v>
      </c>
      <c r="L48" s="21">
        <v>37919</v>
      </c>
      <c r="M48" s="21">
        <v>39457</v>
      </c>
      <c r="N48" s="21">
        <v>37401</v>
      </c>
      <c r="O48" s="21">
        <v>39489</v>
      </c>
      <c r="P48" s="21">
        <v>38951</v>
      </c>
      <c r="Q48" s="21">
        <v>40107</v>
      </c>
      <c r="R48" s="21">
        <v>37499</v>
      </c>
      <c r="S48" s="21">
        <v>33012</v>
      </c>
      <c r="T48" s="21">
        <v>26388</v>
      </c>
      <c r="U48" s="21">
        <v>22718</v>
      </c>
      <c r="V48" s="21">
        <v>19012</v>
      </c>
      <c r="W48" s="21">
        <v>15830</v>
      </c>
      <c r="X48" s="21">
        <v>12076</v>
      </c>
      <c r="Y48" s="21">
        <v>8189</v>
      </c>
      <c r="Z48" s="21">
        <v>5197</v>
      </c>
      <c r="AA48" s="21">
        <v>3951</v>
      </c>
      <c r="AB48" s="21">
        <v>37203</v>
      </c>
      <c r="AC48" s="21">
        <v>37735</v>
      </c>
      <c r="AD48" s="21">
        <v>38415</v>
      </c>
      <c r="AE48" s="21">
        <v>36551</v>
      </c>
      <c r="AF48" s="21">
        <v>38841</v>
      </c>
      <c r="AG48" s="21">
        <v>38815</v>
      </c>
      <c r="AH48" s="21">
        <v>41987</v>
      </c>
      <c r="AI48" s="21">
        <v>40409</v>
      </c>
      <c r="AJ48" s="21">
        <v>36917</v>
      </c>
      <c r="AK48" s="21">
        <v>29056</v>
      </c>
      <c r="AL48" s="21">
        <v>22207</v>
      </c>
      <c r="AM48" s="21">
        <v>17866</v>
      </c>
      <c r="AN48" s="21">
        <v>14708</v>
      </c>
      <c r="AO48" s="21">
        <v>10907</v>
      </c>
      <c r="AP48" s="21">
        <v>6826</v>
      </c>
      <c r="AQ48" s="21">
        <v>4451</v>
      </c>
      <c r="AR48" s="21">
        <v>2879</v>
      </c>
      <c r="AS48" s="21">
        <v>73757</v>
      </c>
      <c r="AT48" s="21">
        <v>75654</v>
      </c>
      <c r="AU48" s="21">
        <v>77872</v>
      </c>
      <c r="AV48" s="21">
        <v>73952</v>
      </c>
      <c r="AW48" s="21">
        <v>78330</v>
      </c>
      <c r="AX48" s="21">
        <v>77766</v>
      </c>
      <c r="AY48" s="21">
        <v>82094</v>
      </c>
      <c r="AZ48" s="21">
        <v>77908</v>
      </c>
      <c r="BA48" s="21">
        <v>69929</v>
      </c>
      <c r="BB48" s="21">
        <v>55444</v>
      </c>
      <c r="BC48" s="21">
        <v>44925</v>
      </c>
      <c r="BD48" s="21">
        <v>36878</v>
      </c>
      <c r="BE48" s="21">
        <v>30538</v>
      </c>
      <c r="BF48" s="21">
        <v>22983</v>
      </c>
      <c r="BG48" s="21">
        <v>15015</v>
      </c>
      <c r="BH48" s="21">
        <v>9648</v>
      </c>
      <c r="BI48" s="21">
        <v>6830</v>
      </c>
    </row>
    <row r="49" spans="1:61" ht="15" x14ac:dyDescent="0.25">
      <c r="A49" s="8" t="s">
        <v>36</v>
      </c>
      <c r="B49" s="8" t="s">
        <v>322</v>
      </c>
      <c r="C49" s="8" t="s">
        <v>289</v>
      </c>
      <c r="D49" s="8" t="s">
        <v>329</v>
      </c>
      <c r="E49" s="8" t="s">
        <v>296</v>
      </c>
      <c r="F49" s="8" t="s">
        <v>328</v>
      </c>
      <c r="G49" s="16">
        <v>2020</v>
      </c>
      <c r="H49" s="21">
        <v>38952</v>
      </c>
      <c r="I49" s="21">
        <v>38630</v>
      </c>
      <c r="J49" s="21">
        <v>77582</v>
      </c>
      <c r="K49" s="21">
        <v>3531</v>
      </c>
      <c r="L49" s="21">
        <v>3968</v>
      </c>
      <c r="M49" s="21">
        <v>4003</v>
      </c>
      <c r="N49" s="21">
        <v>2888</v>
      </c>
      <c r="O49" s="21">
        <v>2541</v>
      </c>
      <c r="P49" s="21">
        <v>2728</v>
      </c>
      <c r="Q49" s="21">
        <v>3163</v>
      </c>
      <c r="R49" s="21">
        <v>3037</v>
      </c>
      <c r="S49" s="21">
        <v>2695</v>
      </c>
      <c r="T49" s="21">
        <v>2126</v>
      </c>
      <c r="U49" s="21">
        <v>2014</v>
      </c>
      <c r="V49" s="21">
        <v>1781</v>
      </c>
      <c r="W49" s="21">
        <v>1563</v>
      </c>
      <c r="X49" s="21">
        <v>1182</v>
      </c>
      <c r="Y49" s="21">
        <v>859</v>
      </c>
      <c r="Z49" s="21">
        <v>513</v>
      </c>
      <c r="AA49" s="21">
        <v>360</v>
      </c>
      <c r="AB49" s="21">
        <v>3658</v>
      </c>
      <c r="AC49" s="21">
        <v>3824</v>
      </c>
      <c r="AD49" s="21">
        <v>3837</v>
      </c>
      <c r="AE49" s="21">
        <v>2982</v>
      </c>
      <c r="AF49" s="21">
        <v>2390</v>
      </c>
      <c r="AG49" s="21">
        <v>2520</v>
      </c>
      <c r="AH49" s="21">
        <v>3073</v>
      </c>
      <c r="AI49" s="21">
        <v>3111</v>
      </c>
      <c r="AJ49" s="21">
        <v>2925</v>
      </c>
      <c r="AK49" s="21">
        <v>2480</v>
      </c>
      <c r="AL49" s="21">
        <v>2027</v>
      </c>
      <c r="AM49" s="21">
        <v>1694</v>
      </c>
      <c r="AN49" s="21">
        <v>1421</v>
      </c>
      <c r="AO49" s="21">
        <v>1171</v>
      </c>
      <c r="AP49" s="21">
        <v>764</v>
      </c>
      <c r="AQ49" s="21">
        <v>467</v>
      </c>
      <c r="AR49" s="21">
        <v>286</v>
      </c>
      <c r="AS49" s="21">
        <v>7189</v>
      </c>
      <c r="AT49" s="21">
        <v>7792</v>
      </c>
      <c r="AU49" s="21">
        <v>7840</v>
      </c>
      <c r="AV49" s="21">
        <v>5870</v>
      </c>
      <c r="AW49" s="21">
        <v>4931</v>
      </c>
      <c r="AX49" s="21">
        <v>5248</v>
      </c>
      <c r="AY49" s="21">
        <v>6236</v>
      </c>
      <c r="AZ49" s="21">
        <v>6148</v>
      </c>
      <c r="BA49" s="21">
        <v>5620</v>
      </c>
      <c r="BB49" s="21">
        <v>4606</v>
      </c>
      <c r="BC49" s="21">
        <v>4041</v>
      </c>
      <c r="BD49" s="21">
        <v>3475</v>
      </c>
      <c r="BE49" s="21">
        <v>2984</v>
      </c>
      <c r="BF49" s="21">
        <v>2353</v>
      </c>
      <c r="BG49" s="21">
        <v>1623</v>
      </c>
      <c r="BH49" s="21">
        <v>980</v>
      </c>
      <c r="BI49" s="21">
        <v>646</v>
      </c>
    </row>
    <row r="50" spans="1:61" ht="15" x14ac:dyDescent="0.25">
      <c r="A50" s="8" t="s">
        <v>36</v>
      </c>
      <c r="B50" s="8" t="s">
        <v>322</v>
      </c>
      <c r="C50" s="8" t="s">
        <v>289</v>
      </c>
      <c r="D50" s="8" t="s">
        <v>329</v>
      </c>
      <c r="E50" s="8" t="s">
        <v>300</v>
      </c>
      <c r="F50" s="8" t="s">
        <v>342</v>
      </c>
      <c r="G50" s="16">
        <v>2020</v>
      </c>
      <c r="H50" s="21">
        <v>2228850</v>
      </c>
      <c r="I50" s="21">
        <v>2207563</v>
      </c>
      <c r="J50" s="21">
        <v>4436413</v>
      </c>
      <c r="K50" s="21">
        <v>185630</v>
      </c>
      <c r="L50" s="21">
        <v>174458</v>
      </c>
      <c r="M50" s="21">
        <v>166346</v>
      </c>
      <c r="N50" s="21">
        <v>161100</v>
      </c>
      <c r="O50" s="21">
        <v>187849</v>
      </c>
      <c r="P50" s="21">
        <v>218197</v>
      </c>
      <c r="Q50" s="21">
        <v>229496</v>
      </c>
      <c r="R50" s="21">
        <v>190254</v>
      </c>
      <c r="S50" s="21">
        <v>149402</v>
      </c>
      <c r="T50" s="21">
        <v>123630</v>
      </c>
      <c r="U50" s="21">
        <v>108795</v>
      </c>
      <c r="V50" s="21">
        <v>93922</v>
      </c>
      <c r="W50" s="21">
        <v>81886</v>
      </c>
      <c r="X50" s="21">
        <v>63438</v>
      </c>
      <c r="Y50" s="21">
        <v>43824</v>
      </c>
      <c r="Z50" s="21">
        <v>28219</v>
      </c>
      <c r="AA50" s="21">
        <v>22404</v>
      </c>
      <c r="AB50" s="21">
        <v>192967</v>
      </c>
      <c r="AC50" s="21">
        <v>175540</v>
      </c>
      <c r="AD50" s="21">
        <v>163125</v>
      </c>
      <c r="AE50" s="21">
        <v>152218</v>
      </c>
      <c r="AF50" s="21">
        <v>177291</v>
      </c>
      <c r="AG50" s="21">
        <v>210627</v>
      </c>
      <c r="AH50" s="21">
        <v>238645</v>
      </c>
      <c r="AI50" s="21">
        <v>211508</v>
      </c>
      <c r="AJ50" s="21">
        <v>167513</v>
      </c>
      <c r="AK50" s="21">
        <v>132202</v>
      </c>
      <c r="AL50" s="21">
        <v>104734</v>
      </c>
      <c r="AM50" s="21">
        <v>83486</v>
      </c>
      <c r="AN50" s="21">
        <v>70251</v>
      </c>
      <c r="AO50" s="21">
        <v>53696</v>
      </c>
      <c r="AP50" s="21">
        <v>35819</v>
      </c>
      <c r="AQ50" s="21">
        <v>23203</v>
      </c>
      <c r="AR50" s="21">
        <v>14738</v>
      </c>
      <c r="AS50" s="21">
        <v>378597</v>
      </c>
      <c r="AT50" s="21">
        <v>349998</v>
      </c>
      <c r="AU50" s="21">
        <v>329471</v>
      </c>
      <c r="AV50" s="21">
        <v>313318</v>
      </c>
      <c r="AW50" s="21">
        <v>365140</v>
      </c>
      <c r="AX50" s="21">
        <v>428824</v>
      </c>
      <c r="AY50" s="21">
        <v>468141</v>
      </c>
      <c r="AZ50" s="21">
        <v>401762</v>
      </c>
      <c r="BA50" s="21">
        <v>316915</v>
      </c>
      <c r="BB50" s="21">
        <v>255832</v>
      </c>
      <c r="BC50" s="21">
        <v>213529</v>
      </c>
      <c r="BD50" s="21">
        <v>177408</v>
      </c>
      <c r="BE50" s="21">
        <v>152137</v>
      </c>
      <c r="BF50" s="21">
        <v>117134</v>
      </c>
      <c r="BG50" s="21">
        <v>79643</v>
      </c>
      <c r="BH50" s="21">
        <v>51422</v>
      </c>
      <c r="BI50" s="21">
        <v>37142</v>
      </c>
    </row>
    <row r="51" spans="1:61" ht="15" x14ac:dyDescent="0.25">
      <c r="A51" s="8" t="s">
        <v>36</v>
      </c>
      <c r="B51" s="8" t="s">
        <v>322</v>
      </c>
      <c r="C51" s="8" t="s">
        <v>289</v>
      </c>
      <c r="D51" s="8" t="s">
        <v>329</v>
      </c>
      <c r="E51" s="8" t="s">
        <v>301</v>
      </c>
      <c r="F51" s="8" t="s">
        <v>333</v>
      </c>
      <c r="G51" s="16">
        <v>2020</v>
      </c>
      <c r="H51" s="21">
        <v>337379</v>
      </c>
      <c r="I51" s="21">
        <v>336460</v>
      </c>
      <c r="J51" s="21">
        <v>673839</v>
      </c>
      <c r="K51" s="21">
        <v>26339</v>
      </c>
      <c r="L51" s="21">
        <v>28223</v>
      </c>
      <c r="M51" s="21">
        <v>28817</v>
      </c>
      <c r="N51" s="21">
        <v>24316</v>
      </c>
      <c r="O51" s="21">
        <v>23110</v>
      </c>
      <c r="P51" s="21">
        <v>27308</v>
      </c>
      <c r="Q51" s="21">
        <v>29575</v>
      </c>
      <c r="R51" s="21">
        <v>28055</v>
      </c>
      <c r="S51" s="21">
        <v>23872</v>
      </c>
      <c r="T51" s="21">
        <v>19089</v>
      </c>
      <c r="U51" s="21">
        <v>16825</v>
      </c>
      <c r="V51" s="21">
        <v>15586</v>
      </c>
      <c r="W51" s="21">
        <v>15095</v>
      </c>
      <c r="X51" s="21">
        <v>13066</v>
      </c>
      <c r="Y51" s="21">
        <v>8760</v>
      </c>
      <c r="Z51" s="21">
        <v>5312</v>
      </c>
      <c r="AA51" s="21">
        <v>4031</v>
      </c>
      <c r="AB51" s="21">
        <v>27108</v>
      </c>
      <c r="AC51" s="21">
        <v>28397</v>
      </c>
      <c r="AD51" s="21">
        <v>27623</v>
      </c>
      <c r="AE51" s="21">
        <v>23900</v>
      </c>
      <c r="AF51" s="21">
        <v>21724</v>
      </c>
      <c r="AG51" s="21">
        <v>25695</v>
      </c>
      <c r="AH51" s="21">
        <v>30121</v>
      </c>
      <c r="AI51" s="21">
        <v>29644</v>
      </c>
      <c r="AJ51" s="21">
        <v>26602</v>
      </c>
      <c r="AK51" s="21">
        <v>21199</v>
      </c>
      <c r="AL51" s="21">
        <v>16932</v>
      </c>
      <c r="AM51" s="21">
        <v>14310</v>
      </c>
      <c r="AN51" s="21">
        <v>13666</v>
      </c>
      <c r="AO51" s="21">
        <v>11932</v>
      </c>
      <c r="AP51" s="21">
        <v>8625</v>
      </c>
      <c r="AQ51" s="21">
        <v>5620</v>
      </c>
      <c r="AR51" s="21">
        <v>3362</v>
      </c>
      <c r="AS51" s="21">
        <v>53447</v>
      </c>
      <c r="AT51" s="21">
        <v>56620</v>
      </c>
      <c r="AU51" s="21">
        <v>56440</v>
      </c>
      <c r="AV51" s="21">
        <v>48216</v>
      </c>
      <c r="AW51" s="21">
        <v>44834</v>
      </c>
      <c r="AX51" s="21">
        <v>53003</v>
      </c>
      <c r="AY51" s="21">
        <v>59696</v>
      </c>
      <c r="AZ51" s="21">
        <v>57699</v>
      </c>
      <c r="BA51" s="21">
        <v>50474</v>
      </c>
      <c r="BB51" s="21">
        <v>40288</v>
      </c>
      <c r="BC51" s="21">
        <v>33757</v>
      </c>
      <c r="BD51" s="21">
        <v>29896</v>
      </c>
      <c r="BE51" s="21">
        <v>28761</v>
      </c>
      <c r="BF51" s="21">
        <v>24998</v>
      </c>
      <c r="BG51" s="21">
        <v>17385</v>
      </c>
      <c r="BH51" s="21">
        <v>10932</v>
      </c>
      <c r="BI51" s="21">
        <v>7393</v>
      </c>
    </row>
    <row r="52" spans="1:61" ht="15" x14ac:dyDescent="0.25">
      <c r="A52" s="8" t="s">
        <v>36</v>
      </c>
      <c r="B52" s="8" t="s">
        <v>322</v>
      </c>
      <c r="C52" s="8" t="s">
        <v>289</v>
      </c>
      <c r="D52" s="8" t="s">
        <v>329</v>
      </c>
      <c r="E52" s="8" t="s">
        <v>309</v>
      </c>
      <c r="F52" s="8" t="s">
        <v>340</v>
      </c>
      <c r="G52" s="16">
        <v>2020</v>
      </c>
      <c r="H52" s="21">
        <v>148367</v>
      </c>
      <c r="I52" s="21">
        <v>155090</v>
      </c>
      <c r="J52" s="21">
        <v>303457</v>
      </c>
      <c r="K52" s="21">
        <v>11379</v>
      </c>
      <c r="L52" s="21">
        <v>11506</v>
      </c>
      <c r="M52" s="21">
        <v>11906</v>
      </c>
      <c r="N52" s="21">
        <v>10244</v>
      </c>
      <c r="O52" s="21">
        <v>10159</v>
      </c>
      <c r="P52" s="21">
        <v>12940</v>
      </c>
      <c r="Q52" s="21">
        <v>13321</v>
      </c>
      <c r="R52" s="21">
        <v>12111</v>
      </c>
      <c r="S52" s="21">
        <v>10306</v>
      </c>
      <c r="T52" s="21">
        <v>8166</v>
      </c>
      <c r="U52" s="21">
        <v>7294</v>
      </c>
      <c r="V52" s="21">
        <v>6579</v>
      </c>
      <c r="W52" s="21">
        <v>7057</v>
      </c>
      <c r="X52" s="21">
        <v>6328</v>
      </c>
      <c r="Y52" s="21">
        <v>4443</v>
      </c>
      <c r="Z52" s="21">
        <v>2574</v>
      </c>
      <c r="AA52" s="21">
        <v>2054</v>
      </c>
      <c r="AB52" s="21">
        <v>11377</v>
      </c>
      <c r="AC52" s="21">
        <v>11654</v>
      </c>
      <c r="AD52" s="21">
        <v>11477</v>
      </c>
      <c r="AE52" s="21">
        <v>9791</v>
      </c>
      <c r="AF52" s="21">
        <v>10451</v>
      </c>
      <c r="AG52" s="21">
        <v>13550</v>
      </c>
      <c r="AH52" s="21">
        <v>14904</v>
      </c>
      <c r="AI52" s="21">
        <v>14075</v>
      </c>
      <c r="AJ52" s="21">
        <v>12413</v>
      </c>
      <c r="AK52" s="21">
        <v>9790</v>
      </c>
      <c r="AL52" s="21">
        <v>7695</v>
      </c>
      <c r="AM52" s="21">
        <v>6437</v>
      </c>
      <c r="AN52" s="21">
        <v>6680</v>
      </c>
      <c r="AO52" s="21">
        <v>6122</v>
      </c>
      <c r="AP52" s="21">
        <v>4199</v>
      </c>
      <c r="AQ52" s="21">
        <v>2887</v>
      </c>
      <c r="AR52" s="21">
        <v>1588</v>
      </c>
      <c r="AS52" s="21">
        <v>22756</v>
      </c>
      <c r="AT52" s="21">
        <v>23160</v>
      </c>
      <c r="AU52" s="21">
        <v>23383</v>
      </c>
      <c r="AV52" s="21">
        <v>20035</v>
      </c>
      <c r="AW52" s="21">
        <v>20610</v>
      </c>
      <c r="AX52" s="21">
        <v>26490</v>
      </c>
      <c r="AY52" s="21">
        <v>28225</v>
      </c>
      <c r="AZ52" s="21">
        <v>26186</v>
      </c>
      <c r="BA52" s="21">
        <v>22719</v>
      </c>
      <c r="BB52" s="21">
        <v>17956</v>
      </c>
      <c r="BC52" s="21">
        <v>14989</v>
      </c>
      <c r="BD52" s="21">
        <v>13016</v>
      </c>
      <c r="BE52" s="21">
        <v>13737</v>
      </c>
      <c r="BF52" s="21">
        <v>12450</v>
      </c>
      <c r="BG52" s="21">
        <v>8642</v>
      </c>
      <c r="BH52" s="21">
        <v>5461</v>
      </c>
      <c r="BI52" s="21">
        <v>3642</v>
      </c>
    </row>
    <row r="53" spans="1:61" ht="15" x14ac:dyDescent="0.25">
      <c r="A53" s="8" t="s">
        <v>36</v>
      </c>
      <c r="B53" s="8" t="s">
        <v>322</v>
      </c>
      <c r="C53" s="8" t="s">
        <v>289</v>
      </c>
      <c r="D53" s="8" t="s">
        <v>329</v>
      </c>
      <c r="E53" s="8" t="s">
        <v>314</v>
      </c>
      <c r="F53" s="8" t="s">
        <v>331</v>
      </c>
      <c r="G53" s="16">
        <v>2020</v>
      </c>
      <c r="H53" s="21">
        <v>245723</v>
      </c>
      <c r="I53" s="21">
        <v>251762</v>
      </c>
      <c r="J53" s="21">
        <v>497485</v>
      </c>
      <c r="K53" s="21">
        <v>19732</v>
      </c>
      <c r="L53" s="21">
        <v>20600</v>
      </c>
      <c r="M53" s="21">
        <v>20710</v>
      </c>
      <c r="N53" s="21">
        <v>18300</v>
      </c>
      <c r="O53" s="21">
        <v>19571</v>
      </c>
      <c r="P53" s="21">
        <v>21400</v>
      </c>
      <c r="Q53" s="21">
        <v>22138</v>
      </c>
      <c r="R53" s="21">
        <v>20587</v>
      </c>
      <c r="S53" s="21">
        <v>17935</v>
      </c>
      <c r="T53" s="21">
        <v>14224</v>
      </c>
      <c r="U53" s="21">
        <v>12450</v>
      </c>
      <c r="V53" s="21">
        <v>10655</v>
      </c>
      <c r="W53" s="21">
        <v>9298</v>
      </c>
      <c r="X53" s="21">
        <v>7508</v>
      </c>
      <c r="Y53" s="21">
        <v>5016</v>
      </c>
      <c r="Z53" s="21">
        <v>3213</v>
      </c>
      <c r="AA53" s="21">
        <v>2386</v>
      </c>
      <c r="AB53" s="21">
        <v>20223</v>
      </c>
      <c r="AC53" s="21">
        <v>20415</v>
      </c>
      <c r="AD53" s="21">
        <v>20037</v>
      </c>
      <c r="AE53" s="21">
        <v>17599</v>
      </c>
      <c r="AF53" s="21">
        <v>18630</v>
      </c>
      <c r="AG53" s="21">
        <v>20822</v>
      </c>
      <c r="AH53" s="21">
        <v>23060</v>
      </c>
      <c r="AI53" s="21">
        <v>22760</v>
      </c>
      <c r="AJ53" s="21">
        <v>21268</v>
      </c>
      <c r="AK53" s="21">
        <v>16758</v>
      </c>
      <c r="AL53" s="21">
        <v>13254</v>
      </c>
      <c r="AM53" s="21">
        <v>10914</v>
      </c>
      <c r="AN53" s="21">
        <v>9262</v>
      </c>
      <c r="AO53" s="21">
        <v>7357</v>
      </c>
      <c r="AP53" s="21">
        <v>4678</v>
      </c>
      <c r="AQ53" s="21">
        <v>3094</v>
      </c>
      <c r="AR53" s="21">
        <v>1631</v>
      </c>
      <c r="AS53" s="21">
        <v>39955</v>
      </c>
      <c r="AT53" s="21">
        <v>41015</v>
      </c>
      <c r="AU53" s="21">
        <v>40747</v>
      </c>
      <c r="AV53" s="21">
        <v>35899</v>
      </c>
      <c r="AW53" s="21">
        <v>38201</v>
      </c>
      <c r="AX53" s="21">
        <v>42222</v>
      </c>
      <c r="AY53" s="21">
        <v>45198</v>
      </c>
      <c r="AZ53" s="21">
        <v>43347</v>
      </c>
      <c r="BA53" s="21">
        <v>39203</v>
      </c>
      <c r="BB53" s="21">
        <v>30982</v>
      </c>
      <c r="BC53" s="21">
        <v>25704</v>
      </c>
      <c r="BD53" s="21">
        <v>21569</v>
      </c>
      <c r="BE53" s="21">
        <v>18560</v>
      </c>
      <c r="BF53" s="21">
        <v>14865</v>
      </c>
      <c r="BG53" s="21">
        <v>9694</v>
      </c>
      <c r="BH53" s="21">
        <v>6307</v>
      </c>
      <c r="BI53" s="21">
        <v>4017</v>
      </c>
    </row>
    <row r="54" spans="1:61" ht="12.75" x14ac:dyDescent="0.2">
      <c r="A54"/>
      <c r="B54"/>
      <c r="C54"/>
      <c r="D54"/>
      <c r="E54"/>
      <c r="F54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1:61" ht="12.75" x14ac:dyDescent="0.2">
      <c r="A55"/>
      <c r="B55"/>
      <c r="C55"/>
      <c r="D55"/>
      <c r="E55"/>
      <c r="F55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1:61" ht="12.75" x14ac:dyDescent="0.2">
      <c r="A56"/>
      <c r="B56"/>
      <c r="C56"/>
      <c r="D56"/>
      <c r="E56"/>
      <c r="F56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 ht="12.75" x14ac:dyDescent="0.2">
      <c r="A57"/>
      <c r="B57"/>
      <c r="C57"/>
      <c r="D57"/>
      <c r="E57"/>
      <c r="F57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 ht="12.75" x14ac:dyDescent="0.2">
      <c r="A58"/>
      <c r="B58"/>
      <c r="C58"/>
      <c r="D58"/>
      <c r="E58"/>
      <c r="F58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1:61" ht="12.75" x14ac:dyDescent="0.2">
      <c r="A59"/>
      <c r="B59"/>
      <c r="C59"/>
      <c r="D59"/>
      <c r="E59"/>
      <c r="F59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 ht="12.75" x14ac:dyDescent="0.2">
      <c r="A60"/>
      <c r="B60"/>
      <c r="C60"/>
      <c r="D60"/>
      <c r="E60"/>
      <c r="F60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1:61" ht="12.75" x14ac:dyDescent="0.2">
      <c r="A61"/>
      <c r="B61"/>
      <c r="C61"/>
      <c r="D61"/>
      <c r="E61"/>
      <c r="F61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1:61" ht="12.75" x14ac:dyDescent="0.2">
      <c r="A62"/>
      <c r="B62"/>
      <c r="C62"/>
      <c r="D62"/>
      <c r="E62"/>
      <c r="F62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1:61" ht="12.75" x14ac:dyDescent="0.2">
      <c r="A63"/>
      <c r="B63"/>
      <c r="C63"/>
      <c r="D63"/>
      <c r="E63"/>
      <c r="F6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 ht="12.75" x14ac:dyDescent="0.2">
      <c r="A64"/>
      <c r="B64"/>
      <c r="C64"/>
      <c r="D64"/>
      <c r="E64"/>
      <c r="F64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1:61" ht="12.75" x14ac:dyDescent="0.2">
      <c r="A65"/>
      <c r="B65"/>
      <c r="C65"/>
      <c r="D65"/>
      <c r="E65"/>
      <c r="F65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 ht="12.75" x14ac:dyDescent="0.2">
      <c r="A66"/>
      <c r="B66"/>
      <c r="C66"/>
      <c r="D66"/>
      <c r="E66"/>
      <c r="F66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1:61" ht="12.75" x14ac:dyDescent="0.2">
      <c r="A67"/>
      <c r="B67"/>
      <c r="C67"/>
      <c r="D67"/>
      <c r="E67"/>
      <c r="F67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1:61" ht="12.75" x14ac:dyDescent="0.2">
      <c r="A68"/>
      <c r="B68"/>
      <c r="C68"/>
      <c r="D68"/>
      <c r="E68"/>
      <c r="F68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 ht="12.75" x14ac:dyDescent="0.2">
      <c r="A69"/>
      <c r="B69"/>
      <c r="C69"/>
      <c r="D69"/>
      <c r="E69"/>
      <c r="F69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1:61" ht="12.75" x14ac:dyDescent="0.2">
      <c r="A70"/>
      <c r="B70"/>
      <c r="C70"/>
      <c r="D70"/>
      <c r="E70"/>
      <c r="F70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1:61" ht="12.75" x14ac:dyDescent="0.2">
      <c r="A71"/>
      <c r="B71"/>
      <c r="C71"/>
      <c r="D71"/>
      <c r="E71"/>
      <c r="F71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1:61" ht="12.75" x14ac:dyDescent="0.2">
      <c r="A72"/>
      <c r="B72"/>
      <c r="C72"/>
      <c r="D72"/>
      <c r="E72"/>
      <c r="F72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1:61" ht="12.75" x14ac:dyDescent="0.2">
      <c r="A73"/>
      <c r="B73"/>
      <c r="C73"/>
      <c r="D73"/>
      <c r="E73"/>
      <c r="F7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 ht="12.75" x14ac:dyDescent="0.2">
      <c r="A74"/>
      <c r="B74"/>
      <c r="C74"/>
      <c r="D74"/>
      <c r="E74"/>
      <c r="F74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1:61" ht="12.75" x14ac:dyDescent="0.2">
      <c r="A75"/>
      <c r="B75"/>
      <c r="C75"/>
      <c r="D75"/>
      <c r="E75"/>
      <c r="F75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 ht="12.75" x14ac:dyDescent="0.2">
      <c r="A76"/>
      <c r="B76"/>
      <c r="C76"/>
      <c r="D76"/>
      <c r="E76"/>
      <c r="F76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1:61" ht="12.75" x14ac:dyDescent="0.2">
      <c r="A77"/>
      <c r="B77"/>
      <c r="C77"/>
      <c r="D77"/>
      <c r="E77"/>
      <c r="F77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1:61" ht="12.75" x14ac:dyDescent="0.2">
      <c r="A78"/>
      <c r="B78"/>
      <c r="C78"/>
      <c r="D78"/>
      <c r="E78"/>
      <c r="F78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1:61" ht="12.75" x14ac:dyDescent="0.2">
      <c r="A79"/>
      <c r="B79"/>
      <c r="C79"/>
      <c r="D79"/>
      <c r="E79"/>
      <c r="F79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1:61" ht="12.75" x14ac:dyDescent="0.2">
      <c r="A80"/>
      <c r="B80"/>
      <c r="C80"/>
      <c r="D80"/>
      <c r="E80"/>
      <c r="F80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1:61" ht="12.75" x14ac:dyDescent="0.2">
      <c r="A81"/>
      <c r="B81"/>
      <c r="C81"/>
      <c r="D81"/>
      <c r="E81"/>
      <c r="F81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1:61" ht="12.75" x14ac:dyDescent="0.2">
      <c r="A82"/>
      <c r="B82"/>
      <c r="C82"/>
      <c r="D82"/>
      <c r="E82"/>
      <c r="F82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1:61" ht="12.75" x14ac:dyDescent="0.2">
      <c r="A83"/>
      <c r="B83"/>
      <c r="C83"/>
      <c r="D83"/>
      <c r="E83"/>
      <c r="F8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 ht="12.75" x14ac:dyDescent="0.2">
      <c r="A84"/>
      <c r="B84"/>
      <c r="C84"/>
      <c r="D84"/>
      <c r="E84"/>
      <c r="F84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 ht="12.75" x14ac:dyDescent="0.2">
      <c r="A85"/>
      <c r="B85"/>
      <c r="C85"/>
      <c r="D85"/>
      <c r="E85"/>
      <c r="F8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1:61" ht="12.75" x14ac:dyDescent="0.2">
      <c r="A86"/>
      <c r="B86"/>
      <c r="C86"/>
      <c r="D86"/>
      <c r="E86"/>
      <c r="F86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1:61" ht="12.75" x14ac:dyDescent="0.2">
      <c r="A87"/>
      <c r="B87"/>
      <c r="C87"/>
      <c r="D87"/>
      <c r="E87"/>
      <c r="F87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1:61" ht="12.75" x14ac:dyDescent="0.2">
      <c r="A88"/>
      <c r="B88"/>
      <c r="C88"/>
      <c r="D88"/>
      <c r="E88"/>
      <c r="F88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1:61" ht="12.75" x14ac:dyDescent="0.2">
      <c r="A89"/>
      <c r="B89"/>
      <c r="C89"/>
      <c r="D89"/>
      <c r="E89"/>
      <c r="F89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1:61" ht="12.75" x14ac:dyDescent="0.2">
      <c r="A90"/>
      <c r="B90"/>
      <c r="C90"/>
      <c r="D90"/>
      <c r="E90"/>
      <c r="F90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1:61" ht="12.75" x14ac:dyDescent="0.2">
      <c r="A91"/>
      <c r="B91"/>
      <c r="C91"/>
      <c r="D91"/>
      <c r="E91"/>
      <c r="F91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1:61" ht="12.75" x14ac:dyDescent="0.2">
      <c r="A92"/>
      <c r="B92"/>
      <c r="C92"/>
      <c r="D92"/>
      <c r="E92"/>
      <c r="F92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 ht="12.75" x14ac:dyDescent="0.2">
      <c r="A93"/>
      <c r="B93"/>
      <c r="C93"/>
      <c r="D93"/>
      <c r="E93"/>
      <c r="F9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 ht="12.75" x14ac:dyDescent="0.2">
      <c r="A94"/>
      <c r="B94"/>
      <c r="C94"/>
      <c r="D94"/>
      <c r="E94"/>
      <c r="F94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1:61" ht="12.75" x14ac:dyDescent="0.2">
      <c r="A95"/>
      <c r="B95"/>
      <c r="C95"/>
      <c r="D95"/>
      <c r="E95"/>
      <c r="F9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1:61" ht="12.75" x14ac:dyDescent="0.2">
      <c r="A96"/>
      <c r="B96"/>
      <c r="C96"/>
      <c r="D96"/>
      <c r="E96"/>
      <c r="F96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1:61" ht="12.75" x14ac:dyDescent="0.2">
      <c r="A97"/>
      <c r="B97"/>
      <c r="C97"/>
      <c r="D97"/>
      <c r="E97"/>
      <c r="F97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1:61" ht="12.75" x14ac:dyDescent="0.2">
      <c r="A98"/>
      <c r="B98"/>
      <c r="C98"/>
      <c r="D98"/>
      <c r="E98"/>
      <c r="F98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1:61" ht="12.75" x14ac:dyDescent="0.2">
      <c r="A99"/>
      <c r="B99"/>
      <c r="C99"/>
      <c r="D99"/>
      <c r="E99"/>
      <c r="F99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ht="12.75" x14ac:dyDescent="0.2">
      <c r="A100"/>
      <c r="B100"/>
      <c r="C100"/>
      <c r="D100"/>
      <c r="E100"/>
      <c r="F100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ht="12.75" x14ac:dyDescent="0.2">
      <c r="A101"/>
      <c r="B101"/>
      <c r="C101"/>
      <c r="D101"/>
      <c r="E101"/>
      <c r="F101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ht="12.75" x14ac:dyDescent="0.2">
      <c r="A102"/>
      <c r="B102"/>
      <c r="C102"/>
      <c r="D102"/>
      <c r="E102"/>
      <c r="F102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ht="12.75" x14ac:dyDescent="0.2">
      <c r="A103"/>
      <c r="B103"/>
      <c r="C103"/>
      <c r="D103"/>
      <c r="E103"/>
      <c r="F10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ht="12.75" x14ac:dyDescent="0.2">
      <c r="A104"/>
      <c r="B104"/>
      <c r="C104"/>
      <c r="D104"/>
      <c r="E104"/>
      <c r="F104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ht="12.75" x14ac:dyDescent="0.2">
      <c r="A105"/>
      <c r="B105"/>
      <c r="C105"/>
      <c r="D105"/>
      <c r="E105"/>
      <c r="F105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ht="12.75" x14ac:dyDescent="0.2">
      <c r="A106"/>
      <c r="B106"/>
      <c r="C106"/>
      <c r="D106"/>
      <c r="E106"/>
      <c r="F106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ht="12.75" x14ac:dyDescent="0.2">
      <c r="A107"/>
      <c r="B107"/>
      <c r="C107"/>
      <c r="D107"/>
      <c r="E107"/>
      <c r="F107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ht="12.75" x14ac:dyDescent="0.2">
      <c r="A108"/>
      <c r="B108"/>
      <c r="C108"/>
      <c r="D108"/>
      <c r="E108"/>
      <c r="F108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ht="12.75" x14ac:dyDescent="0.2">
      <c r="A109"/>
      <c r="B109"/>
      <c r="C109"/>
      <c r="D109"/>
      <c r="E109"/>
      <c r="F109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ht="12.75" x14ac:dyDescent="0.2">
      <c r="A110"/>
      <c r="B110"/>
      <c r="C110"/>
      <c r="D110"/>
      <c r="E110"/>
      <c r="F110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ht="12.75" x14ac:dyDescent="0.2">
      <c r="A111"/>
      <c r="B111"/>
      <c r="C111"/>
      <c r="D111"/>
      <c r="E111"/>
      <c r="F111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ht="12.75" x14ac:dyDescent="0.2">
      <c r="A112"/>
      <c r="B112"/>
      <c r="C112"/>
      <c r="D112"/>
      <c r="E112"/>
      <c r="F112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ht="12.75" x14ac:dyDescent="0.2">
      <c r="A113"/>
      <c r="B113"/>
      <c r="C113"/>
      <c r="D113"/>
      <c r="E113"/>
      <c r="F11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ht="12.75" x14ac:dyDescent="0.2">
      <c r="A114"/>
      <c r="B114"/>
      <c r="C114"/>
      <c r="D114"/>
      <c r="E114"/>
      <c r="F114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ht="12.75" x14ac:dyDescent="0.2">
      <c r="A115"/>
      <c r="B115"/>
      <c r="C115"/>
      <c r="D115"/>
      <c r="E115"/>
      <c r="F115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ht="12.75" x14ac:dyDescent="0.2">
      <c r="A116"/>
      <c r="B116"/>
      <c r="C116"/>
      <c r="D116"/>
      <c r="E116"/>
      <c r="F116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ht="12.75" x14ac:dyDescent="0.2">
      <c r="A117"/>
      <c r="B117"/>
      <c r="C117"/>
      <c r="D117"/>
      <c r="E117"/>
      <c r="F117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 ht="12.75" x14ac:dyDescent="0.2">
      <c r="A118"/>
      <c r="B118"/>
      <c r="C118"/>
      <c r="D118"/>
      <c r="E118"/>
      <c r="F118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ht="12.75" x14ac:dyDescent="0.2">
      <c r="A119"/>
      <c r="B119"/>
      <c r="C119"/>
      <c r="D119"/>
      <c r="E119"/>
      <c r="F119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1:61" ht="12.75" x14ac:dyDescent="0.2">
      <c r="A120"/>
      <c r="B120"/>
      <c r="C120"/>
      <c r="D120"/>
      <c r="E120"/>
      <c r="F120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1:61" ht="12.75" x14ac:dyDescent="0.2">
      <c r="A121"/>
      <c r="B121"/>
      <c r="C121"/>
      <c r="D121"/>
      <c r="E121"/>
      <c r="F121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1:61" ht="12.75" x14ac:dyDescent="0.2">
      <c r="A122"/>
      <c r="B122"/>
      <c r="C122"/>
      <c r="D122"/>
      <c r="E122"/>
      <c r="F122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1:61" ht="12.75" x14ac:dyDescent="0.2">
      <c r="A123"/>
      <c r="B123"/>
      <c r="C123"/>
      <c r="D123"/>
      <c r="E123"/>
      <c r="F12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1:61" ht="12.75" x14ac:dyDescent="0.2">
      <c r="A124"/>
      <c r="B124"/>
      <c r="C124"/>
      <c r="D124"/>
      <c r="E124"/>
      <c r="F124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1:61" ht="12.75" x14ac:dyDescent="0.2">
      <c r="A125"/>
      <c r="B125"/>
      <c r="C125"/>
      <c r="D125"/>
      <c r="E125"/>
      <c r="F125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1:61" ht="12.75" x14ac:dyDescent="0.2">
      <c r="A126"/>
      <c r="B126"/>
      <c r="C126"/>
      <c r="D126"/>
      <c r="E126"/>
      <c r="F126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1:61" ht="12.75" x14ac:dyDescent="0.2">
      <c r="A127"/>
      <c r="B127"/>
      <c r="C127"/>
      <c r="D127"/>
      <c r="E127"/>
      <c r="F127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1:61" ht="12.75" x14ac:dyDescent="0.2">
      <c r="A128"/>
      <c r="B128"/>
      <c r="C128"/>
      <c r="D128"/>
      <c r="E128"/>
      <c r="F128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1:61" ht="12.75" x14ac:dyDescent="0.2">
      <c r="A129"/>
      <c r="B129"/>
      <c r="C129"/>
      <c r="D129"/>
      <c r="E129"/>
      <c r="F129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1:61" ht="12.75" x14ac:dyDescent="0.2">
      <c r="A130"/>
      <c r="B130"/>
      <c r="C130"/>
      <c r="D130"/>
      <c r="E130"/>
      <c r="F130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 ht="12.75" x14ac:dyDescent="0.2">
      <c r="A131"/>
      <c r="B131"/>
      <c r="C131"/>
      <c r="D131"/>
      <c r="E131"/>
      <c r="F131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 ht="12.75" x14ac:dyDescent="0.2">
      <c r="A132"/>
      <c r="B132"/>
      <c r="C132"/>
      <c r="D132"/>
      <c r="E132"/>
      <c r="F132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 ht="12.75" x14ac:dyDescent="0.2">
      <c r="A133"/>
      <c r="B133"/>
      <c r="C133"/>
      <c r="D133"/>
      <c r="E133"/>
      <c r="F13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ht="12.75" x14ac:dyDescent="0.2">
      <c r="A134"/>
      <c r="B134"/>
      <c r="C134"/>
      <c r="D134"/>
      <c r="E134"/>
      <c r="F134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1:61" ht="12.75" x14ac:dyDescent="0.2">
      <c r="A135"/>
      <c r="B135"/>
      <c r="C135"/>
      <c r="D135"/>
      <c r="E135"/>
      <c r="F135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1:61" ht="12.75" x14ac:dyDescent="0.2">
      <c r="A136"/>
      <c r="B136"/>
      <c r="C136"/>
      <c r="D136"/>
      <c r="E136"/>
      <c r="F136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1:61" ht="12.75" x14ac:dyDescent="0.2">
      <c r="A137"/>
      <c r="B137"/>
      <c r="C137"/>
      <c r="D137"/>
      <c r="E137"/>
      <c r="F137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1:61" ht="12.75" x14ac:dyDescent="0.2">
      <c r="A138"/>
      <c r="B138"/>
      <c r="C138"/>
      <c r="D138"/>
      <c r="E138"/>
      <c r="F138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1:61" ht="12.75" x14ac:dyDescent="0.2">
      <c r="A139"/>
      <c r="B139"/>
      <c r="C139"/>
      <c r="D139"/>
      <c r="E139"/>
      <c r="F139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1:61" ht="12.75" x14ac:dyDescent="0.2">
      <c r="A140"/>
      <c r="B140"/>
      <c r="C140"/>
      <c r="D140"/>
      <c r="E140"/>
      <c r="F140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1:61" ht="12.75" x14ac:dyDescent="0.2">
      <c r="A141"/>
      <c r="B141"/>
      <c r="C141"/>
      <c r="D141"/>
      <c r="E141"/>
      <c r="F141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1:61" ht="12.75" x14ac:dyDescent="0.2">
      <c r="A142"/>
      <c r="B142"/>
      <c r="C142"/>
      <c r="D142"/>
      <c r="E142"/>
      <c r="F142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1:61" ht="12.75" x14ac:dyDescent="0.2">
      <c r="A143"/>
      <c r="B143"/>
      <c r="C143"/>
      <c r="D143"/>
      <c r="E143"/>
      <c r="F14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1:61" ht="12.75" x14ac:dyDescent="0.2">
      <c r="A144"/>
      <c r="B144"/>
      <c r="C144"/>
      <c r="D144"/>
      <c r="E144"/>
      <c r="F144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1:61" ht="12.75" x14ac:dyDescent="0.2">
      <c r="A145"/>
      <c r="B145"/>
      <c r="C145"/>
      <c r="D145"/>
      <c r="E145"/>
      <c r="F145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1:61" ht="12.75" x14ac:dyDescent="0.2">
      <c r="A146"/>
      <c r="B146"/>
      <c r="C146"/>
      <c r="D146"/>
      <c r="E146"/>
      <c r="F146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1:61" ht="12.75" x14ac:dyDescent="0.2">
      <c r="A147"/>
      <c r="B147"/>
      <c r="C147"/>
      <c r="D147"/>
      <c r="E147"/>
      <c r="F147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1:61" ht="12.75" x14ac:dyDescent="0.2">
      <c r="A148"/>
      <c r="B148"/>
      <c r="C148"/>
      <c r="D148"/>
      <c r="E148"/>
      <c r="F148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1:61" ht="12.75" x14ac:dyDescent="0.2">
      <c r="A149"/>
      <c r="B149"/>
      <c r="C149"/>
      <c r="D149"/>
      <c r="E149"/>
      <c r="F149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1:61" ht="12.75" x14ac:dyDescent="0.2">
      <c r="A150"/>
      <c r="B150"/>
      <c r="C150"/>
      <c r="D150"/>
      <c r="E150"/>
      <c r="F150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1:61" ht="12.75" x14ac:dyDescent="0.2">
      <c r="A151"/>
      <c r="B151"/>
      <c r="C151"/>
      <c r="D151"/>
      <c r="E151"/>
      <c r="F151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1:61" ht="12.75" x14ac:dyDescent="0.2">
      <c r="A152"/>
      <c r="B152"/>
      <c r="C152"/>
      <c r="D152"/>
      <c r="E152"/>
      <c r="F152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1:61" ht="12.75" x14ac:dyDescent="0.2">
      <c r="A153"/>
      <c r="B153"/>
      <c r="C153"/>
      <c r="D153"/>
      <c r="E153"/>
      <c r="F15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1:61" ht="12.75" x14ac:dyDescent="0.2">
      <c r="A154"/>
      <c r="B154"/>
      <c r="C154"/>
      <c r="D154"/>
      <c r="E154"/>
      <c r="F154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1:61" ht="12.75" x14ac:dyDescent="0.2">
      <c r="A155"/>
      <c r="B155"/>
      <c r="C155"/>
      <c r="D155"/>
      <c r="E155"/>
      <c r="F155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1:61" ht="12.75" x14ac:dyDescent="0.2">
      <c r="A156"/>
      <c r="B156"/>
      <c r="C156"/>
      <c r="D156"/>
      <c r="E156"/>
      <c r="F156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1:61" ht="12.75" x14ac:dyDescent="0.2">
      <c r="A157"/>
      <c r="B157"/>
      <c r="C157"/>
      <c r="D157"/>
      <c r="E157"/>
      <c r="F157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1:61" ht="12.75" x14ac:dyDescent="0.2">
      <c r="A158"/>
      <c r="B158"/>
      <c r="C158"/>
      <c r="D158"/>
      <c r="E158"/>
      <c r="F158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1:61" ht="12.75" x14ac:dyDescent="0.2">
      <c r="A159"/>
      <c r="B159"/>
      <c r="C159"/>
      <c r="D159"/>
      <c r="E159"/>
      <c r="F159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1:61" ht="12.75" x14ac:dyDescent="0.2">
      <c r="A160"/>
      <c r="B160"/>
      <c r="C160"/>
      <c r="D160"/>
      <c r="E160"/>
      <c r="F160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1:61" ht="12.75" x14ac:dyDescent="0.2">
      <c r="A161"/>
      <c r="B161"/>
      <c r="C161"/>
      <c r="D161"/>
      <c r="E161"/>
      <c r="F161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 ht="12.75" x14ac:dyDescent="0.2">
      <c r="A162"/>
      <c r="B162"/>
      <c r="C162"/>
      <c r="D162"/>
      <c r="E162"/>
      <c r="F162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1:61" ht="12.75" x14ac:dyDescent="0.2">
      <c r="A163"/>
      <c r="B163"/>
      <c r="C163"/>
      <c r="D163"/>
      <c r="E163"/>
      <c r="F16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1:61" ht="12.75" x14ac:dyDescent="0.2">
      <c r="A164"/>
      <c r="B164"/>
      <c r="C164"/>
      <c r="D164"/>
      <c r="E164"/>
      <c r="F164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1:61" ht="12.75" x14ac:dyDescent="0.2">
      <c r="A165"/>
      <c r="B165"/>
      <c r="C165"/>
      <c r="D165"/>
      <c r="E165"/>
      <c r="F165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1:61" ht="12.75" x14ac:dyDescent="0.2">
      <c r="A166"/>
      <c r="B166"/>
      <c r="C166"/>
      <c r="D166"/>
      <c r="E166"/>
      <c r="F166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1:61" ht="12.75" x14ac:dyDescent="0.2">
      <c r="A167"/>
      <c r="B167"/>
      <c r="C167"/>
      <c r="D167"/>
      <c r="E167"/>
      <c r="F167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1:61" ht="12.75" x14ac:dyDescent="0.2">
      <c r="A168"/>
      <c r="B168"/>
      <c r="C168"/>
      <c r="D168"/>
      <c r="E168"/>
      <c r="F168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1:61" ht="12.75" x14ac:dyDescent="0.2">
      <c r="A169"/>
      <c r="B169"/>
      <c r="C169"/>
      <c r="D169"/>
      <c r="E169"/>
      <c r="F169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1:61" ht="12.75" x14ac:dyDescent="0.2">
      <c r="A170"/>
      <c r="B170"/>
      <c r="C170"/>
      <c r="D170"/>
      <c r="E170"/>
      <c r="F170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1:61" ht="12.75" x14ac:dyDescent="0.2">
      <c r="A171"/>
      <c r="B171"/>
      <c r="C171"/>
      <c r="D171"/>
      <c r="E171"/>
      <c r="F171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1:61" ht="12.75" x14ac:dyDescent="0.2">
      <c r="A172"/>
      <c r="B172"/>
      <c r="C172"/>
      <c r="D172"/>
      <c r="E172"/>
      <c r="F172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1:61" ht="12.75" x14ac:dyDescent="0.2">
      <c r="A173"/>
      <c r="B173"/>
      <c r="C173"/>
      <c r="D173"/>
      <c r="E173"/>
      <c r="F17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1:61" ht="12.75" x14ac:dyDescent="0.2">
      <c r="A174"/>
      <c r="B174"/>
      <c r="C174"/>
      <c r="D174"/>
      <c r="E174"/>
      <c r="F174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1:61" ht="12.75" x14ac:dyDescent="0.2">
      <c r="A175"/>
      <c r="B175"/>
      <c r="C175"/>
      <c r="D175"/>
      <c r="E175"/>
      <c r="F175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1:61" ht="12.75" x14ac:dyDescent="0.2">
      <c r="A176"/>
      <c r="B176"/>
      <c r="C176"/>
      <c r="D176"/>
      <c r="E176"/>
      <c r="F176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1:61" ht="12.75" x14ac:dyDescent="0.2">
      <c r="A177"/>
      <c r="B177"/>
      <c r="C177"/>
      <c r="D177"/>
      <c r="E177"/>
      <c r="F177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1:61" ht="12.75" x14ac:dyDescent="0.2">
      <c r="A178"/>
      <c r="B178"/>
      <c r="C178"/>
      <c r="D178"/>
      <c r="E178"/>
      <c r="F178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1:61" ht="12.75" x14ac:dyDescent="0.2">
      <c r="A179"/>
      <c r="B179"/>
      <c r="C179"/>
      <c r="D179"/>
      <c r="E179"/>
      <c r="F179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1:61" ht="12.75" x14ac:dyDescent="0.2">
      <c r="A180"/>
      <c r="B180"/>
      <c r="C180"/>
      <c r="D180"/>
      <c r="E180"/>
      <c r="F180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1:61" ht="12.75" x14ac:dyDescent="0.2">
      <c r="A181"/>
      <c r="B181"/>
      <c r="C181"/>
      <c r="D181"/>
      <c r="E181"/>
      <c r="F181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1:61" ht="12.75" x14ac:dyDescent="0.2">
      <c r="A182"/>
      <c r="B182"/>
      <c r="C182"/>
      <c r="D182"/>
      <c r="E182"/>
      <c r="F182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1:61" ht="12.75" x14ac:dyDescent="0.2">
      <c r="A183"/>
      <c r="B183"/>
      <c r="C183"/>
      <c r="D183"/>
      <c r="E183"/>
      <c r="F18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1:61" ht="12.75" x14ac:dyDescent="0.2">
      <c r="A184"/>
      <c r="B184"/>
      <c r="C184"/>
      <c r="D184"/>
      <c r="E184"/>
      <c r="F184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1:61" ht="12.75" x14ac:dyDescent="0.2">
      <c r="A185"/>
      <c r="B185"/>
      <c r="C185"/>
      <c r="D185"/>
      <c r="E185"/>
      <c r="F185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1:61" ht="12.75" x14ac:dyDescent="0.2">
      <c r="A186"/>
      <c r="B186"/>
      <c r="C186"/>
      <c r="D186"/>
      <c r="E186"/>
      <c r="F186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1:61" ht="12.75" x14ac:dyDescent="0.2">
      <c r="A187"/>
      <c r="B187"/>
      <c r="C187"/>
      <c r="D187"/>
      <c r="E187"/>
      <c r="F187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1:61" ht="12.75" x14ac:dyDescent="0.2">
      <c r="A188"/>
      <c r="B188"/>
      <c r="C188"/>
      <c r="D188"/>
      <c r="E188"/>
      <c r="F188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1:61" ht="12.75" x14ac:dyDescent="0.2">
      <c r="A189"/>
      <c r="B189"/>
      <c r="C189"/>
      <c r="D189"/>
      <c r="E189"/>
      <c r="F189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1:61" ht="12.75" x14ac:dyDescent="0.2">
      <c r="A190"/>
      <c r="B190"/>
      <c r="C190"/>
      <c r="D190"/>
      <c r="E190"/>
      <c r="F190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1:61" ht="12.75" x14ac:dyDescent="0.2">
      <c r="A191"/>
      <c r="B191"/>
      <c r="C191"/>
      <c r="D191"/>
      <c r="E191"/>
      <c r="F191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1:61" ht="12.75" x14ac:dyDescent="0.2">
      <c r="A192"/>
      <c r="B192"/>
      <c r="C192"/>
      <c r="D192"/>
      <c r="E192"/>
      <c r="F192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1:61" ht="12.75" x14ac:dyDescent="0.2">
      <c r="A193"/>
      <c r="B193"/>
      <c r="C193"/>
      <c r="D193"/>
      <c r="E193"/>
      <c r="F19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 ht="12.75" x14ac:dyDescent="0.2">
      <c r="A194"/>
      <c r="B194"/>
      <c r="C194"/>
      <c r="D194"/>
      <c r="E194"/>
      <c r="F194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1:61" ht="12.75" x14ac:dyDescent="0.2">
      <c r="A195"/>
      <c r="B195"/>
      <c r="C195"/>
      <c r="D195"/>
      <c r="E195"/>
      <c r="F195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</row>
    <row r="196" spans="1:61" ht="12.75" x14ac:dyDescent="0.2">
      <c r="A196"/>
      <c r="B196"/>
      <c r="C196"/>
      <c r="D196"/>
      <c r="E196"/>
      <c r="F196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1:61" ht="12.75" x14ac:dyDescent="0.2">
      <c r="A197"/>
      <c r="B197"/>
      <c r="C197"/>
      <c r="D197"/>
      <c r="E197"/>
      <c r="F197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1:61" ht="12.75" x14ac:dyDescent="0.2">
      <c r="A198"/>
      <c r="B198"/>
      <c r="C198"/>
      <c r="D198"/>
      <c r="E198"/>
      <c r="F198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  <row r="199" spans="1:61" ht="12.75" x14ac:dyDescent="0.2">
      <c r="A199"/>
      <c r="B199"/>
      <c r="C199"/>
      <c r="D199"/>
      <c r="E199"/>
      <c r="F199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</row>
    <row r="200" spans="1:61" ht="12.75" x14ac:dyDescent="0.2">
      <c r="A200"/>
      <c r="B200"/>
      <c r="C200"/>
      <c r="D200"/>
      <c r="E200"/>
      <c r="F200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</row>
    <row r="201" spans="1:61" ht="12.75" x14ac:dyDescent="0.2">
      <c r="A201"/>
      <c r="B201"/>
      <c r="C201"/>
      <c r="D201"/>
      <c r="E201"/>
      <c r="F201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</row>
    <row r="202" spans="1:61" ht="12.75" x14ac:dyDescent="0.2">
      <c r="A202"/>
      <c r="B202"/>
      <c r="C202"/>
      <c r="D202"/>
      <c r="E202"/>
      <c r="F202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</row>
    <row r="203" spans="1:61" ht="12.75" x14ac:dyDescent="0.2">
      <c r="A203"/>
      <c r="B203"/>
      <c r="C203"/>
      <c r="D203"/>
      <c r="E203"/>
      <c r="F20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</row>
    <row r="204" spans="1:61" ht="12.75" x14ac:dyDescent="0.2">
      <c r="A204"/>
      <c r="B204"/>
      <c r="C204"/>
      <c r="D204"/>
      <c r="E204"/>
      <c r="F204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</row>
    <row r="205" spans="1:61" ht="12.75" x14ac:dyDescent="0.2">
      <c r="A205"/>
      <c r="B205"/>
      <c r="C205"/>
      <c r="D205"/>
      <c r="E205"/>
      <c r="F205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</row>
    <row r="206" spans="1:61" ht="12.75" x14ac:dyDescent="0.2">
      <c r="A206"/>
      <c r="B206"/>
      <c r="C206"/>
      <c r="D206"/>
      <c r="E206"/>
      <c r="F206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</row>
    <row r="207" spans="1:61" ht="12.75" x14ac:dyDescent="0.2">
      <c r="A207"/>
      <c r="B207"/>
      <c r="C207"/>
      <c r="D207"/>
      <c r="E207"/>
      <c r="F207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</row>
    <row r="208" spans="1:61" ht="12.75" x14ac:dyDescent="0.2">
      <c r="A208"/>
      <c r="B208"/>
      <c r="C208"/>
      <c r="D208"/>
      <c r="E208"/>
      <c r="F208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1:61" ht="12.75" x14ac:dyDescent="0.2">
      <c r="A209"/>
      <c r="B209"/>
      <c r="C209"/>
      <c r="D209"/>
      <c r="E209"/>
      <c r="F209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1:61" ht="12.75" x14ac:dyDescent="0.2">
      <c r="A210"/>
      <c r="B210"/>
      <c r="C210"/>
      <c r="D210"/>
      <c r="E210"/>
      <c r="F210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1:61" ht="12.75" x14ac:dyDescent="0.2">
      <c r="A211"/>
      <c r="B211"/>
      <c r="C211"/>
      <c r="D211"/>
      <c r="E211"/>
      <c r="F211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1:61" ht="12.75" x14ac:dyDescent="0.2">
      <c r="A212"/>
      <c r="B212"/>
      <c r="C212"/>
      <c r="D212"/>
      <c r="E212"/>
      <c r="F212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1:61" ht="12.75" x14ac:dyDescent="0.2">
      <c r="A213"/>
      <c r="B213"/>
      <c r="C213"/>
      <c r="D213"/>
      <c r="E213"/>
      <c r="F21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1:61" ht="12.75" x14ac:dyDescent="0.2">
      <c r="A214"/>
      <c r="B214"/>
      <c r="C214"/>
      <c r="D214"/>
      <c r="E214"/>
      <c r="F214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1:61" ht="12.75" x14ac:dyDescent="0.2">
      <c r="A215"/>
      <c r="B215"/>
      <c r="C215"/>
      <c r="D215"/>
      <c r="E215"/>
      <c r="F215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</row>
    <row r="216" spans="1:61" ht="12.75" x14ac:dyDescent="0.2">
      <c r="A216"/>
      <c r="B216"/>
      <c r="C216"/>
      <c r="D216"/>
      <c r="E216"/>
      <c r="F216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</row>
    <row r="217" spans="1:61" ht="12.75" x14ac:dyDescent="0.2">
      <c r="A217"/>
      <c r="B217"/>
      <c r="C217"/>
      <c r="D217"/>
      <c r="E217"/>
      <c r="F217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</row>
    <row r="218" spans="1:61" ht="12.75" x14ac:dyDescent="0.2">
      <c r="A218"/>
      <c r="B218"/>
      <c r="C218"/>
      <c r="D218"/>
      <c r="E218"/>
      <c r="F218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1:61" ht="12.75" x14ac:dyDescent="0.2">
      <c r="A219"/>
      <c r="B219"/>
      <c r="C219"/>
      <c r="D219"/>
      <c r="E219"/>
      <c r="F219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1:61" ht="12.75" x14ac:dyDescent="0.2">
      <c r="A220"/>
      <c r="B220"/>
      <c r="C220"/>
      <c r="D220"/>
      <c r="E220"/>
      <c r="F220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1:61" ht="12.75" x14ac:dyDescent="0.2">
      <c r="A221"/>
      <c r="B221"/>
      <c r="C221"/>
      <c r="D221"/>
      <c r="E221"/>
      <c r="F221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1:61" ht="12.75" x14ac:dyDescent="0.2">
      <c r="A222"/>
      <c r="B222"/>
      <c r="C222"/>
      <c r="D222"/>
      <c r="E222"/>
      <c r="F222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1:61" ht="12.75" x14ac:dyDescent="0.2">
      <c r="A223"/>
      <c r="B223"/>
      <c r="C223"/>
      <c r="D223"/>
      <c r="E223"/>
      <c r="F22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1:61" ht="12.75" x14ac:dyDescent="0.2">
      <c r="A224"/>
      <c r="B224"/>
      <c r="C224"/>
      <c r="D224"/>
      <c r="E224"/>
      <c r="F224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1:61" ht="12.75" x14ac:dyDescent="0.2">
      <c r="A225"/>
      <c r="B225"/>
      <c r="C225"/>
      <c r="D225"/>
      <c r="E225"/>
      <c r="F225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</row>
    <row r="226" spans="1:61" ht="12.75" x14ac:dyDescent="0.2">
      <c r="A226"/>
      <c r="B226"/>
      <c r="C226"/>
      <c r="D226"/>
      <c r="E226"/>
      <c r="F226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spans="1:61" ht="12.75" x14ac:dyDescent="0.2">
      <c r="A227"/>
      <c r="B227"/>
      <c r="C227"/>
      <c r="D227"/>
      <c r="E227"/>
      <c r="F227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</row>
    <row r="228" spans="1:61" ht="12.75" x14ac:dyDescent="0.2">
      <c r="A228"/>
      <c r="B228"/>
      <c r="C228"/>
      <c r="D228"/>
      <c r="E228"/>
      <c r="F228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</row>
    <row r="229" spans="1:61" ht="12.75" x14ac:dyDescent="0.2">
      <c r="A229"/>
      <c r="B229"/>
      <c r="C229"/>
      <c r="D229"/>
      <c r="E229"/>
      <c r="F229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</row>
    <row r="230" spans="1:61" ht="12.75" x14ac:dyDescent="0.2">
      <c r="A230"/>
      <c r="B230"/>
      <c r="C230"/>
      <c r="D230"/>
      <c r="E230"/>
      <c r="F230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</row>
    <row r="231" spans="1:61" ht="12.75" x14ac:dyDescent="0.2">
      <c r="A231"/>
      <c r="B231"/>
      <c r="C231"/>
      <c r="D231"/>
      <c r="E231"/>
      <c r="F231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</row>
    <row r="232" spans="1:61" ht="12.75" x14ac:dyDescent="0.2">
      <c r="A232"/>
      <c r="B232"/>
      <c r="C232"/>
      <c r="D232"/>
      <c r="E232"/>
      <c r="F232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</row>
    <row r="233" spans="1:61" ht="12.75" x14ac:dyDescent="0.2">
      <c r="A233"/>
      <c r="B233"/>
      <c r="C233"/>
      <c r="D233"/>
      <c r="E233"/>
      <c r="F23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</row>
    <row r="234" spans="1:61" ht="12.75" x14ac:dyDescent="0.2">
      <c r="A234"/>
      <c r="B234"/>
      <c r="C234"/>
      <c r="D234"/>
      <c r="E234"/>
      <c r="F234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</row>
  </sheetData>
  <autoFilter ref="A1:BI53" xr:uid="{505D0D98-DEF4-4097-834A-397302C1650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0263-8B64-4811-9D90-0071B3A38548}">
  <sheetPr>
    <outlinePr summaryBelow="0" summaryRight="0"/>
  </sheetPr>
  <dimension ref="A1:BK235"/>
  <sheetViews>
    <sheetView workbookViewId="0">
      <pane ySplit="1" topLeftCell="A2" activePane="bottomLeft" state="frozen"/>
      <selection pane="bottomLeft" activeCell="AO1" sqref="A1:XFD1"/>
    </sheetView>
  </sheetViews>
  <sheetFormatPr defaultColWidth="14.42578125" defaultRowHeight="15.75" customHeight="1" x14ac:dyDescent="0.2"/>
  <cols>
    <col min="1" max="8" width="14.42578125" style="7"/>
    <col min="9" max="9" width="14.42578125" style="13"/>
    <col min="10" max="12" width="8.85546875" style="19" bestFit="1" customWidth="1"/>
    <col min="13" max="28" width="8.140625" style="19" bestFit="1" customWidth="1"/>
    <col min="29" max="29" width="9.5703125" style="19" bestFit="1" customWidth="1"/>
    <col min="30" max="45" width="9" style="19" bestFit="1" customWidth="1"/>
    <col min="46" max="46" width="10.42578125" style="19" bestFit="1" customWidth="1"/>
    <col min="47" max="62" width="8.140625" style="19" bestFit="1" customWidth="1"/>
    <col min="63" max="63" width="9.5703125" style="19" bestFit="1" customWidth="1"/>
    <col min="64" max="16384" width="14.42578125" style="7"/>
  </cols>
  <sheetData>
    <row r="1" spans="1:63" ht="15.75" customHeight="1" x14ac:dyDescent="0.25">
      <c r="A1" s="6" t="s">
        <v>31</v>
      </c>
      <c r="B1" s="6" t="s">
        <v>32</v>
      </c>
      <c r="C1" s="6" t="s">
        <v>433</v>
      </c>
      <c r="D1" s="6" t="s">
        <v>33</v>
      </c>
      <c r="E1" s="6" t="s">
        <v>434</v>
      </c>
      <c r="F1" s="6" t="s">
        <v>34</v>
      </c>
      <c r="G1" s="6" t="s">
        <v>35</v>
      </c>
      <c r="H1" s="6" t="s">
        <v>435</v>
      </c>
      <c r="I1" s="15" t="s">
        <v>673</v>
      </c>
      <c r="J1" s="17" t="s">
        <v>431</v>
      </c>
      <c r="K1" s="17" t="s">
        <v>432</v>
      </c>
      <c r="L1" s="17" t="s">
        <v>382</v>
      </c>
      <c r="M1" s="17" t="s">
        <v>415</v>
      </c>
      <c r="N1" s="17" t="s">
        <v>416</v>
      </c>
      <c r="O1" s="17" t="s">
        <v>417</v>
      </c>
      <c r="P1" s="17" t="s">
        <v>418</v>
      </c>
      <c r="Q1" s="17" t="s">
        <v>419</v>
      </c>
      <c r="R1" s="17" t="s">
        <v>420</v>
      </c>
      <c r="S1" s="17" t="s">
        <v>421</v>
      </c>
      <c r="T1" s="17" t="s">
        <v>422</v>
      </c>
      <c r="U1" s="17" t="s">
        <v>423</v>
      </c>
      <c r="V1" s="17" t="s">
        <v>424</v>
      </c>
      <c r="W1" s="17" t="s">
        <v>425</v>
      </c>
      <c r="X1" s="17" t="s">
        <v>426</v>
      </c>
      <c r="Y1" s="17" t="s">
        <v>427</v>
      </c>
      <c r="Z1" s="17" t="s">
        <v>428</v>
      </c>
      <c r="AA1" s="17" t="s">
        <v>429</v>
      </c>
      <c r="AB1" s="17" t="s">
        <v>430</v>
      </c>
      <c r="AC1" s="17" t="s">
        <v>436</v>
      </c>
      <c r="AD1" s="17" t="s">
        <v>399</v>
      </c>
      <c r="AE1" s="17" t="s">
        <v>400</v>
      </c>
      <c r="AF1" s="17" t="s">
        <v>401</v>
      </c>
      <c r="AG1" s="17" t="s">
        <v>402</v>
      </c>
      <c r="AH1" s="17" t="s">
        <v>403</v>
      </c>
      <c r="AI1" s="17" t="s">
        <v>404</v>
      </c>
      <c r="AJ1" s="17" t="s">
        <v>405</v>
      </c>
      <c r="AK1" s="17" t="s">
        <v>406</v>
      </c>
      <c r="AL1" s="17" t="s">
        <v>407</v>
      </c>
      <c r="AM1" s="17" t="s">
        <v>408</v>
      </c>
      <c r="AN1" s="17" t="s">
        <v>409</v>
      </c>
      <c r="AO1" s="17" t="s">
        <v>410</v>
      </c>
      <c r="AP1" s="17" t="s">
        <v>411</v>
      </c>
      <c r="AQ1" s="17" t="s">
        <v>412</v>
      </c>
      <c r="AR1" s="17" t="s">
        <v>413</v>
      </c>
      <c r="AS1" s="17" t="s">
        <v>414</v>
      </c>
      <c r="AT1" s="17" t="s">
        <v>437</v>
      </c>
      <c r="AU1" s="17" t="s">
        <v>383</v>
      </c>
      <c r="AV1" s="17" t="s">
        <v>384</v>
      </c>
      <c r="AW1" s="17" t="s">
        <v>385</v>
      </c>
      <c r="AX1" s="17" t="s">
        <v>386</v>
      </c>
      <c r="AY1" s="17" t="s">
        <v>387</v>
      </c>
      <c r="AZ1" s="17" t="s">
        <v>388</v>
      </c>
      <c r="BA1" s="17" t="s">
        <v>389</v>
      </c>
      <c r="BB1" s="17" t="s">
        <v>390</v>
      </c>
      <c r="BC1" s="17" t="s">
        <v>391</v>
      </c>
      <c r="BD1" s="17" t="s">
        <v>392</v>
      </c>
      <c r="BE1" s="17" t="s">
        <v>393</v>
      </c>
      <c r="BF1" s="17" t="s">
        <v>394</v>
      </c>
      <c r="BG1" s="17" t="s">
        <v>395</v>
      </c>
      <c r="BH1" s="17" t="s">
        <v>396</v>
      </c>
      <c r="BI1" s="17" t="s">
        <v>397</v>
      </c>
      <c r="BJ1" s="17" t="s">
        <v>398</v>
      </c>
      <c r="BK1" s="17" t="s">
        <v>438</v>
      </c>
    </row>
    <row r="2" spans="1:63" ht="15" x14ac:dyDescent="0.25">
      <c r="A2" s="8" t="s">
        <v>36</v>
      </c>
      <c r="B2" s="8" t="s">
        <v>322</v>
      </c>
      <c r="C2" s="8" t="s">
        <v>289</v>
      </c>
      <c r="D2" s="8" t="s">
        <v>329</v>
      </c>
      <c r="E2" s="8" t="s">
        <v>314</v>
      </c>
      <c r="F2" s="8" t="s">
        <v>331</v>
      </c>
      <c r="G2" s="8" t="s">
        <v>315</v>
      </c>
      <c r="H2" s="8" t="s">
        <v>668</v>
      </c>
      <c r="I2" s="16">
        <v>2020</v>
      </c>
      <c r="J2" s="18">
        <v>37907</v>
      </c>
      <c r="K2" s="18">
        <v>37394</v>
      </c>
      <c r="L2" s="18">
        <v>75301</v>
      </c>
      <c r="M2" s="18">
        <v>2856</v>
      </c>
      <c r="N2" s="18">
        <v>3064</v>
      </c>
      <c r="O2" s="18">
        <v>3178</v>
      </c>
      <c r="P2" s="18">
        <v>2868</v>
      </c>
      <c r="Q2" s="18">
        <v>2904</v>
      </c>
      <c r="R2" s="18">
        <v>3025</v>
      </c>
      <c r="S2" s="18">
        <v>3308</v>
      </c>
      <c r="T2" s="18">
        <v>3329</v>
      </c>
      <c r="U2" s="18">
        <v>2713</v>
      </c>
      <c r="V2" s="18">
        <v>2306</v>
      </c>
      <c r="W2" s="18">
        <v>1892</v>
      </c>
      <c r="X2" s="18">
        <v>1705</v>
      </c>
      <c r="Y2" s="18">
        <v>1524</v>
      </c>
      <c r="Z2" s="18">
        <v>1260</v>
      </c>
      <c r="AA2" s="18">
        <v>986</v>
      </c>
      <c r="AB2" s="18">
        <v>549</v>
      </c>
      <c r="AC2" s="18">
        <v>440</v>
      </c>
      <c r="AD2" s="18">
        <v>2807</v>
      </c>
      <c r="AE2" s="18">
        <v>3082</v>
      </c>
      <c r="AF2" s="18">
        <v>3045</v>
      </c>
      <c r="AG2" s="18">
        <v>2672</v>
      </c>
      <c r="AH2" s="18">
        <v>2427</v>
      </c>
      <c r="AI2" s="18">
        <v>2781</v>
      </c>
      <c r="AJ2" s="18">
        <v>3241</v>
      </c>
      <c r="AK2" s="18">
        <v>3525</v>
      </c>
      <c r="AL2" s="18">
        <v>3187</v>
      </c>
      <c r="AM2" s="18">
        <v>2439</v>
      </c>
      <c r="AN2" s="18">
        <v>1968</v>
      </c>
      <c r="AO2" s="18">
        <v>1857</v>
      </c>
      <c r="AP2" s="18">
        <v>1494</v>
      </c>
      <c r="AQ2" s="18">
        <v>1174</v>
      </c>
      <c r="AR2" s="18">
        <v>897</v>
      </c>
      <c r="AS2" s="18">
        <v>530</v>
      </c>
      <c r="AT2" s="18">
        <v>268</v>
      </c>
      <c r="AU2" s="18">
        <v>5663</v>
      </c>
      <c r="AV2" s="18">
        <v>6146</v>
      </c>
      <c r="AW2" s="18">
        <v>6223</v>
      </c>
      <c r="AX2" s="18">
        <v>5540</v>
      </c>
      <c r="AY2" s="18">
        <v>5331</v>
      </c>
      <c r="AZ2" s="18">
        <v>5806</v>
      </c>
      <c r="BA2" s="18">
        <v>6549</v>
      </c>
      <c r="BB2" s="18">
        <v>6854</v>
      </c>
      <c r="BC2" s="18">
        <v>5900</v>
      </c>
      <c r="BD2" s="18">
        <v>4745</v>
      </c>
      <c r="BE2" s="18">
        <v>3860</v>
      </c>
      <c r="BF2" s="18">
        <v>3562</v>
      </c>
      <c r="BG2" s="18">
        <v>3018</v>
      </c>
      <c r="BH2" s="18">
        <v>2434</v>
      </c>
      <c r="BI2" s="18">
        <v>1883</v>
      </c>
      <c r="BJ2" s="18">
        <v>1079</v>
      </c>
      <c r="BK2" s="18">
        <v>708</v>
      </c>
    </row>
    <row r="3" spans="1:63" ht="15" x14ac:dyDescent="0.25">
      <c r="A3" s="8" t="s">
        <v>36</v>
      </c>
      <c r="B3" s="8" t="s">
        <v>322</v>
      </c>
      <c r="C3" s="8" t="s">
        <v>289</v>
      </c>
      <c r="D3" s="8" t="s">
        <v>329</v>
      </c>
      <c r="E3" s="8" t="s">
        <v>314</v>
      </c>
      <c r="F3" s="8" t="s">
        <v>331</v>
      </c>
      <c r="G3" s="8" t="s">
        <v>316</v>
      </c>
      <c r="H3" s="8" t="s">
        <v>669</v>
      </c>
      <c r="I3" s="16">
        <v>2020</v>
      </c>
      <c r="J3" s="18">
        <v>28167</v>
      </c>
      <c r="K3" s="18">
        <v>29512</v>
      </c>
      <c r="L3" s="18">
        <v>57679</v>
      </c>
      <c r="M3" s="18">
        <v>2153</v>
      </c>
      <c r="N3" s="18">
        <v>2395</v>
      </c>
      <c r="O3" s="18">
        <v>2453</v>
      </c>
      <c r="P3" s="18">
        <v>2011</v>
      </c>
      <c r="Q3" s="18">
        <v>2138</v>
      </c>
      <c r="R3" s="18">
        <v>2338</v>
      </c>
      <c r="S3" s="18">
        <v>2563</v>
      </c>
      <c r="T3" s="18">
        <v>2377</v>
      </c>
      <c r="U3" s="18">
        <v>2225</v>
      </c>
      <c r="V3" s="18">
        <v>1665</v>
      </c>
      <c r="W3" s="18">
        <v>1504</v>
      </c>
      <c r="X3" s="18">
        <v>1223</v>
      </c>
      <c r="Y3" s="18">
        <v>1013</v>
      </c>
      <c r="Z3" s="18">
        <v>825</v>
      </c>
      <c r="AA3" s="18">
        <v>611</v>
      </c>
      <c r="AB3" s="18">
        <v>376</v>
      </c>
      <c r="AC3" s="18">
        <v>297</v>
      </c>
      <c r="AD3" s="18">
        <v>2366</v>
      </c>
      <c r="AE3" s="18">
        <v>2429</v>
      </c>
      <c r="AF3" s="18">
        <v>2403</v>
      </c>
      <c r="AG3" s="18">
        <v>2072</v>
      </c>
      <c r="AH3" s="18">
        <v>2081</v>
      </c>
      <c r="AI3" s="18">
        <v>2394</v>
      </c>
      <c r="AJ3" s="18">
        <v>2722</v>
      </c>
      <c r="AK3" s="18">
        <v>2512</v>
      </c>
      <c r="AL3" s="18">
        <v>2364</v>
      </c>
      <c r="AM3" s="18">
        <v>2005</v>
      </c>
      <c r="AN3" s="18">
        <v>1684</v>
      </c>
      <c r="AO3" s="18">
        <v>1262</v>
      </c>
      <c r="AP3" s="18">
        <v>1016</v>
      </c>
      <c r="AQ3" s="18">
        <v>987</v>
      </c>
      <c r="AR3" s="18">
        <v>606</v>
      </c>
      <c r="AS3" s="18">
        <v>383</v>
      </c>
      <c r="AT3" s="18">
        <v>226</v>
      </c>
      <c r="AU3" s="18">
        <v>4519</v>
      </c>
      <c r="AV3" s="18">
        <v>4824</v>
      </c>
      <c r="AW3" s="18">
        <v>4856</v>
      </c>
      <c r="AX3" s="18">
        <v>4083</v>
      </c>
      <c r="AY3" s="18">
        <v>4219</v>
      </c>
      <c r="AZ3" s="18">
        <v>4732</v>
      </c>
      <c r="BA3" s="18">
        <v>5285</v>
      </c>
      <c r="BB3" s="18">
        <v>4889</v>
      </c>
      <c r="BC3" s="18">
        <v>4589</v>
      </c>
      <c r="BD3" s="18">
        <v>3670</v>
      </c>
      <c r="BE3" s="18">
        <v>3188</v>
      </c>
      <c r="BF3" s="18">
        <v>2485</v>
      </c>
      <c r="BG3" s="18">
        <v>2029</v>
      </c>
      <c r="BH3" s="18">
        <v>1812</v>
      </c>
      <c r="BI3" s="18">
        <v>1217</v>
      </c>
      <c r="BJ3" s="18">
        <v>759</v>
      </c>
      <c r="BK3" s="18">
        <v>523</v>
      </c>
    </row>
    <row r="4" spans="1:63" ht="15" x14ac:dyDescent="0.25">
      <c r="A4" s="8" t="s">
        <v>36</v>
      </c>
      <c r="B4" s="8" t="s">
        <v>322</v>
      </c>
      <c r="C4" s="8" t="s">
        <v>289</v>
      </c>
      <c r="D4" s="8" t="s">
        <v>329</v>
      </c>
      <c r="E4" s="8" t="s">
        <v>314</v>
      </c>
      <c r="F4" s="8" t="s">
        <v>331</v>
      </c>
      <c r="G4" s="8" t="s">
        <v>317</v>
      </c>
      <c r="H4" s="8" t="s">
        <v>439</v>
      </c>
      <c r="I4" s="16">
        <v>2020</v>
      </c>
      <c r="J4" s="18">
        <v>37608</v>
      </c>
      <c r="K4" s="18">
        <v>39182</v>
      </c>
      <c r="L4" s="18">
        <v>76790</v>
      </c>
      <c r="M4" s="18">
        <v>3196</v>
      </c>
      <c r="N4" s="18">
        <v>3442</v>
      </c>
      <c r="O4" s="18">
        <v>3318</v>
      </c>
      <c r="P4" s="18">
        <v>3053</v>
      </c>
      <c r="Q4" s="18">
        <v>2827</v>
      </c>
      <c r="R4" s="18">
        <v>2905</v>
      </c>
      <c r="S4" s="18">
        <v>3238</v>
      </c>
      <c r="T4" s="18">
        <v>2900</v>
      </c>
      <c r="U4" s="18">
        <v>2621</v>
      </c>
      <c r="V4" s="18">
        <v>2169</v>
      </c>
      <c r="W4" s="18">
        <v>1961</v>
      </c>
      <c r="X4" s="18">
        <v>1667</v>
      </c>
      <c r="Y4" s="18">
        <v>1368</v>
      </c>
      <c r="Z4" s="18">
        <v>1219</v>
      </c>
      <c r="AA4" s="18">
        <v>731</v>
      </c>
      <c r="AB4" s="18">
        <v>569</v>
      </c>
      <c r="AC4" s="18">
        <v>424</v>
      </c>
      <c r="AD4" s="18">
        <v>3229</v>
      </c>
      <c r="AE4" s="18">
        <v>3373</v>
      </c>
      <c r="AF4" s="18">
        <v>3296</v>
      </c>
      <c r="AG4" s="18">
        <v>2964</v>
      </c>
      <c r="AH4" s="18">
        <v>2824</v>
      </c>
      <c r="AI4" s="18">
        <v>2824</v>
      </c>
      <c r="AJ4" s="18">
        <v>3422</v>
      </c>
      <c r="AK4" s="18">
        <v>3261</v>
      </c>
      <c r="AL4" s="18">
        <v>3137</v>
      </c>
      <c r="AM4" s="18">
        <v>2801</v>
      </c>
      <c r="AN4" s="18">
        <v>2208</v>
      </c>
      <c r="AO4" s="18">
        <v>1804</v>
      </c>
      <c r="AP4" s="18">
        <v>1407</v>
      </c>
      <c r="AQ4" s="18">
        <v>1147</v>
      </c>
      <c r="AR4" s="18">
        <v>711</v>
      </c>
      <c r="AS4" s="18">
        <v>470</v>
      </c>
      <c r="AT4" s="18">
        <v>304</v>
      </c>
      <c r="AU4" s="18">
        <v>6425</v>
      </c>
      <c r="AV4" s="18">
        <v>6815</v>
      </c>
      <c r="AW4" s="18">
        <v>6614</v>
      </c>
      <c r="AX4" s="18">
        <v>6017</v>
      </c>
      <c r="AY4" s="18">
        <v>5651</v>
      </c>
      <c r="AZ4" s="18">
        <v>5729</v>
      </c>
      <c r="BA4" s="18">
        <v>6660</v>
      </c>
      <c r="BB4" s="18">
        <v>6161</v>
      </c>
      <c r="BC4" s="18">
        <v>5758</v>
      </c>
      <c r="BD4" s="18">
        <v>4970</v>
      </c>
      <c r="BE4" s="18">
        <v>4169</v>
      </c>
      <c r="BF4" s="18">
        <v>3471</v>
      </c>
      <c r="BG4" s="18">
        <v>2775</v>
      </c>
      <c r="BH4" s="18">
        <v>2366</v>
      </c>
      <c r="BI4" s="18">
        <v>1442</v>
      </c>
      <c r="BJ4" s="18">
        <v>1039</v>
      </c>
      <c r="BK4" s="18">
        <v>728</v>
      </c>
    </row>
    <row r="5" spans="1:63" ht="15" x14ac:dyDescent="0.25">
      <c r="A5" s="8" t="s">
        <v>36</v>
      </c>
      <c r="B5" s="8" t="s">
        <v>322</v>
      </c>
      <c r="C5" s="8" t="s">
        <v>289</v>
      </c>
      <c r="D5" s="8" t="s">
        <v>329</v>
      </c>
      <c r="E5" s="8" t="s">
        <v>314</v>
      </c>
      <c r="F5" s="8" t="s">
        <v>331</v>
      </c>
      <c r="G5" s="8" t="s">
        <v>318</v>
      </c>
      <c r="H5" s="8" t="s">
        <v>440</v>
      </c>
      <c r="I5" s="16">
        <v>2020</v>
      </c>
      <c r="J5" s="18">
        <v>62709</v>
      </c>
      <c r="K5" s="18">
        <v>64412</v>
      </c>
      <c r="L5" s="18">
        <v>127121</v>
      </c>
      <c r="M5" s="18">
        <v>5314</v>
      </c>
      <c r="N5" s="18">
        <v>5091</v>
      </c>
      <c r="O5" s="18">
        <v>5109</v>
      </c>
      <c r="P5" s="18">
        <v>4327</v>
      </c>
      <c r="Q5" s="18">
        <v>5360</v>
      </c>
      <c r="R5" s="18">
        <v>6024</v>
      </c>
      <c r="S5" s="18">
        <v>6000</v>
      </c>
      <c r="T5" s="18">
        <v>5392</v>
      </c>
      <c r="U5" s="18">
        <v>4401</v>
      </c>
      <c r="V5" s="18">
        <v>3555</v>
      </c>
      <c r="W5" s="18">
        <v>3184</v>
      </c>
      <c r="X5" s="18">
        <v>2674</v>
      </c>
      <c r="Y5" s="18">
        <v>2229</v>
      </c>
      <c r="Z5" s="18">
        <v>1826</v>
      </c>
      <c r="AA5" s="18">
        <v>1121</v>
      </c>
      <c r="AB5" s="18">
        <v>657</v>
      </c>
      <c r="AC5" s="18">
        <v>445</v>
      </c>
      <c r="AD5" s="18">
        <v>5470</v>
      </c>
      <c r="AE5" s="18">
        <v>5027</v>
      </c>
      <c r="AF5" s="18">
        <v>4892</v>
      </c>
      <c r="AG5" s="18">
        <v>4332</v>
      </c>
      <c r="AH5" s="18">
        <v>5157</v>
      </c>
      <c r="AI5" s="18">
        <v>5818</v>
      </c>
      <c r="AJ5" s="18">
        <v>6354</v>
      </c>
      <c r="AK5" s="18">
        <v>5968</v>
      </c>
      <c r="AL5" s="18">
        <v>5410</v>
      </c>
      <c r="AM5" s="18">
        <v>4014</v>
      </c>
      <c r="AN5" s="18">
        <v>3242</v>
      </c>
      <c r="AO5" s="18">
        <v>2617</v>
      </c>
      <c r="AP5" s="18">
        <v>2241</v>
      </c>
      <c r="AQ5" s="18">
        <v>1811</v>
      </c>
      <c r="AR5" s="18">
        <v>1082</v>
      </c>
      <c r="AS5" s="18">
        <v>651</v>
      </c>
      <c r="AT5" s="18">
        <v>326</v>
      </c>
      <c r="AU5" s="18">
        <v>10784</v>
      </c>
      <c r="AV5" s="18">
        <v>10118</v>
      </c>
      <c r="AW5" s="18">
        <v>10001</v>
      </c>
      <c r="AX5" s="18">
        <v>8659</v>
      </c>
      <c r="AY5" s="18">
        <v>10517</v>
      </c>
      <c r="AZ5" s="18">
        <v>11842</v>
      </c>
      <c r="BA5" s="18">
        <v>12354</v>
      </c>
      <c r="BB5" s="18">
        <v>11360</v>
      </c>
      <c r="BC5" s="18">
        <v>9811</v>
      </c>
      <c r="BD5" s="18">
        <v>7569</v>
      </c>
      <c r="BE5" s="18">
        <v>6426</v>
      </c>
      <c r="BF5" s="18">
        <v>5291</v>
      </c>
      <c r="BG5" s="18">
        <v>4470</v>
      </c>
      <c r="BH5" s="18">
        <v>3637</v>
      </c>
      <c r="BI5" s="18">
        <v>2203</v>
      </c>
      <c r="BJ5" s="18">
        <v>1308</v>
      </c>
      <c r="BK5" s="18">
        <v>771</v>
      </c>
    </row>
    <row r="6" spans="1:63" ht="15" x14ac:dyDescent="0.25">
      <c r="A6" s="8" t="s">
        <v>36</v>
      </c>
      <c r="B6" s="8" t="s">
        <v>322</v>
      </c>
      <c r="C6" s="8" t="s">
        <v>289</v>
      </c>
      <c r="D6" s="8" t="s">
        <v>329</v>
      </c>
      <c r="E6" s="8" t="s">
        <v>314</v>
      </c>
      <c r="F6" s="8" t="s">
        <v>331</v>
      </c>
      <c r="G6" s="8" t="s">
        <v>319</v>
      </c>
      <c r="H6" s="8" t="s">
        <v>441</v>
      </c>
      <c r="I6" s="16">
        <v>2020</v>
      </c>
      <c r="J6" s="18">
        <v>79332</v>
      </c>
      <c r="K6" s="18">
        <v>81262</v>
      </c>
      <c r="L6" s="18">
        <v>160594</v>
      </c>
      <c r="M6" s="18">
        <v>6213</v>
      </c>
      <c r="N6" s="18">
        <v>6608</v>
      </c>
      <c r="O6" s="18">
        <v>6652</v>
      </c>
      <c r="P6" s="18">
        <v>6041</v>
      </c>
      <c r="Q6" s="18">
        <v>6342</v>
      </c>
      <c r="R6" s="18">
        <v>7108</v>
      </c>
      <c r="S6" s="18">
        <v>7029</v>
      </c>
      <c r="T6" s="18">
        <v>6589</v>
      </c>
      <c r="U6" s="18">
        <v>5975</v>
      </c>
      <c r="V6" s="18">
        <v>4529</v>
      </c>
      <c r="W6" s="18">
        <v>3909</v>
      </c>
      <c r="X6" s="18">
        <v>3386</v>
      </c>
      <c r="Y6" s="18">
        <v>3164</v>
      </c>
      <c r="Z6" s="18">
        <v>2378</v>
      </c>
      <c r="AA6" s="18">
        <v>1567</v>
      </c>
      <c r="AB6" s="18">
        <v>1062</v>
      </c>
      <c r="AC6" s="18">
        <v>780</v>
      </c>
      <c r="AD6" s="18">
        <v>6351</v>
      </c>
      <c r="AE6" s="18">
        <v>6504</v>
      </c>
      <c r="AF6" s="18">
        <v>6401</v>
      </c>
      <c r="AG6" s="18">
        <v>5559</v>
      </c>
      <c r="AH6" s="18">
        <v>6141</v>
      </c>
      <c r="AI6" s="18">
        <v>7005</v>
      </c>
      <c r="AJ6" s="18">
        <v>7321</v>
      </c>
      <c r="AK6" s="18">
        <v>7494</v>
      </c>
      <c r="AL6" s="18">
        <v>7170</v>
      </c>
      <c r="AM6" s="18">
        <v>5499</v>
      </c>
      <c r="AN6" s="18">
        <v>4152</v>
      </c>
      <c r="AO6" s="18">
        <v>3374</v>
      </c>
      <c r="AP6" s="18">
        <v>3104</v>
      </c>
      <c r="AQ6" s="18">
        <v>2238</v>
      </c>
      <c r="AR6" s="18">
        <v>1382</v>
      </c>
      <c r="AS6" s="18">
        <v>1060</v>
      </c>
      <c r="AT6" s="18">
        <v>507</v>
      </c>
      <c r="AU6" s="18">
        <v>12564</v>
      </c>
      <c r="AV6" s="18">
        <v>13112</v>
      </c>
      <c r="AW6" s="18">
        <v>13053</v>
      </c>
      <c r="AX6" s="18">
        <v>11600</v>
      </c>
      <c r="AY6" s="18">
        <v>12483</v>
      </c>
      <c r="AZ6" s="18">
        <v>14113</v>
      </c>
      <c r="BA6" s="18">
        <v>14350</v>
      </c>
      <c r="BB6" s="18">
        <v>14083</v>
      </c>
      <c r="BC6" s="18">
        <v>13145</v>
      </c>
      <c r="BD6" s="18">
        <v>10028</v>
      </c>
      <c r="BE6" s="18">
        <v>8061</v>
      </c>
      <c r="BF6" s="18">
        <v>6760</v>
      </c>
      <c r="BG6" s="18">
        <v>6268</v>
      </c>
      <c r="BH6" s="18">
        <v>4616</v>
      </c>
      <c r="BI6" s="18">
        <v>2949</v>
      </c>
      <c r="BJ6" s="18">
        <v>2122</v>
      </c>
      <c r="BK6" s="18">
        <v>1287</v>
      </c>
    </row>
    <row r="7" spans="1:63" ht="15" x14ac:dyDescent="0.25">
      <c r="A7" s="8" t="s">
        <v>36</v>
      </c>
      <c r="B7" s="8" t="s">
        <v>322</v>
      </c>
      <c r="C7" s="8" t="s">
        <v>289</v>
      </c>
      <c r="D7" s="8" t="s">
        <v>329</v>
      </c>
      <c r="E7" s="8" t="s">
        <v>290</v>
      </c>
      <c r="F7" s="8" t="s">
        <v>336</v>
      </c>
      <c r="G7" s="8" t="s">
        <v>291</v>
      </c>
      <c r="H7" s="8" t="s">
        <v>442</v>
      </c>
      <c r="I7" s="16">
        <v>2020</v>
      </c>
      <c r="J7" s="18">
        <v>89823</v>
      </c>
      <c r="K7" s="18">
        <v>87559</v>
      </c>
      <c r="L7" s="18">
        <v>177382</v>
      </c>
      <c r="M7" s="18">
        <v>7514</v>
      </c>
      <c r="N7" s="18">
        <v>8089</v>
      </c>
      <c r="O7" s="18">
        <v>8437</v>
      </c>
      <c r="P7" s="18">
        <v>7215</v>
      </c>
      <c r="Q7" s="18">
        <v>6668</v>
      </c>
      <c r="R7" s="18">
        <v>7401</v>
      </c>
      <c r="S7" s="18">
        <v>7920</v>
      </c>
      <c r="T7" s="18">
        <v>7537</v>
      </c>
      <c r="U7" s="18">
        <v>6293</v>
      </c>
      <c r="V7" s="18">
        <v>5077</v>
      </c>
      <c r="W7" s="18">
        <v>4612</v>
      </c>
      <c r="X7" s="18">
        <v>3773</v>
      </c>
      <c r="Y7" s="18">
        <v>3297</v>
      </c>
      <c r="Z7" s="18">
        <v>2405</v>
      </c>
      <c r="AA7" s="18">
        <v>1708</v>
      </c>
      <c r="AB7" s="18">
        <v>1092</v>
      </c>
      <c r="AC7" s="18">
        <v>785</v>
      </c>
      <c r="AD7" s="18">
        <v>7800</v>
      </c>
      <c r="AE7" s="18">
        <v>7899</v>
      </c>
      <c r="AF7" s="18">
        <v>8032</v>
      </c>
      <c r="AG7" s="18">
        <v>7148</v>
      </c>
      <c r="AH7" s="18">
        <v>6261</v>
      </c>
      <c r="AI7" s="18">
        <v>6968</v>
      </c>
      <c r="AJ7" s="18">
        <v>7933</v>
      </c>
      <c r="AK7" s="18">
        <v>7596</v>
      </c>
      <c r="AL7" s="18">
        <v>7072</v>
      </c>
      <c r="AM7" s="18">
        <v>5351</v>
      </c>
      <c r="AN7" s="18">
        <v>4152</v>
      </c>
      <c r="AO7" s="18">
        <v>3482</v>
      </c>
      <c r="AP7" s="18">
        <v>2922</v>
      </c>
      <c r="AQ7" s="18">
        <v>2097</v>
      </c>
      <c r="AR7" s="18">
        <v>1403</v>
      </c>
      <c r="AS7" s="18">
        <v>839</v>
      </c>
      <c r="AT7" s="18">
        <v>604</v>
      </c>
      <c r="AU7" s="18">
        <v>15314</v>
      </c>
      <c r="AV7" s="18">
        <v>15988</v>
      </c>
      <c r="AW7" s="18">
        <v>16469</v>
      </c>
      <c r="AX7" s="18">
        <v>14363</v>
      </c>
      <c r="AY7" s="18">
        <v>12929</v>
      </c>
      <c r="AZ7" s="18">
        <v>14369</v>
      </c>
      <c r="BA7" s="18">
        <v>15853</v>
      </c>
      <c r="BB7" s="18">
        <v>15133</v>
      </c>
      <c r="BC7" s="18">
        <v>13365</v>
      </c>
      <c r="BD7" s="18">
        <v>10428</v>
      </c>
      <c r="BE7" s="18">
        <v>8764</v>
      </c>
      <c r="BF7" s="18">
        <v>7255</v>
      </c>
      <c r="BG7" s="18">
        <v>6219</v>
      </c>
      <c r="BH7" s="18">
        <v>4502</v>
      </c>
      <c r="BI7" s="18">
        <v>3111</v>
      </c>
      <c r="BJ7" s="18">
        <v>1931</v>
      </c>
      <c r="BK7" s="18">
        <v>1389</v>
      </c>
    </row>
    <row r="8" spans="1:63" ht="15" x14ac:dyDescent="0.25">
      <c r="A8" s="8" t="s">
        <v>36</v>
      </c>
      <c r="B8" s="8" t="s">
        <v>322</v>
      </c>
      <c r="C8" s="8" t="s">
        <v>289</v>
      </c>
      <c r="D8" s="8" t="s">
        <v>329</v>
      </c>
      <c r="E8" s="8" t="s">
        <v>290</v>
      </c>
      <c r="F8" s="8" t="s">
        <v>336</v>
      </c>
      <c r="G8" s="8" t="s">
        <v>292</v>
      </c>
      <c r="H8" s="8" t="s">
        <v>443</v>
      </c>
      <c r="I8" s="16">
        <v>2020</v>
      </c>
      <c r="J8" s="18">
        <v>149124</v>
      </c>
      <c r="K8" s="18">
        <v>148997</v>
      </c>
      <c r="L8" s="18">
        <v>298121</v>
      </c>
      <c r="M8" s="18">
        <v>12091</v>
      </c>
      <c r="N8" s="18">
        <v>12261</v>
      </c>
      <c r="O8" s="18">
        <v>12710</v>
      </c>
      <c r="P8" s="18">
        <v>12139</v>
      </c>
      <c r="Q8" s="18">
        <v>12071</v>
      </c>
      <c r="R8" s="18">
        <v>12393</v>
      </c>
      <c r="S8" s="18">
        <v>12662</v>
      </c>
      <c r="T8" s="18">
        <v>12208</v>
      </c>
      <c r="U8" s="18">
        <v>11348</v>
      </c>
      <c r="V8" s="18">
        <v>9196</v>
      </c>
      <c r="W8" s="18">
        <v>7976</v>
      </c>
      <c r="X8" s="18">
        <v>6531</v>
      </c>
      <c r="Y8" s="18">
        <v>5463</v>
      </c>
      <c r="Z8" s="18">
        <v>4105</v>
      </c>
      <c r="AA8" s="18">
        <v>2830</v>
      </c>
      <c r="AB8" s="18">
        <v>1754</v>
      </c>
      <c r="AC8" s="18">
        <v>1386</v>
      </c>
      <c r="AD8" s="18">
        <v>12300</v>
      </c>
      <c r="AE8" s="18">
        <v>12170</v>
      </c>
      <c r="AF8" s="18">
        <v>12351</v>
      </c>
      <c r="AG8" s="18">
        <v>12146</v>
      </c>
      <c r="AH8" s="18">
        <v>12026</v>
      </c>
      <c r="AI8" s="18">
        <v>12362</v>
      </c>
      <c r="AJ8" s="18">
        <v>12801</v>
      </c>
      <c r="AK8" s="18">
        <v>13317</v>
      </c>
      <c r="AL8" s="18">
        <v>12445</v>
      </c>
      <c r="AM8" s="18">
        <v>10154</v>
      </c>
      <c r="AN8" s="18">
        <v>7853</v>
      </c>
      <c r="AO8" s="18">
        <v>6105</v>
      </c>
      <c r="AP8" s="18">
        <v>4872</v>
      </c>
      <c r="AQ8" s="18">
        <v>3505</v>
      </c>
      <c r="AR8" s="18">
        <v>2243</v>
      </c>
      <c r="AS8" s="18">
        <v>1469</v>
      </c>
      <c r="AT8" s="18">
        <v>878</v>
      </c>
      <c r="AU8" s="18">
        <v>24391</v>
      </c>
      <c r="AV8" s="18">
        <v>24431</v>
      </c>
      <c r="AW8" s="18">
        <v>25061</v>
      </c>
      <c r="AX8" s="18">
        <v>24285</v>
      </c>
      <c r="AY8" s="18">
        <v>24097</v>
      </c>
      <c r="AZ8" s="18">
        <v>24755</v>
      </c>
      <c r="BA8" s="18">
        <v>25463</v>
      </c>
      <c r="BB8" s="18">
        <v>25525</v>
      </c>
      <c r="BC8" s="18">
        <v>23793</v>
      </c>
      <c r="BD8" s="18">
        <v>19350</v>
      </c>
      <c r="BE8" s="18">
        <v>15829</v>
      </c>
      <c r="BF8" s="18">
        <v>12636</v>
      </c>
      <c r="BG8" s="18">
        <v>10335</v>
      </c>
      <c r="BH8" s="18">
        <v>7610</v>
      </c>
      <c r="BI8" s="18">
        <v>5073</v>
      </c>
      <c r="BJ8" s="18">
        <v>3223</v>
      </c>
      <c r="BK8" s="18">
        <v>2264</v>
      </c>
    </row>
    <row r="9" spans="1:63" ht="15" x14ac:dyDescent="0.25">
      <c r="A9" s="8" t="s">
        <v>36</v>
      </c>
      <c r="B9" s="8" t="s">
        <v>322</v>
      </c>
      <c r="C9" s="8" t="s">
        <v>289</v>
      </c>
      <c r="D9" s="8" t="s">
        <v>329</v>
      </c>
      <c r="E9" s="8" t="s">
        <v>290</v>
      </c>
      <c r="F9" s="8" t="s">
        <v>336</v>
      </c>
      <c r="G9" s="8" t="s">
        <v>293</v>
      </c>
      <c r="H9" s="8" t="s">
        <v>444</v>
      </c>
      <c r="I9" s="16">
        <v>2020</v>
      </c>
      <c r="J9" s="18">
        <v>54333</v>
      </c>
      <c r="K9" s="18">
        <v>54065</v>
      </c>
      <c r="L9" s="18">
        <v>108398</v>
      </c>
      <c r="M9" s="18">
        <v>4684</v>
      </c>
      <c r="N9" s="18">
        <v>5006</v>
      </c>
      <c r="O9" s="18">
        <v>5204</v>
      </c>
      <c r="P9" s="18">
        <v>4216</v>
      </c>
      <c r="Q9" s="18">
        <v>3859</v>
      </c>
      <c r="R9" s="18">
        <v>4165</v>
      </c>
      <c r="S9" s="18">
        <v>4491</v>
      </c>
      <c r="T9" s="18">
        <v>4429</v>
      </c>
      <c r="U9" s="18">
        <v>4134</v>
      </c>
      <c r="V9" s="18">
        <v>3164</v>
      </c>
      <c r="W9" s="18">
        <v>2702</v>
      </c>
      <c r="X9" s="18">
        <v>2275</v>
      </c>
      <c r="Y9" s="18">
        <v>2012</v>
      </c>
      <c r="Z9" s="18">
        <v>1625</v>
      </c>
      <c r="AA9" s="18">
        <v>1109</v>
      </c>
      <c r="AB9" s="18">
        <v>754</v>
      </c>
      <c r="AC9" s="18">
        <v>504</v>
      </c>
      <c r="AD9" s="18">
        <v>4650</v>
      </c>
      <c r="AE9" s="18">
        <v>5034</v>
      </c>
      <c r="AF9" s="18">
        <v>5172</v>
      </c>
      <c r="AG9" s="18">
        <v>4166</v>
      </c>
      <c r="AH9" s="18">
        <v>3653</v>
      </c>
      <c r="AI9" s="18">
        <v>4025</v>
      </c>
      <c r="AJ9" s="18">
        <v>4602</v>
      </c>
      <c r="AK9" s="18">
        <v>4481</v>
      </c>
      <c r="AL9" s="18">
        <v>4482</v>
      </c>
      <c r="AM9" s="18">
        <v>3535</v>
      </c>
      <c r="AN9" s="18">
        <v>2576</v>
      </c>
      <c r="AO9" s="18">
        <v>2165</v>
      </c>
      <c r="AP9" s="18">
        <v>1830</v>
      </c>
      <c r="AQ9" s="18">
        <v>1589</v>
      </c>
      <c r="AR9" s="18">
        <v>972</v>
      </c>
      <c r="AS9" s="18">
        <v>668</v>
      </c>
      <c r="AT9" s="18">
        <v>465</v>
      </c>
      <c r="AU9" s="18">
        <v>9334</v>
      </c>
      <c r="AV9" s="18">
        <v>10040</v>
      </c>
      <c r="AW9" s="18">
        <v>10376</v>
      </c>
      <c r="AX9" s="18">
        <v>8382</v>
      </c>
      <c r="AY9" s="18">
        <v>7512</v>
      </c>
      <c r="AZ9" s="18">
        <v>8190</v>
      </c>
      <c r="BA9" s="18">
        <v>9093</v>
      </c>
      <c r="BB9" s="18">
        <v>8910</v>
      </c>
      <c r="BC9" s="18">
        <v>8616</v>
      </c>
      <c r="BD9" s="18">
        <v>6699</v>
      </c>
      <c r="BE9" s="18">
        <v>5278</v>
      </c>
      <c r="BF9" s="18">
        <v>4440</v>
      </c>
      <c r="BG9" s="18">
        <v>3842</v>
      </c>
      <c r="BH9" s="18">
        <v>3214</v>
      </c>
      <c r="BI9" s="18">
        <v>2081</v>
      </c>
      <c r="BJ9" s="18">
        <v>1422</v>
      </c>
      <c r="BK9" s="18">
        <v>969</v>
      </c>
    </row>
    <row r="10" spans="1:63" ht="15" x14ac:dyDescent="0.25">
      <c r="A10" s="8" t="s">
        <v>36</v>
      </c>
      <c r="B10" s="8" t="s">
        <v>322</v>
      </c>
      <c r="C10" s="8" t="s">
        <v>289</v>
      </c>
      <c r="D10" s="8" t="s">
        <v>329</v>
      </c>
      <c r="E10" s="8" t="s">
        <v>290</v>
      </c>
      <c r="F10" s="8" t="s">
        <v>336</v>
      </c>
      <c r="G10" s="8" t="s">
        <v>294</v>
      </c>
      <c r="H10" s="8" t="s">
        <v>445</v>
      </c>
      <c r="I10" s="16">
        <v>2020</v>
      </c>
      <c r="J10" s="18">
        <v>94244</v>
      </c>
      <c r="K10" s="18">
        <v>92961</v>
      </c>
      <c r="L10" s="18">
        <v>187205</v>
      </c>
      <c r="M10" s="18">
        <v>7029</v>
      </c>
      <c r="N10" s="18">
        <v>6918</v>
      </c>
      <c r="O10" s="18">
        <v>7084</v>
      </c>
      <c r="P10" s="18">
        <v>8623</v>
      </c>
      <c r="Q10" s="18">
        <v>11581</v>
      </c>
      <c r="R10" s="18">
        <v>8764</v>
      </c>
      <c r="S10" s="18">
        <v>8514</v>
      </c>
      <c r="T10" s="18">
        <v>7376</v>
      </c>
      <c r="U10" s="18">
        <v>6214</v>
      </c>
      <c r="V10" s="18">
        <v>5123</v>
      </c>
      <c r="W10" s="18">
        <v>4295</v>
      </c>
      <c r="X10" s="18">
        <v>3814</v>
      </c>
      <c r="Y10" s="18">
        <v>3077</v>
      </c>
      <c r="Z10" s="18">
        <v>2425</v>
      </c>
      <c r="AA10" s="18">
        <v>1597</v>
      </c>
      <c r="AB10" s="18">
        <v>1004</v>
      </c>
      <c r="AC10" s="18">
        <v>806</v>
      </c>
      <c r="AD10" s="18">
        <v>7084</v>
      </c>
      <c r="AE10" s="18">
        <v>6911</v>
      </c>
      <c r="AF10" s="18">
        <v>6779</v>
      </c>
      <c r="AG10" s="18">
        <v>7852</v>
      </c>
      <c r="AH10" s="18">
        <v>10782</v>
      </c>
      <c r="AI10" s="18">
        <v>8539</v>
      </c>
      <c r="AJ10" s="18">
        <v>8866</v>
      </c>
      <c r="AK10" s="18">
        <v>7733</v>
      </c>
      <c r="AL10" s="18">
        <v>7036</v>
      </c>
      <c r="AM10" s="18">
        <v>5544</v>
      </c>
      <c r="AN10" s="18">
        <v>4272</v>
      </c>
      <c r="AO10" s="18">
        <v>3504</v>
      </c>
      <c r="AP10" s="18">
        <v>3007</v>
      </c>
      <c r="AQ10" s="18">
        <v>2243</v>
      </c>
      <c r="AR10" s="18">
        <v>1359</v>
      </c>
      <c r="AS10" s="18">
        <v>873</v>
      </c>
      <c r="AT10" s="18">
        <v>577</v>
      </c>
      <c r="AU10" s="18">
        <v>14113</v>
      </c>
      <c r="AV10" s="18">
        <v>13829</v>
      </c>
      <c r="AW10" s="18">
        <v>13863</v>
      </c>
      <c r="AX10" s="18">
        <v>16475</v>
      </c>
      <c r="AY10" s="18">
        <v>22363</v>
      </c>
      <c r="AZ10" s="18">
        <v>17303</v>
      </c>
      <c r="BA10" s="18">
        <v>17380</v>
      </c>
      <c r="BB10" s="18">
        <v>15109</v>
      </c>
      <c r="BC10" s="18">
        <v>13250</v>
      </c>
      <c r="BD10" s="18">
        <v>10667</v>
      </c>
      <c r="BE10" s="18">
        <v>8567</v>
      </c>
      <c r="BF10" s="18">
        <v>7318</v>
      </c>
      <c r="BG10" s="18">
        <v>6084</v>
      </c>
      <c r="BH10" s="18">
        <v>4668</v>
      </c>
      <c r="BI10" s="18">
        <v>2956</v>
      </c>
      <c r="BJ10" s="18">
        <v>1877</v>
      </c>
      <c r="BK10" s="18">
        <v>1383</v>
      </c>
    </row>
    <row r="11" spans="1:63" ht="15" x14ac:dyDescent="0.25">
      <c r="A11" s="8" t="s">
        <v>36</v>
      </c>
      <c r="B11" s="8" t="s">
        <v>322</v>
      </c>
      <c r="C11" s="8" t="s">
        <v>289</v>
      </c>
      <c r="D11" s="8" t="s">
        <v>329</v>
      </c>
      <c r="E11" s="8" t="s">
        <v>290</v>
      </c>
      <c r="F11" s="8" t="s">
        <v>336</v>
      </c>
      <c r="G11" s="8" t="s">
        <v>295</v>
      </c>
      <c r="H11" s="8" t="s">
        <v>446</v>
      </c>
      <c r="I11" s="16">
        <v>2020</v>
      </c>
      <c r="J11" s="18">
        <v>66226</v>
      </c>
      <c r="K11" s="18">
        <v>72191</v>
      </c>
      <c r="L11" s="18">
        <v>138417</v>
      </c>
      <c r="M11" s="18">
        <v>5236</v>
      </c>
      <c r="N11" s="18">
        <v>5645</v>
      </c>
      <c r="O11" s="18">
        <v>6022</v>
      </c>
      <c r="P11" s="18">
        <v>5208</v>
      </c>
      <c r="Q11" s="18">
        <v>5310</v>
      </c>
      <c r="R11" s="18">
        <v>6228</v>
      </c>
      <c r="S11" s="18">
        <v>6520</v>
      </c>
      <c r="T11" s="18">
        <v>5949</v>
      </c>
      <c r="U11" s="18">
        <v>5023</v>
      </c>
      <c r="V11" s="18">
        <v>3828</v>
      </c>
      <c r="W11" s="18">
        <v>3133</v>
      </c>
      <c r="X11" s="18">
        <v>2619</v>
      </c>
      <c r="Y11" s="18">
        <v>1981</v>
      </c>
      <c r="Z11" s="18">
        <v>1516</v>
      </c>
      <c r="AA11" s="18">
        <v>945</v>
      </c>
      <c r="AB11" s="18">
        <v>593</v>
      </c>
      <c r="AC11" s="18">
        <v>470</v>
      </c>
      <c r="AD11" s="18">
        <v>5369</v>
      </c>
      <c r="AE11" s="18">
        <v>5721</v>
      </c>
      <c r="AF11" s="18">
        <v>6081</v>
      </c>
      <c r="AG11" s="18">
        <v>5239</v>
      </c>
      <c r="AH11" s="18">
        <v>6119</v>
      </c>
      <c r="AI11" s="18">
        <v>6921</v>
      </c>
      <c r="AJ11" s="18">
        <v>7785</v>
      </c>
      <c r="AK11" s="18">
        <v>7282</v>
      </c>
      <c r="AL11" s="18">
        <v>5882</v>
      </c>
      <c r="AM11" s="18">
        <v>4472</v>
      </c>
      <c r="AN11" s="18">
        <v>3354</v>
      </c>
      <c r="AO11" s="18">
        <v>2610</v>
      </c>
      <c r="AP11" s="18">
        <v>2077</v>
      </c>
      <c r="AQ11" s="18">
        <v>1473</v>
      </c>
      <c r="AR11" s="18">
        <v>849</v>
      </c>
      <c r="AS11" s="18">
        <v>602</v>
      </c>
      <c r="AT11" s="18">
        <v>355</v>
      </c>
      <c r="AU11" s="18">
        <v>10605</v>
      </c>
      <c r="AV11" s="18">
        <v>11366</v>
      </c>
      <c r="AW11" s="18">
        <v>12103</v>
      </c>
      <c r="AX11" s="18">
        <v>10447</v>
      </c>
      <c r="AY11" s="18">
        <v>11429</v>
      </c>
      <c r="AZ11" s="18">
        <v>13149</v>
      </c>
      <c r="BA11" s="18">
        <v>14305</v>
      </c>
      <c r="BB11" s="18">
        <v>13231</v>
      </c>
      <c r="BC11" s="18">
        <v>10905</v>
      </c>
      <c r="BD11" s="18">
        <v>8300</v>
      </c>
      <c r="BE11" s="18">
        <v>6487</v>
      </c>
      <c r="BF11" s="18">
        <v>5229</v>
      </c>
      <c r="BG11" s="18">
        <v>4058</v>
      </c>
      <c r="BH11" s="18">
        <v>2989</v>
      </c>
      <c r="BI11" s="18">
        <v>1794</v>
      </c>
      <c r="BJ11" s="18">
        <v>1195</v>
      </c>
      <c r="BK11" s="18">
        <v>825</v>
      </c>
    </row>
    <row r="12" spans="1:63" ht="15" x14ac:dyDescent="0.25">
      <c r="A12" s="8" t="s">
        <v>36</v>
      </c>
      <c r="B12" s="8" t="s">
        <v>322</v>
      </c>
      <c r="C12" s="8" t="s">
        <v>289</v>
      </c>
      <c r="D12" s="8" t="s">
        <v>329</v>
      </c>
      <c r="E12" s="8" t="s">
        <v>309</v>
      </c>
      <c r="F12" s="8" t="s">
        <v>340</v>
      </c>
      <c r="G12" s="8" t="s">
        <v>310</v>
      </c>
      <c r="H12" s="8" t="s">
        <v>447</v>
      </c>
      <c r="I12" s="16">
        <v>2020</v>
      </c>
      <c r="J12" s="18">
        <v>18479</v>
      </c>
      <c r="K12" s="18">
        <v>18709</v>
      </c>
      <c r="L12" s="18">
        <v>37188</v>
      </c>
      <c r="M12" s="18">
        <v>1283</v>
      </c>
      <c r="N12" s="18">
        <v>1379</v>
      </c>
      <c r="O12" s="18">
        <v>1529</v>
      </c>
      <c r="P12" s="18">
        <v>1373</v>
      </c>
      <c r="Q12" s="18">
        <v>1228</v>
      </c>
      <c r="R12" s="18">
        <v>1435</v>
      </c>
      <c r="S12" s="18">
        <v>1355</v>
      </c>
      <c r="T12" s="18">
        <v>1398</v>
      </c>
      <c r="U12" s="18">
        <v>1403</v>
      </c>
      <c r="V12" s="18">
        <v>1169</v>
      </c>
      <c r="W12" s="18">
        <v>1057</v>
      </c>
      <c r="X12" s="18">
        <v>902</v>
      </c>
      <c r="Y12" s="18">
        <v>988</v>
      </c>
      <c r="Z12" s="18">
        <v>815</v>
      </c>
      <c r="AA12" s="18">
        <v>597</v>
      </c>
      <c r="AB12" s="18">
        <v>321</v>
      </c>
      <c r="AC12" s="18">
        <v>247</v>
      </c>
      <c r="AD12" s="18">
        <v>1293</v>
      </c>
      <c r="AE12" s="18">
        <v>1345</v>
      </c>
      <c r="AF12" s="18">
        <v>1506</v>
      </c>
      <c r="AG12" s="18">
        <v>1210</v>
      </c>
      <c r="AH12" s="18">
        <v>1171</v>
      </c>
      <c r="AI12" s="18">
        <v>1377</v>
      </c>
      <c r="AJ12" s="18">
        <v>1553</v>
      </c>
      <c r="AK12" s="18">
        <v>1555</v>
      </c>
      <c r="AL12" s="18">
        <v>1593</v>
      </c>
      <c r="AM12" s="18">
        <v>1312</v>
      </c>
      <c r="AN12" s="18">
        <v>1137</v>
      </c>
      <c r="AO12" s="18">
        <v>916</v>
      </c>
      <c r="AP12" s="18">
        <v>857</v>
      </c>
      <c r="AQ12" s="18">
        <v>790</v>
      </c>
      <c r="AR12" s="18">
        <v>535</v>
      </c>
      <c r="AS12" s="18">
        <v>366</v>
      </c>
      <c r="AT12" s="18">
        <v>193</v>
      </c>
      <c r="AU12" s="18">
        <v>2576</v>
      </c>
      <c r="AV12" s="18">
        <v>2724</v>
      </c>
      <c r="AW12" s="18">
        <v>3035</v>
      </c>
      <c r="AX12" s="18">
        <v>2583</v>
      </c>
      <c r="AY12" s="18">
        <v>2399</v>
      </c>
      <c r="AZ12" s="18">
        <v>2812</v>
      </c>
      <c r="BA12" s="18">
        <v>2908</v>
      </c>
      <c r="BB12" s="18">
        <v>2953</v>
      </c>
      <c r="BC12" s="18">
        <v>2996</v>
      </c>
      <c r="BD12" s="18">
        <v>2481</v>
      </c>
      <c r="BE12" s="18">
        <v>2194</v>
      </c>
      <c r="BF12" s="18">
        <v>1818</v>
      </c>
      <c r="BG12" s="18">
        <v>1845</v>
      </c>
      <c r="BH12" s="18">
        <v>1605</v>
      </c>
      <c r="BI12" s="18">
        <v>1132</v>
      </c>
      <c r="BJ12" s="18">
        <v>687</v>
      </c>
      <c r="BK12" s="18">
        <v>440</v>
      </c>
    </row>
    <row r="13" spans="1:63" ht="15" x14ac:dyDescent="0.25">
      <c r="A13" s="8" t="s">
        <v>36</v>
      </c>
      <c r="B13" s="8" t="s">
        <v>322</v>
      </c>
      <c r="C13" s="8" t="s">
        <v>289</v>
      </c>
      <c r="D13" s="8" t="s">
        <v>329</v>
      </c>
      <c r="E13" s="8" t="s">
        <v>309</v>
      </c>
      <c r="F13" s="8" t="s">
        <v>340</v>
      </c>
      <c r="G13" s="8" t="s">
        <v>311</v>
      </c>
      <c r="H13" s="8" t="s">
        <v>448</v>
      </c>
      <c r="I13" s="16">
        <v>2020</v>
      </c>
      <c r="J13" s="18">
        <v>52395</v>
      </c>
      <c r="K13" s="18">
        <v>53880</v>
      </c>
      <c r="L13" s="18">
        <v>106275</v>
      </c>
      <c r="M13" s="18">
        <v>3794</v>
      </c>
      <c r="N13" s="18">
        <v>3553</v>
      </c>
      <c r="O13" s="18">
        <v>3467</v>
      </c>
      <c r="P13" s="18">
        <v>3038</v>
      </c>
      <c r="Q13" s="18">
        <v>3385</v>
      </c>
      <c r="R13" s="18">
        <v>4764</v>
      </c>
      <c r="S13" s="18">
        <v>5077</v>
      </c>
      <c r="T13" s="18">
        <v>3992</v>
      </c>
      <c r="U13" s="18">
        <v>3267</v>
      </c>
      <c r="V13" s="18">
        <v>2378</v>
      </c>
      <c r="W13" s="18">
        <v>2282</v>
      </c>
      <c r="X13" s="18">
        <v>2465</v>
      </c>
      <c r="Y13" s="18">
        <v>3038</v>
      </c>
      <c r="Z13" s="18">
        <v>3181</v>
      </c>
      <c r="AA13" s="18">
        <v>2325</v>
      </c>
      <c r="AB13" s="18">
        <v>1296</v>
      </c>
      <c r="AC13" s="18">
        <v>1093</v>
      </c>
      <c r="AD13" s="18">
        <v>3726</v>
      </c>
      <c r="AE13" s="18">
        <v>3555</v>
      </c>
      <c r="AF13" s="18">
        <v>3330</v>
      </c>
      <c r="AG13" s="18">
        <v>2765</v>
      </c>
      <c r="AH13" s="18">
        <v>3333</v>
      </c>
      <c r="AI13" s="18">
        <v>4760</v>
      </c>
      <c r="AJ13" s="18">
        <v>5714</v>
      </c>
      <c r="AK13" s="18">
        <v>4814</v>
      </c>
      <c r="AL13" s="18">
        <v>3991</v>
      </c>
      <c r="AM13" s="18">
        <v>2872</v>
      </c>
      <c r="AN13" s="18">
        <v>2259</v>
      </c>
      <c r="AO13" s="18">
        <v>2150</v>
      </c>
      <c r="AP13" s="18">
        <v>2857</v>
      </c>
      <c r="AQ13" s="18">
        <v>3062</v>
      </c>
      <c r="AR13" s="18">
        <v>2244</v>
      </c>
      <c r="AS13" s="18">
        <v>1604</v>
      </c>
      <c r="AT13" s="18">
        <v>844</v>
      </c>
      <c r="AU13" s="18">
        <v>7520</v>
      </c>
      <c r="AV13" s="18">
        <v>7108</v>
      </c>
      <c r="AW13" s="18">
        <v>6797</v>
      </c>
      <c r="AX13" s="18">
        <v>5803</v>
      </c>
      <c r="AY13" s="18">
        <v>6718</v>
      </c>
      <c r="AZ13" s="18">
        <v>9524</v>
      </c>
      <c r="BA13" s="18">
        <v>10791</v>
      </c>
      <c r="BB13" s="18">
        <v>8806</v>
      </c>
      <c r="BC13" s="18">
        <v>7258</v>
      </c>
      <c r="BD13" s="18">
        <v>5250</v>
      </c>
      <c r="BE13" s="18">
        <v>4541</v>
      </c>
      <c r="BF13" s="18">
        <v>4615</v>
      </c>
      <c r="BG13" s="18">
        <v>5895</v>
      </c>
      <c r="BH13" s="18">
        <v>6243</v>
      </c>
      <c r="BI13" s="18">
        <v>4569</v>
      </c>
      <c r="BJ13" s="18">
        <v>2900</v>
      </c>
      <c r="BK13" s="18">
        <v>1937</v>
      </c>
    </row>
    <row r="14" spans="1:63" ht="15" x14ac:dyDescent="0.25">
      <c r="A14" s="8" t="s">
        <v>36</v>
      </c>
      <c r="B14" s="8" t="s">
        <v>322</v>
      </c>
      <c r="C14" s="8" t="s">
        <v>289</v>
      </c>
      <c r="D14" s="8" t="s">
        <v>329</v>
      </c>
      <c r="E14" s="8" t="s">
        <v>309</v>
      </c>
      <c r="F14" s="8" t="s">
        <v>340</v>
      </c>
      <c r="G14" s="8" t="s">
        <v>312</v>
      </c>
      <c r="H14" s="8" t="s">
        <v>449</v>
      </c>
      <c r="I14" s="16">
        <v>2020</v>
      </c>
      <c r="J14" s="18">
        <v>20644</v>
      </c>
      <c r="K14" s="18">
        <v>21318</v>
      </c>
      <c r="L14" s="18">
        <v>41962</v>
      </c>
      <c r="M14" s="18">
        <v>1677</v>
      </c>
      <c r="N14" s="18">
        <v>1715</v>
      </c>
      <c r="O14" s="18">
        <v>1909</v>
      </c>
      <c r="P14" s="18">
        <v>1506</v>
      </c>
      <c r="Q14" s="18">
        <v>1402</v>
      </c>
      <c r="R14" s="18">
        <v>1595</v>
      </c>
      <c r="S14" s="18">
        <v>1643</v>
      </c>
      <c r="T14" s="18">
        <v>1747</v>
      </c>
      <c r="U14" s="18">
        <v>1428</v>
      </c>
      <c r="V14" s="18">
        <v>1302</v>
      </c>
      <c r="W14" s="18">
        <v>1095</v>
      </c>
      <c r="X14" s="18">
        <v>899</v>
      </c>
      <c r="Y14" s="18">
        <v>878</v>
      </c>
      <c r="Z14" s="18">
        <v>754</v>
      </c>
      <c r="AA14" s="18">
        <v>523</v>
      </c>
      <c r="AB14" s="18">
        <v>319</v>
      </c>
      <c r="AC14" s="18">
        <v>252</v>
      </c>
      <c r="AD14" s="18">
        <v>1653</v>
      </c>
      <c r="AE14" s="18">
        <v>1759</v>
      </c>
      <c r="AF14" s="18">
        <v>1836</v>
      </c>
      <c r="AG14" s="18">
        <v>1590</v>
      </c>
      <c r="AH14" s="18">
        <v>1428</v>
      </c>
      <c r="AI14" s="18">
        <v>1493</v>
      </c>
      <c r="AJ14" s="18">
        <v>1823</v>
      </c>
      <c r="AK14" s="18">
        <v>1785</v>
      </c>
      <c r="AL14" s="18">
        <v>1648</v>
      </c>
      <c r="AM14" s="18">
        <v>1536</v>
      </c>
      <c r="AN14" s="18">
        <v>1165</v>
      </c>
      <c r="AO14" s="18">
        <v>1026</v>
      </c>
      <c r="AP14" s="18">
        <v>878</v>
      </c>
      <c r="AQ14" s="18">
        <v>696</v>
      </c>
      <c r="AR14" s="18">
        <v>467</v>
      </c>
      <c r="AS14" s="18">
        <v>332</v>
      </c>
      <c r="AT14" s="18">
        <v>203</v>
      </c>
      <c r="AU14" s="18">
        <v>3330</v>
      </c>
      <c r="AV14" s="18">
        <v>3474</v>
      </c>
      <c r="AW14" s="18">
        <v>3745</v>
      </c>
      <c r="AX14" s="18">
        <v>3096</v>
      </c>
      <c r="AY14" s="18">
        <v>2830</v>
      </c>
      <c r="AZ14" s="18">
        <v>3088</v>
      </c>
      <c r="BA14" s="18">
        <v>3466</v>
      </c>
      <c r="BB14" s="18">
        <v>3532</v>
      </c>
      <c r="BC14" s="18">
        <v>3076</v>
      </c>
      <c r="BD14" s="18">
        <v>2838</v>
      </c>
      <c r="BE14" s="18">
        <v>2260</v>
      </c>
      <c r="BF14" s="18">
        <v>1925</v>
      </c>
      <c r="BG14" s="18">
        <v>1756</v>
      </c>
      <c r="BH14" s="18">
        <v>1450</v>
      </c>
      <c r="BI14" s="18">
        <v>990</v>
      </c>
      <c r="BJ14" s="18">
        <v>651</v>
      </c>
      <c r="BK14" s="18">
        <v>455</v>
      </c>
    </row>
    <row r="15" spans="1:63" ht="15" x14ac:dyDescent="0.25">
      <c r="A15" s="8" t="s">
        <v>36</v>
      </c>
      <c r="B15" s="8" t="s">
        <v>322</v>
      </c>
      <c r="C15" s="8" t="s">
        <v>289</v>
      </c>
      <c r="D15" s="8" t="s">
        <v>329</v>
      </c>
      <c r="E15" s="8" t="s">
        <v>309</v>
      </c>
      <c r="F15" s="8" t="s">
        <v>340</v>
      </c>
      <c r="G15" s="8" t="s">
        <v>313</v>
      </c>
      <c r="H15" s="8" t="s">
        <v>450</v>
      </c>
      <c r="I15" s="16">
        <v>2020</v>
      </c>
      <c r="J15" s="18">
        <v>56849</v>
      </c>
      <c r="K15" s="18">
        <v>61183</v>
      </c>
      <c r="L15" s="18">
        <v>118032</v>
      </c>
      <c r="M15" s="18">
        <v>4625</v>
      </c>
      <c r="N15" s="18">
        <v>4859</v>
      </c>
      <c r="O15" s="18">
        <v>5001</v>
      </c>
      <c r="P15" s="18">
        <v>4327</v>
      </c>
      <c r="Q15" s="18">
        <v>4144</v>
      </c>
      <c r="R15" s="18">
        <v>5146</v>
      </c>
      <c r="S15" s="18">
        <v>5246</v>
      </c>
      <c r="T15" s="18">
        <v>4974</v>
      </c>
      <c r="U15" s="18">
        <v>4208</v>
      </c>
      <c r="V15" s="18">
        <v>3317</v>
      </c>
      <c r="W15" s="18">
        <v>2860</v>
      </c>
      <c r="X15" s="18">
        <v>2313</v>
      </c>
      <c r="Y15" s="18">
        <v>2153</v>
      </c>
      <c r="Z15" s="18">
        <v>1578</v>
      </c>
      <c r="AA15" s="18">
        <v>998</v>
      </c>
      <c r="AB15" s="18">
        <v>638</v>
      </c>
      <c r="AC15" s="18">
        <v>462</v>
      </c>
      <c r="AD15" s="18">
        <v>4705</v>
      </c>
      <c r="AE15" s="18">
        <v>4995</v>
      </c>
      <c r="AF15" s="18">
        <v>4805</v>
      </c>
      <c r="AG15" s="18">
        <v>4226</v>
      </c>
      <c r="AH15" s="18">
        <v>4519</v>
      </c>
      <c r="AI15" s="18">
        <v>5920</v>
      </c>
      <c r="AJ15" s="18">
        <v>5814</v>
      </c>
      <c r="AK15" s="18">
        <v>5921</v>
      </c>
      <c r="AL15" s="18">
        <v>5181</v>
      </c>
      <c r="AM15" s="18">
        <v>4070</v>
      </c>
      <c r="AN15" s="18">
        <v>3134</v>
      </c>
      <c r="AO15" s="18">
        <v>2345</v>
      </c>
      <c r="AP15" s="18">
        <v>2088</v>
      </c>
      <c r="AQ15" s="18">
        <v>1574</v>
      </c>
      <c r="AR15" s="18">
        <v>953</v>
      </c>
      <c r="AS15" s="18">
        <v>585</v>
      </c>
      <c r="AT15" s="18">
        <v>348</v>
      </c>
      <c r="AU15" s="18">
        <v>9330</v>
      </c>
      <c r="AV15" s="18">
        <v>9854</v>
      </c>
      <c r="AW15" s="18">
        <v>9806</v>
      </c>
      <c r="AX15" s="18">
        <v>8553</v>
      </c>
      <c r="AY15" s="18">
        <v>8663</v>
      </c>
      <c r="AZ15" s="18">
        <v>11066</v>
      </c>
      <c r="BA15" s="18">
        <v>11060</v>
      </c>
      <c r="BB15" s="18">
        <v>10895</v>
      </c>
      <c r="BC15" s="18">
        <v>9389</v>
      </c>
      <c r="BD15" s="18">
        <v>7387</v>
      </c>
      <c r="BE15" s="18">
        <v>5994</v>
      </c>
      <c r="BF15" s="18">
        <v>4658</v>
      </c>
      <c r="BG15" s="18">
        <v>4241</v>
      </c>
      <c r="BH15" s="18">
        <v>3152</v>
      </c>
      <c r="BI15" s="18">
        <v>1951</v>
      </c>
      <c r="BJ15" s="18">
        <v>1223</v>
      </c>
      <c r="BK15" s="18">
        <v>810</v>
      </c>
    </row>
    <row r="16" spans="1:63" ht="15" x14ac:dyDescent="0.25">
      <c r="A16" s="8" t="s">
        <v>36</v>
      </c>
      <c r="B16" s="8" t="s">
        <v>322</v>
      </c>
      <c r="C16" s="8" t="s">
        <v>289</v>
      </c>
      <c r="D16" s="8" t="s">
        <v>329</v>
      </c>
      <c r="E16" s="8" t="s">
        <v>301</v>
      </c>
      <c r="F16" s="8" t="s">
        <v>333</v>
      </c>
      <c r="G16" s="8" t="s">
        <v>302</v>
      </c>
      <c r="H16" s="8" t="s">
        <v>451</v>
      </c>
      <c r="I16" s="16">
        <v>2020</v>
      </c>
      <c r="J16" s="18">
        <v>36216</v>
      </c>
      <c r="K16" s="18">
        <v>37278</v>
      </c>
      <c r="L16" s="18">
        <v>73494</v>
      </c>
      <c r="M16" s="18">
        <v>2870</v>
      </c>
      <c r="N16" s="18">
        <v>3187</v>
      </c>
      <c r="O16" s="18">
        <v>2964</v>
      </c>
      <c r="P16" s="18">
        <v>2343</v>
      </c>
      <c r="Q16" s="18">
        <v>2581</v>
      </c>
      <c r="R16" s="18">
        <v>3396</v>
      </c>
      <c r="S16" s="18">
        <v>3939</v>
      </c>
      <c r="T16" s="18">
        <v>3433</v>
      </c>
      <c r="U16" s="18">
        <v>2586</v>
      </c>
      <c r="V16" s="18">
        <v>1908</v>
      </c>
      <c r="W16" s="18">
        <v>1628</v>
      </c>
      <c r="X16" s="18">
        <v>1371</v>
      </c>
      <c r="Y16" s="18">
        <v>1254</v>
      </c>
      <c r="Z16" s="18">
        <v>1269</v>
      </c>
      <c r="AA16" s="18">
        <v>712</v>
      </c>
      <c r="AB16" s="18">
        <v>443</v>
      </c>
      <c r="AC16" s="18">
        <v>332</v>
      </c>
      <c r="AD16" s="18">
        <v>3035</v>
      </c>
      <c r="AE16" s="18">
        <v>2898</v>
      </c>
      <c r="AF16" s="18">
        <v>2694</v>
      </c>
      <c r="AG16" s="18">
        <v>2420</v>
      </c>
      <c r="AH16" s="18">
        <v>2400</v>
      </c>
      <c r="AI16" s="18">
        <v>3230</v>
      </c>
      <c r="AJ16" s="18">
        <v>4267</v>
      </c>
      <c r="AK16" s="18">
        <v>3999</v>
      </c>
      <c r="AL16" s="18">
        <v>3019</v>
      </c>
      <c r="AM16" s="18">
        <v>2339</v>
      </c>
      <c r="AN16" s="18">
        <v>1718</v>
      </c>
      <c r="AO16" s="18">
        <v>1358</v>
      </c>
      <c r="AP16" s="18">
        <v>1203</v>
      </c>
      <c r="AQ16" s="18">
        <v>1047</v>
      </c>
      <c r="AR16" s="18">
        <v>862</v>
      </c>
      <c r="AS16" s="18">
        <v>501</v>
      </c>
      <c r="AT16" s="18">
        <v>288</v>
      </c>
      <c r="AU16" s="18">
        <v>5905</v>
      </c>
      <c r="AV16" s="18">
        <v>6085</v>
      </c>
      <c r="AW16" s="18">
        <v>5658</v>
      </c>
      <c r="AX16" s="18">
        <v>4763</v>
      </c>
      <c r="AY16" s="18">
        <v>4981</v>
      </c>
      <c r="AZ16" s="18">
        <v>6626</v>
      </c>
      <c r="BA16" s="18">
        <v>8206</v>
      </c>
      <c r="BB16" s="18">
        <v>7432</v>
      </c>
      <c r="BC16" s="18">
        <v>5605</v>
      </c>
      <c r="BD16" s="18">
        <v>4247</v>
      </c>
      <c r="BE16" s="18">
        <v>3346</v>
      </c>
      <c r="BF16" s="18">
        <v>2729</v>
      </c>
      <c r="BG16" s="18">
        <v>2457</v>
      </c>
      <c r="BH16" s="18">
        <v>2316</v>
      </c>
      <c r="BI16" s="18">
        <v>1574</v>
      </c>
      <c r="BJ16" s="18">
        <v>944</v>
      </c>
      <c r="BK16" s="18">
        <v>620</v>
      </c>
    </row>
    <row r="17" spans="1:63" ht="15" x14ac:dyDescent="0.25">
      <c r="A17" s="8" t="s">
        <v>36</v>
      </c>
      <c r="B17" s="8" t="s">
        <v>322</v>
      </c>
      <c r="C17" s="8" t="s">
        <v>289</v>
      </c>
      <c r="D17" s="8" t="s">
        <v>329</v>
      </c>
      <c r="E17" s="8" t="s">
        <v>301</v>
      </c>
      <c r="F17" s="8" t="s">
        <v>333</v>
      </c>
      <c r="G17" s="8" t="s">
        <v>303</v>
      </c>
      <c r="H17" s="8" t="s">
        <v>452</v>
      </c>
      <c r="I17" s="16">
        <v>2020</v>
      </c>
      <c r="J17" s="18">
        <v>114875</v>
      </c>
      <c r="K17" s="18">
        <v>115477</v>
      </c>
      <c r="L17" s="18">
        <v>230352</v>
      </c>
      <c r="M17" s="18">
        <v>9352</v>
      </c>
      <c r="N17" s="18">
        <v>9820</v>
      </c>
      <c r="O17" s="18">
        <v>9914</v>
      </c>
      <c r="P17" s="18">
        <v>8792</v>
      </c>
      <c r="Q17" s="18">
        <v>8257</v>
      </c>
      <c r="R17" s="18">
        <v>9424</v>
      </c>
      <c r="S17" s="18">
        <v>10123</v>
      </c>
      <c r="T17" s="18">
        <v>9739</v>
      </c>
      <c r="U17" s="18">
        <v>8334</v>
      </c>
      <c r="V17" s="18">
        <v>6687</v>
      </c>
      <c r="W17" s="18">
        <v>5696</v>
      </c>
      <c r="X17" s="18">
        <v>5078</v>
      </c>
      <c r="Y17" s="18">
        <v>4794</v>
      </c>
      <c r="Z17" s="18">
        <v>3621</v>
      </c>
      <c r="AA17" s="18">
        <v>2510</v>
      </c>
      <c r="AB17" s="18">
        <v>1576</v>
      </c>
      <c r="AC17" s="18">
        <v>1158</v>
      </c>
      <c r="AD17" s="18">
        <v>9436</v>
      </c>
      <c r="AE17" s="18">
        <v>10059</v>
      </c>
      <c r="AF17" s="18">
        <v>9718</v>
      </c>
      <c r="AG17" s="18">
        <v>8544</v>
      </c>
      <c r="AH17" s="18">
        <v>7803</v>
      </c>
      <c r="AI17" s="18">
        <v>9168</v>
      </c>
      <c r="AJ17" s="18">
        <v>10493</v>
      </c>
      <c r="AK17" s="18">
        <v>10256</v>
      </c>
      <c r="AL17" s="18">
        <v>9191</v>
      </c>
      <c r="AM17" s="18">
        <v>7531</v>
      </c>
      <c r="AN17" s="18">
        <v>5850</v>
      </c>
      <c r="AO17" s="18">
        <v>4728</v>
      </c>
      <c r="AP17" s="18">
        <v>4444</v>
      </c>
      <c r="AQ17" s="18">
        <v>3378</v>
      </c>
      <c r="AR17" s="18">
        <v>2336</v>
      </c>
      <c r="AS17" s="18">
        <v>1542</v>
      </c>
      <c r="AT17" s="18">
        <v>1000</v>
      </c>
      <c r="AU17" s="18">
        <v>18788</v>
      </c>
      <c r="AV17" s="18">
        <v>19879</v>
      </c>
      <c r="AW17" s="18">
        <v>19632</v>
      </c>
      <c r="AX17" s="18">
        <v>17336</v>
      </c>
      <c r="AY17" s="18">
        <v>16060</v>
      </c>
      <c r="AZ17" s="18">
        <v>18592</v>
      </c>
      <c r="BA17" s="18">
        <v>20616</v>
      </c>
      <c r="BB17" s="18">
        <v>19995</v>
      </c>
      <c r="BC17" s="18">
        <v>17525</v>
      </c>
      <c r="BD17" s="18">
        <v>14218</v>
      </c>
      <c r="BE17" s="18">
        <v>11546</v>
      </c>
      <c r="BF17" s="18">
        <v>9806</v>
      </c>
      <c r="BG17" s="18">
        <v>9238</v>
      </c>
      <c r="BH17" s="18">
        <v>6999</v>
      </c>
      <c r="BI17" s="18">
        <v>4846</v>
      </c>
      <c r="BJ17" s="18">
        <v>3118</v>
      </c>
      <c r="BK17" s="18">
        <v>2158</v>
      </c>
    </row>
    <row r="18" spans="1:63" ht="15" x14ac:dyDescent="0.25">
      <c r="A18" s="8" t="s">
        <v>36</v>
      </c>
      <c r="B18" s="8" t="s">
        <v>322</v>
      </c>
      <c r="C18" s="8" t="s">
        <v>289</v>
      </c>
      <c r="D18" s="8" t="s">
        <v>329</v>
      </c>
      <c r="E18" s="8" t="s">
        <v>301</v>
      </c>
      <c r="F18" s="8" t="s">
        <v>333</v>
      </c>
      <c r="G18" s="8" t="s">
        <v>304</v>
      </c>
      <c r="H18" s="8" t="s">
        <v>453</v>
      </c>
      <c r="I18" s="16">
        <v>2020</v>
      </c>
      <c r="J18" s="18">
        <v>29281</v>
      </c>
      <c r="K18" s="18">
        <v>28986</v>
      </c>
      <c r="L18" s="18">
        <v>58267</v>
      </c>
      <c r="M18" s="18">
        <v>2025</v>
      </c>
      <c r="N18" s="18">
        <v>2300</v>
      </c>
      <c r="O18" s="18">
        <v>2420</v>
      </c>
      <c r="P18" s="18">
        <v>1928</v>
      </c>
      <c r="Q18" s="18">
        <v>1685</v>
      </c>
      <c r="R18" s="18">
        <v>2124</v>
      </c>
      <c r="S18" s="18">
        <v>2021</v>
      </c>
      <c r="T18" s="18">
        <v>2119</v>
      </c>
      <c r="U18" s="18">
        <v>2224</v>
      </c>
      <c r="V18" s="18">
        <v>1794</v>
      </c>
      <c r="W18" s="18">
        <v>1643</v>
      </c>
      <c r="X18" s="18">
        <v>1578</v>
      </c>
      <c r="Y18" s="18">
        <v>1605</v>
      </c>
      <c r="Z18" s="18">
        <v>1602</v>
      </c>
      <c r="AA18" s="18">
        <v>1033</v>
      </c>
      <c r="AB18" s="18">
        <v>674</v>
      </c>
      <c r="AC18" s="18">
        <v>506</v>
      </c>
      <c r="AD18" s="18">
        <v>2047</v>
      </c>
      <c r="AE18" s="18">
        <v>2291</v>
      </c>
      <c r="AF18" s="18">
        <v>2440</v>
      </c>
      <c r="AG18" s="18">
        <v>1851</v>
      </c>
      <c r="AH18" s="18">
        <v>1517</v>
      </c>
      <c r="AI18" s="18">
        <v>1885</v>
      </c>
      <c r="AJ18" s="18">
        <v>2056</v>
      </c>
      <c r="AK18" s="18">
        <v>2208</v>
      </c>
      <c r="AL18" s="18">
        <v>2352</v>
      </c>
      <c r="AM18" s="18">
        <v>2036</v>
      </c>
      <c r="AN18" s="18">
        <v>1609</v>
      </c>
      <c r="AO18" s="18">
        <v>1522</v>
      </c>
      <c r="AP18" s="18">
        <v>1552</v>
      </c>
      <c r="AQ18" s="18">
        <v>1479</v>
      </c>
      <c r="AR18" s="18">
        <v>1029</v>
      </c>
      <c r="AS18" s="18">
        <v>725</v>
      </c>
      <c r="AT18" s="18">
        <v>387</v>
      </c>
      <c r="AU18" s="18">
        <v>4072</v>
      </c>
      <c r="AV18" s="18">
        <v>4591</v>
      </c>
      <c r="AW18" s="18">
        <v>4860</v>
      </c>
      <c r="AX18" s="18">
        <v>3779</v>
      </c>
      <c r="AY18" s="18">
        <v>3202</v>
      </c>
      <c r="AZ18" s="18">
        <v>4009</v>
      </c>
      <c r="BA18" s="18">
        <v>4077</v>
      </c>
      <c r="BB18" s="18">
        <v>4327</v>
      </c>
      <c r="BC18" s="18">
        <v>4576</v>
      </c>
      <c r="BD18" s="18">
        <v>3830</v>
      </c>
      <c r="BE18" s="18">
        <v>3252</v>
      </c>
      <c r="BF18" s="18">
        <v>3100</v>
      </c>
      <c r="BG18" s="18">
        <v>3157</v>
      </c>
      <c r="BH18" s="18">
        <v>3081</v>
      </c>
      <c r="BI18" s="18">
        <v>2062</v>
      </c>
      <c r="BJ18" s="18">
        <v>1399</v>
      </c>
      <c r="BK18" s="18">
        <v>893</v>
      </c>
    </row>
    <row r="19" spans="1:63" ht="15" x14ac:dyDescent="0.25">
      <c r="A19" s="8" t="s">
        <v>36</v>
      </c>
      <c r="B19" s="8" t="s">
        <v>322</v>
      </c>
      <c r="C19" s="8" t="s">
        <v>289</v>
      </c>
      <c r="D19" s="8" t="s">
        <v>329</v>
      </c>
      <c r="E19" s="8" t="s">
        <v>301</v>
      </c>
      <c r="F19" s="8" t="s">
        <v>333</v>
      </c>
      <c r="G19" s="8" t="s">
        <v>305</v>
      </c>
      <c r="H19" s="8" t="s">
        <v>454</v>
      </c>
      <c r="I19" s="16">
        <v>2020</v>
      </c>
      <c r="J19" s="18">
        <v>12241</v>
      </c>
      <c r="K19" s="18">
        <v>11933</v>
      </c>
      <c r="L19" s="18">
        <v>24174</v>
      </c>
      <c r="M19" s="18">
        <v>1036</v>
      </c>
      <c r="N19" s="18">
        <v>1113</v>
      </c>
      <c r="O19" s="18">
        <v>1254</v>
      </c>
      <c r="P19" s="18">
        <v>958</v>
      </c>
      <c r="Q19" s="18">
        <v>771</v>
      </c>
      <c r="R19" s="18">
        <v>850</v>
      </c>
      <c r="S19" s="18">
        <v>912</v>
      </c>
      <c r="T19" s="18">
        <v>910</v>
      </c>
      <c r="U19" s="18">
        <v>876</v>
      </c>
      <c r="V19" s="18">
        <v>712</v>
      </c>
      <c r="W19" s="18">
        <v>647</v>
      </c>
      <c r="X19" s="18">
        <v>570</v>
      </c>
      <c r="Y19" s="18">
        <v>526</v>
      </c>
      <c r="Z19" s="18">
        <v>459</v>
      </c>
      <c r="AA19" s="18">
        <v>322</v>
      </c>
      <c r="AB19" s="18">
        <v>173</v>
      </c>
      <c r="AC19" s="18">
        <v>152</v>
      </c>
      <c r="AD19" s="18">
        <v>1015</v>
      </c>
      <c r="AE19" s="18">
        <v>1101</v>
      </c>
      <c r="AF19" s="18">
        <v>1183</v>
      </c>
      <c r="AG19" s="18">
        <v>914</v>
      </c>
      <c r="AH19" s="18">
        <v>795</v>
      </c>
      <c r="AI19" s="18">
        <v>723</v>
      </c>
      <c r="AJ19" s="18">
        <v>810</v>
      </c>
      <c r="AK19" s="18">
        <v>909</v>
      </c>
      <c r="AL19" s="18">
        <v>892</v>
      </c>
      <c r="AM19" s="18">
        <v>795</v>
      </c>
      <c r="AN19" s="18">
        <v>635</v>
      </c>
      <c r="AO19" s="18">
        <v>546</v>
      </c>
      <c r="AP19" s="18">
        <v>534</v>
      </c>
      <c r="AQ19" s="18">
        <v>421</v>
      </c>
      <c r="AR19" s="18">
        <v>317</v>
      </c>
      <c r="AS19" s="18">
        <v>225</v>
      </c>
      <c r="AT19" s="18">
        <v>118</v>
      </c>
      <c r="AU19" s="18">
        <v>2051</v>
      </c>
      <c r="AV19" s="18">
        <v>2214</v>
      </c>
      <c r="AW19" s="18">
        <v>2437</v>
      </c>
      <c r="AX19" s="18">
        <v>1872</v>
      </c>
      <c r="AY19" s="18">
        <v>1566</v>
      </c>
      <c r="AZ19" s="18">
        <v>1573</v>
      </c>
      <c r="BA19" s="18">
        <v>1722</v>
      </c>
      <c r="BB19" s="18">
        <v>1819</v>
      </c>
      <c r="BC19" s="18">
        <v>1768</v>
      </c>
      <c r="BD19" s="18">
        <v>1507</v>
      </c>
      <c r="BE19" s="18">
        <v>1282</v>
      </c>
      <c r="BF19" s="18">
        <v>1116</v>
      </c>
      <c r="BG19" s="18">
        <v>1060</v>
      </c>
      <c r="BH19" s="18">
        <v>880</v>
      </c>
      <c r="BI19" s="18">
        <v>639</v>
      </c>
      <c r="BJ19" s="18">
        <v>398</v>
      </c>
      <c r="BK19" s="18">
        <v>270</v>
      </c>
    </row>
    <row r="20" spans="1:63" ht="15" x14ac:dyDescent="0.25">
      <c r="A20" s="8" t="s">
        <v>36</v>
      </c>
      <c r="B20" s="8" t="s">
        <v>322</v>
      </c>
      <c r="C20" s="8" t="s">
        <v>289</v>
      </c>
      <c r="D20" s="8" t="s">
        <v>329</v>
      </c>
      <c r="E20" s="8" t="s">
        <v>301</v>
      </c>
      <c r="F20" s="8" t="s">
        <v>333</v>
      </c>
      <c r="G20" s="8" t="s">
        <v>306</v>
      </c>
      <c r="H20" s="8" t="s">
        <v>455</v>
      </c>
      <c r="I20" s="16">
        <v>2020</v>
      </c>
      <c r="J20" s="18">
        <v>41072</v>
      </c>
      <c r="K20" s="18">
        <v>41879</v>
      </c>
      <c r="L20" s="18">
        <v>82951</v>
      </c>
      <c r="M20" s="18">
        <v>3284</v>
      </c>
      <c r="N20" s="18">
        <v>3178</v>
      </c>
      <c r="O20" s="18">
        <v>3341</v>
      </c>
      <c r="P20" s="18">
        <v>2756</v>
      </c>
      <c r="Q20" s="18">
        <v>2873</v>
      </c>
      <c r="R20" s="18">
        <v>3555</v>
      </c>
      <c r="S20" s="18">
        <v>3998</v>
      </c>
      <c r="T20" s="18">
        <v>3572</v>
      </c>
      <c r="U20" s="18">
        <v>2765</v>
      </c>
      <c r="V20" s="18">
        <v>2151</v>
      </c>
      <c r="W20" s="18">
        <v>1916</v>
      </c>
      <c r="X20" s="18">
        <v>1839</v>
      </c>
      <c r="Y20" s="18">
        <v>1935</v>
      </c>
      <c r="Z20" s="18">
        <v>1610</v>
      </c>
      <c r="AA20" s="18">
        <v>1161</v>
      </c>
      <c r="AB20" s="18">
        <v>634</v>
      </c>
      <c r="AC20" s="18">
        <v>504</v>
      </c>
      <c r="AD20" s="18">
        <v>3441</v>
      </c>
      <c r="AE20" s="18">
        <v>3281</v>
      </c>
      <c r="AF20" s="18">
        <v>3007</v>
      </c>
      <c r="AG20" s="18">
        <v>2597</v>
      </c>
      <c r="AH20" s="18">
        <v>2687</v>
      </c>
      <c r="AI20" s="18">
        <v>3464</v>
      </c>
      <c r="AJ20" s="18">
        <v>4238</v>
      </c>
      <c r="AK20" s="18">
        <v>3914</v>
      </c>
      <c r="AL20" s="18">
        <v>3419</v>
      </c>
      <c r="AM20" s="18">
        <v>2399</v>
      </c>
      <c r="AN20" s="18">
        <v>1936</v>
      </c>
      <c r="AO20" s="18">
        <v>1703</v>
      </c>
      <c r="AP20" s="18">
        <v>1664</v>
      </c>
      <c r="AQ20" s="18">
        <v>1634</v>
      </c>
      <c r="AR20" s="18">
        <v>1306</v>
      </c>
      <c r="AS20" s="18">
        <v>731</v>
      </c>
      <c r="AT20" s="18">
        <v>458</v>
      </c>
      <c r="AU20" s="18">
        <v>6725</v>
      </c>
      <c r="AV20" s="18">
        <v>6459</v>
      </c>
      <c r="AW20" s="18">
        <v>6348</v>
      </c>
      <c r="AX20" s="18">
        <v>5353</v>
      </c>
      <c r="AY20" s="18">
        <v>5560</v>
      </c>
      <c r="AZ20" s="18">
        <v>7019</v>
      </c>
      <c r="BA20" s="18">
        <v>8236</v>
      </c>
      <c r="BB20" s="18">
        <v>7486</v>
      </c>
      <c r="BC20" s="18">
        <v>6184</v>
      </c>
      <c r="BD20" s="18">
        <v>4550</v>
      </c>
      <c r="BE20" s="18">
        <v>3852</v>
      </c>
      <c r="BF20" s="18">
        <v>3542</v>
      </c>
      <c r="BG20" s="18">
        <v>3599</v>
      </c>
      <c r="BH20" s="18">
        <v>3244</v>
      </c>
      <c r="BI20" s="18">
        <v>2467</v>
      </c>
      <c r="BJ20" s="18">
        <v>1365</v>
      </c>
      <c r="BK20" s="18">
        <v>962</v>
      </c>
    </row>
    <row r="21" spans="1:63" ht="15" x14ac:dyDescent="0.25">
      <c r="A21" s="8" t="s">
        <v>36</v>
      </c>
      <c r="B21" s="8" t="s">
        <v>322</v>
      </c>
      <c r="C21" s="8" t="s">
        <v>289</v>
      </c>
      <c r="D21" s="8" t="s">
        <v>329</v>
      </c>
      <c r="E21" s="8" t="s">
        <v>301</v>
      </c>
      <c r="F21" s="8" t="s">
        <v>333</v>
      </c>
      <c r="G21" s="8" t="s">
        <v>307</v>
      </c>
      <c r="H21" s="8" t="s">
        <v>456</v>
      </c>
      <c r="I21" s="16">
        <v>2020</v>
      </c>
      <c r="J21" s="18">
        <v>51550</v>
      </c>
      <c r="K21" s="18">
        <v>51589</v>
      </c>
      <c r="L21" s="18">
        <v>103139</v>
      </c>
      <c r="M21" s="18">
        <v>3582</v>
      </c>
      <c r="N21" s="18">
        <v>3844</v>
      </c>
      <c r="O21" s="18">
        <v>3814</v>
      </c>
      <c r="P21" s="18">
        <v>3343</v>
      </c>
      <c r="Q21" s="18">
        <v>3457</v>
      </c>
      <c r="R21" s="18">
        <v>4261</v>
      </c>
      <c r="S21" s="18">
        <v>4556</v>
      </c>
      <c r="T21" s="18">
        <v>4142</v>
      </c>
      <c r="U21" s="18">
        <v>3564</v>
      </c>
      <c r="V21" s="18">
        <v>2824</v>
      </c>
      <c r="W21" s="18">
        <v>2636</v>
      </c>
      <c r="X21" s="18">
        <v>2688</v>
      </c>
      <c r="Y21" s="18">
        <v>2723</v>
      </c>
      <c r="Z21" s="18">
        <v>2613</v>
      </c>
      <c r="AA21" s="18">
        <v>1723</v>
      </c>
      <c r="AB21" s="18">
        <v>1007</v>
      </c>
      <c r="AC21" s="18">
        <v>773</v>
      </c>
      <c r="AD21" s="18">
        <v>3819</v>
      </c>
      <c r="AE21" s="18">
        <v>3948</v>
      </c>
      <c r="AF21" s="18">
        <v>3647</v>
      </c>
      <c r="AG21" s="18">
        <v>3194</v>
      </c>
      <c r="AH21" s="18">
        <v>3181</v>
      </c>
      <c r="AI21" s="18">
        <v>4049</v>
      </c>
      <c r="AJ21" s="18">
        <v>4689</v>
      </c>
      <c r="AK21" s="18">
        <v>4354</v>
      </c>
      <c r="AL21" s="18">
        <v>4076</v>
      </c>
      <c r="AM21" s="18">
        <v>3180</v>
      </c>
      <c r="AN21" s="18">
        <v>2696</v>
      </c>
      <c r="AO21" s="18">
        <v>2378</v>
      </c>
      <c r="AP21" s="18">
        <v>2447</v>
      </c>
      <c r="AQ21" s="18">
        <v>2386</v>
      </c>
      <c r="AR21" s="18">
        <v>1743</v>
      </c>
      <c r="AS21" s="18">
        <v>1177</v>
      </c>
      <c r="AT21" s="18">
        <v>625</v>
      </c>
      <c r="AU21" s="18">
        <v>7401</v>
      </c>
      <c r="AV21" s="18">
        <v>7792</v>
      </c>
      <c r="AW21" s="18">
        <v>7461</v>
      </c>
      <c r="AX21" s="18">
        <v>6537</v>
      </c>
      <c r="AY21" s="18">
        <v>6638</v>
      </c>
      <c r="AZ21" s="18">
        <v>8310</v>
      </c>
      <c r="BA21" s="18">
        <v>9245</v>
      </c>
      <c r="BB21" s="18">
        <v>8496</v>
      </c>
      <c r="BC21" s="18">
        <v>7640</v>
      </c>
      <c r="BD21" s="18">
        <v>6004</v>
      </c>
      <c r="BE21" s="18">
        <v>5332</v>
      </c>
      <c r="BF21" s="18">
        <v>5066</v>
      </c>
      <c r="BG21" s="18">
        <v>5170</v>
      </c>
      <c r="BH21" s="18">
        <v>4999</v>
      </c>
      <c r="BI21" s="18">
        <v>3466</v>
      </c>
      <c r="BJ21" s="18">
        <v>2184</v>
      </c>
      <c r="BK21" s="18">
        <v>1398</v>
      </c>
    </row>
    <row r="22" spans="1:63" ht="15" x14ac:dyDescent="0.25">
      <c r="A22" s="8" t="s">
        <v>36</v>
      </c>
      <c r="B22" s="8" t="s">
        <v>322</v>
      </c>
      <c r="C22" s="8" t="s">
        <v>289</v>
      </c>
      <c r="D22" s="8" t="s">
        <v>329</v>
      </c>
      <c r="E22" s="8" t="s">
        <v>301</v>
      </c>
      <c r="F22" s="8" t="s">
        <v>333</v>
      </c>
      <c r="G22" s="8" t="s">
        <v>308</v>
      </c>
      <c r="H22" s="8" t="s">
        <v>457</v>
      </c>
      <c r="I22" s="16">
        <v>2020</v>
      </c>
      <c r="J22" s="18">
        <v>52144</v>
      </c>
      <c r="K22" s="18">
        <v>49318</v>
      </c>
      <c r="L22" s="18">
        <v>101462</v>
      </c>
      <c r="M22" s="18">
        <v>4190</v>
      </c>
      <c r="N22" s="18">
        <v>4781</v>
      </c>
      <c r="O22" s="18">
        <v>5110</v>
      </c>
      <c r="P22" s="18">
        <v>4196</v>
      </c>
      <c r="Q22" s="18">
        <v>3486</v>
      </c>
      <c r="R22" s="18">
        <v>3698</v>
      </c>
      <c r="S22" s="18">
        <v>4026</v>
      </c>
      <c r="T22" s="18">
        <v>4140</v>
      </c>
      <c r="U22" s="18">
        <v>3523</v>
      </c>
      <c r="V22" s="18">
        <v>3013</v>
      </c>
      <c r="W22" s="18">
        <v>2659</v>
      </c>
      <c r="X22" s="18">
        <v>2462</v>
      </c>
      <c r="Y22" s="18">
        <v>2258</v>
      </c>
      <c r="Z22" s="18">
        <v>1892</v>
      </c>
      <c r="AA22" s="18">
        <v>1299</v>
      </c>
      <c r="AB22" s="18">
        <v>805</v>
      </c>
      <c r="AC22" s="18">
        <v>606</v>
      </c>
      <c r="AD22" s="18">
        <v>4315</v>
      </c>
      <c r="AE22" s="18">
        <v>4819</v>
      </c>
      <c r="AF22" s="18">
        <v>4934</v>
      </c>
      <c r="AG22" s="18">
        <v>4380</v>
      </c>
      <c r="AH22" s="18">
        <v>3341</v>
      </c>
      <c r="AI22" s="18">
        <v>3176</v>
      </c>
      <c r="AJ22" s="18">
        <v>3568</v>
      </c>
      <c r="AK22" s="18">
        <v>4004</v>
      </c>
      <c r="AL22" s="18">
        <v>3653</v>
      </c>
      <c r="AM22" s="18">
        <v>2919</v>
      </c>
      <c r="AN22" s="18">
        <v>2488</v>
      </c>
      <c r="AO22" s="18">
        <v>2075</v>
      </c>
      <c r="AP22" s="18">
        <v>1822</v>
      </c>
      <c r="AQ22" s="18">
        <v>1587</v>
      </c>
      <c r="AR22" s="18">
        <v>1032</v>
      </c>
      <c r="AS22" s="18">
        <v>719</v>
      </c>
      <c r="AT22" s="18">
        <v>486</v>
      </c>
      <c r="AU22" s="18">
        <v>8505</v>
      </c>
      <c r="AV22" s="18">
        <v>9600</v>
      </c>
      <c r="AW22" s="18">
        <v>10044</v>
      </c>
      <c r="AX22" s="18">
        <v>8576</v>
      </c>
      <c r="AY22" s="18">
        <v>6827</v>
      </c>
      <c r="AZ22" s="18">
        <v>6874</v>
      </c>
      <c r="BA22" s="18">
        <v>7594</v>
      </c>
      <c r="BB22" s="18">
        <v>8144</v>
      </c>
      <c r="BC22" s="18">
        <v>7176</v>
      </c>
      <c r="BD22" s="18">
        <v>5932</v>
      </c>
      <c r="BE22" s="18">
        <v>5147</v>
      </c>
      <c r="BF22" s="18">
        <v>4537</v>
      </c>
      <c r="BG22" s="18">
        <v>4080</v>
      </c>
      <c r="BH22" s="18">
        <v>3479</v>
      </c>
      <c r="BI22" s="18">
        <v>2331</v>
      </c>
      <c r="BJ22" s="18">
        <v>1524</v>
      </c>
      <c r="BK22" s="18">
        <v>1092</v>
      </c>
    </row>
    <row r="23" spans="1:63" ht="15" x14ac:dyDescent="0.25">
      <c r="A23" s="8" t="s">
        <v>36</v>
      </c>
      <c r="B23" s="8" t="s">
        <v>322</v>
      </c>
      <c r="C23" s="8" t="s">
        <v>289</v>
      </c>
      <c r="D23" s="8" t="s">
        <v>329</v>
      </c>
      <c r="E23" s="8" t="s">
        <v>296</v>
      </c>
      <c r="F23" s="8" t="s">
        <v>328</v>
      </c>
      <c r="G23" s="8" t="s">
        <v>297</v>
      </c>
      <c r="H23" s="8" t="s">
        <v>458</v>
      </c>
      <c r="I23" s="16">
        <v>2020</v>
      </c>
      <c r="J23" s="18">
        <v>26783</v>
      </c>
      <c r="K23" s="18">
        <v>26171</v>
      </c>
      <c r="L23" s="18">
        <v>52954</v>
      </c>
      <c r="M23" s="18">
        <v>2491</v>
      </c>
      <c r="N23" s="18">
        <v>2742</v>
      </c>
      <c r="O23" s="18">
        <v>2847</v>
      </c>
      <c r="P23" s="18">
        <v>2002</v>
      </c>
      <c r="Q23" s="18">
        <v>1762</v>
      </c>
      <c r="R23" s="18">
        <v>1865</v>
      </c>
      <c r="S23" s="18">
        <v>2179</v>
      </c>
      <c r="T23" s="18">
        <v>2059</v>
      </c>
      <c r="U23" s="18">
        <v>1812</v>
      </c>
      <c r="V23" s="18">
        <v>1421</v>
      </c>
      <c r="W23" s="18">
        <v>1390</v>
      </c>
      <c r="X23" s="18">
        <v>1206</v>
      </c>
      <c r="Y23" s="18">
        <v>1051</v>
      </c>
      <c r="Z23" s="18">
        <v>798</v>
      </c>
      <c r="AA23" s="18">
        <v>576</v>
      </c>
      <c r="AB23" s="18">
        <v>345</v>
      </c>
      <c r="AC23" s="18">
        <v>237</v>
      </c>
      <c r="AD23" s="18">
        <v>2621</v>
      </c>
      <c r="AE23" s="18">
        <v>2716</v>
      </c>
      <c r="AF23" s="18">
        <v>2679</v>
      </c>
      <c r="AG23" s="18">
        <v>2062</v>
      </c>
      <c r="AH23" s="18">
        <v>1619</v>
      </c>
      <c r="AI23" s="18">
        <v>1703</v>
      </c>
      <c r="AJ23" s="18">
        <v>2002</v>
      </c>
      <c r="AK23" s="18">
        <v>2086</v>
      </c>
      <c r="AL23" s="18">
        <v>1950</v>
      </c>
      <c r="AM23" s="18">
        <v>1594</v>
      </c>
      <c r="AN23" s="18">
        <v>1350</v>
      </c>
      <c r="AO23" s="18">
        <v>1146</v>
      </c>
      <c r="AP23" s="18">
        <v>935</v>
      </c>
      <c r="AQ23" s="18">
        <v>731</v>
      </c>
      <c r="AR23" s="18">
        <v>493</v>
      </c>
      <c r="AS23" s="18">
        <v>296</v>
      </c>
      <c r="AT23" s="18">
        <v>188</v>
      </c>
      <c r="AU23" s="18">
        <v>5112</v>
      </c>
      <c r="AV23" s="18">
        <v>5458</v>
      </c>
      <c r="AW23" s="18">
        <v>5526</v>
      </c>
      <c r="AX23" s="18">
        <v>4064</v>
      </c>
      <c r="AY23" s="18">
        <v>3381</v>
      </c>
      <c r="AZ23" s="18">
        <v>3568</v>
      </c>
      <c r="BA23" s="18">
        <v>4181</v>
      </c>
      <c r="BB23" s="18">
        <v>4145</v>
      </c>
      <c r="BC23" s="18">
        <v>3762</v>
      </c>
      <c r="BD23" s="18">
        <v>3015</v>
      </c>
      <c r="BE23" s="18">
        <v>2740</v>
      </c>
      <c r="BF23" s="18">
        <v>2352</v>
      </c>
      <c r="BG23" s="18">
        <v>1986</v>
      </c>
      <c r="BH23" s="18">
        <v>1529</v>
      </c>
      <c r="BI23" s="18">
        <v>1069</v>
      </c>
      <c r="BJ23" s="18">
        <v>641</v>
      </c>
      <c r="BK23" s="18">
        <v>425</v>
      </c>
    </row>
    <row r="24" spans="1:63" ht="15" x14ac:dyDescent="0.25">
      <c r="A24" s="8" t="s">
        <v>36</v>
      </c>
      <c r="B24" s="8" t="s">
        <v>322</v>
      </c>
      <c r="C24" s="8" t="s">
        <v>289</v>
      </c>
      <c r="D24" s="8" t="s">
        <v>329</v>
      </c>
      <c r="E24" s="8" t="s">
        <v>296</v>
      </c>
      <c r="F24" s="8" t="s">
        <v>328</v>
      </c>
      <c r="G24" s="8" t="s">
        <v>298</v>
      </c>
      <c r="H24" s="8" t="s">
        <v>459</v>
      </c>
      <c r="I24" s="16">
        <v>2020</v>
      </c>
      <c r="J24" s="18">
        <v>4661</v>
      </c>
      <c r="K24" s="18">
        <v>4832</v>
      </c>
      <c r="L24" s="18">
        <v>9493</v>
      </c>
      <c r="M24" s="18">
        <v>389</v>
      </c>
      <c r="N24" s="18">
        <v>404</v>
      </c>
      <c r="O24" s="18">
        <v>397</v>
      </c>
      <c r="P24" s="18">
        <v>338</v>
      </c>
      <c r="Q24" s="18">
        <v>255</v>
      </c>
      <c r="R24" s="18">
        <v>307</v>
      </c>
      <c r="S24" s="18">
        <v>400</v>
      </c>
      <c r="T24" s="18">
        <v>426</v>
      </c>
      <c r="U24" s="18">
        <v>359</v>
      </c>
      <c r="V24" s="18">
        <v>278</v>
      </c>
      <c r="W24" s="18">
        <v>255</v>
      </c>
      <c r="X24" s="18">
        <v>255</v>
      </c>
      <c r="Y24" s="18">
        <v>214</v>
      </c>
      <c r="Z24" s="18">
        <v>167</v>
      </c>
      <c r="AA24" s="18">
        <v>100</v>
      </c>
      <c r="AB24" s="18">
        <v>66</v>
      </c>
      <c r="AC24" s="18">
        <v>51</v>
      </c>
      <c r="AD24" s="18">
        <v>395</v>
      </c>
      <c r="AE24" s="18">
        <v>410</v>
      </c>
      <c r="AF24" s="18">
        <v>401</v>
      </c>
      <c r="AG24" s="18">
        <v>322</v>
      </c>
      <c r="AH24" s="18">
        <v>259</v>
      </c>
      <c r="AI24" s="18">
        <v>332</v>
      </c>
      <c r="AJ24" s="18">
        <v>422</v>
      </c>
      <c r="AK24" s="18">
        <v>415</v>
      </c>
      <c r="AL24" s="18">
        <v>401</v>
      </c>
      <c r="AM24" s="18">
        <v>315</v>
      </c>
      <c r="AN24" s="18">
        <v>288</v>
      </c>
      <c r="AO24" s="18">
        <v>236</v>
      </c>
      <c r="AP24" s="18">
        <v>221</v>
      </c>
      <c r="AQ24" s="18">
        <v>186</v>
      </c>
      <c r="AR24" s="18">
        <v>107</v>
      </c>
      <c r="AS24" s="18">
        <v>71</v>
      </c>
      <c r="AT24" s="18">
        <v>51</v>
      </c>
      <c r="AU24" s="18">
        <v>784</v>
      </c>
      <c r="AV24" s="18">
        <v>814</v>
      </c>
      <c r="AW24" s="18">
        <v>798</v>
      </c>
      <c r="AX24" s="18">
        <v>660</v>
      </c>
      <c r="AY24" s="18">
        <v>514</v>
      </c>
      <c r="AZ24" s="18">
        <v>639</v>
      </c>
      <c r="BA24" s="18">
        <v>822</v>
      </c>
      <c r="BB24" s="18">
        <v>841</v>
      </c>
      <c r="BC24" s="18">
        <v>760</v>
      </c>
      <c r="BD24" s="18">
        <v>593</v>
      </c>
      <c r="BE24" s="18">
        <v>543</v>
      </c>
      <c r="BF24" s="18">
        <v>491</v>
      </c>
      <c r="BG24" s="18">
        <v>435</v>
      </c>
      <c r="BH24" s="18">
        <v>353</v>
      </c>
      <c r="BI24" s="18">
        <v>207</v>
      </c>
      <c r="BJ24" s="18">
        <v>137</v>
      </c>
      <c r="BK24" s="18">
        <v>102</v>
      </c>
    </row>
    <row r="25" spans="1:63" ht="15" x14ac:dyDescent="0.25">
      <c r="A25" s="8" t="s">
        <v>36</v>
      </c>
      <c r="B25" s="8" t="s">
        <v>322</v>
      </c>
      <c r="C25" s="8" t="s">
        <v>289</v>
      </c>
      <c r="D25" s="8" t="s">
        <v>329</v>
      </c>
      <c r="E25" s="8" t="s">
        <v>296</v>
      </c>
      <c r="F25" s="8" t="s">
        <v>328</v>
      </c>
      <c r="G25" s="8" t="s">
        <v>299</v>
      </c>
      <c r="H25" s="8" t="s">
        <v>460</v>
      </c>
      <c r="I25" s="16">
        <v>2020</v>
      </c>
      <c r="J25" s="18">
        <v>7508</v>
      </c>
      <c r="K25" s="18">
        <v>7627</v>
      </c>
      <c r="L25" s="18">
        <v>15135</v>
      </c>
      <c r="M25" s="18">
        <v>651</v>
      </c>
      <c r="N25" s="18">
        <v>822</v>
      </c>
      <c r="O25" s="18">
        <v>759</v>
      </c>
      <c r="P25" s="18">
        <v>548</v>
      </c>
      <c r="Q25" s="18">
        <v>524</v>
      </c>
      <c r="R25" s="18">
        <v>556</v>
      </c>
      <c r="S25" s="18">
        <v>584</v>
      </c>
      <c r="T25" s="18">
        <v>552</v>
      </c>
      <c r="U25" s="18">
        <v>524</v>
      </c>
      <c r="V25" s="18">
        <v>427</v>
      </c>
      <c r="W25" s="18">
        <v>369</v>
      </c>
      <c r="X25" s="18">
        <v>320</v>
      </c>
      <c r="Y25" s="18">
        <v>298</v>
      </c>
      <c r="Z25" s="18">
        <v>217</v>
      </c>
      <c r="AA25" s="18">
        <v>183</v>
      </c>
      <c r="AB25" s="18">
        <v>102</v>
      </c>
      <c r="AC25" s="18">
        <v>72</v>
      </c>
      <c r="AD25" s="18">
        <v>642</v>
      </c>
      <c r="AE25" s="18">
        <v>698</v>
      </c>
      <c r="AF25" s="18">
        <v>757</v>
      </c>
      <c r="AG25" s="18">
        <v>598</v>
      </c>
      <c r="AH25" s="18">
        <v>512</v>
      </c>
      <c r="AI25" s="18">
        <v>485</v>
      </c>
      <c r="AJ25" s="18">
        <v>649</v>
      </c>
      <c r="AK25" s="18">
        <v>610</v>
      </c>
      <c r="AL25" s="18">
        <v>574</v>
      </c>
      <c r="AM25" s="18">
        <v>571</v>
      </c>
      <c r="AN25" s="18">
        <v>389</v>
      </c>
      <c r="AO25" s="18">
        <v>312</v>
      </c>
      <c r="AP25" s="18">
        <v>265</v>
      </c>
      <c r="AQ25" s="18">
        <v>254</v>
      </c>
      <c r="AR25" s="18">
        <v>164</v>
      </c>
      <c r="AS25" s="18">
        <v>100</v>
      </c>
      <c r="AT25" s="18">
        <v>47</v>
      </c>
      <c r="AU25" s="18">
        <v>1293</v>
      </c>
      <c r="AV25" s="18">
        <v>1520</v>
      </c>
      <c r="AW25" s="18">
        <v>1516</v>
      </c>
      <c r="AX25" s="18">
        <v>1146</v>
      </c>
      <c r="AY25" s="18">
        <v>1036</v>
      </c>
      <c r="AZ25" s="18">
        <v>1041</v>
      </c>
      <c r="BA25" s="18">
        <v>1233</v>
      </c>
      <c r="BB25" s="18">
        <v>1162</v>
      </c>
      <c r="BC25" s="18">
        <v>1098</v>
      </c>
      <c r="BD25" s="18">
        <v>998</v>
      </c>
      <c r="BE25" s="18">
        <v>758</v>
      </c>
      <c r="BF25" s="18">
        <v>632</v>
      </c>
      <c r="BG25" s="18">
        <v>563</v>
      </c>
      <c r="BH25" s="18">
        <v>471</v>
      </c>
      <c r="BI25" s="18">
        <v>347</v>
      </c>
      <c r="BJ25" s="18">
        <v>202</v>
      </c>
      <c r="BK25" s="18">
        <v>119</v>
      </c>
    </row>
    <row r="26" spans="1:63" ht="15" x14ac:dyDescent="0.25">
      <c r="A26" s="8" t="s">
        <v>36</v>
      </c>
      <c r="B26" s="8" t="s">
        <v>322</v>
      </c>
      <c r="C26" s="8" t="s">
        <v>289</v>
      </c>
      <c r="D26" s="8" t="s">
        <v>329</v>
      </c>
      <c r="E26" s="8" t="s">
        <v>300</v>
      </c>
      <c r="F26" s="8" t="s">
        <v>342</v>
      </c>
      <c r="G26" s="8" t="s">
        <v>300</v>
      </c>
      <c r="H26" s="8" t="s">
        <v>461</v>
      </c>
      <c r="I26" s="16">
        <v>2020</v>
      </c>
      <c r="J26" s="18">
        <v>2228850</v>
      </c>
      <c r="K26" s="18">
        <v>2207563</v>
      </c>
      <c r="L26" s="18">
        <v>4436413</v>
      </c>
      <c r="M26" s="18">
        <v>185630</v>
      </c>
      <c r="N26" s="18">
        <v>174458</v>
      </c>
      <c r="O26" s="18">
        <v>166346</v>
      </c>
      <c r="P26" s="18">
        <v>161100</v>
      </c>
      <c r="Q26" s="18">
        <v>187849</v>
      </c>
      <c r="R26" s="18">
        <v>218197</v>
      </c>
      <c r="S26" s="18">
        <v>229496</v>
      </c>
      <c r="T26" s="18">
        <v>190254</v>
      </c>
      <c r="U26" s="18">
        <v>149402</v>
      </c>
      <c r="V26" s="18">
        <v>123630</v>
      </c>
      <c r="W26" s="18">
        <v>108795</v>
      </c>
      <c r="X26" s="18">
        <v>93922</v>
      </c>
      <c r="Y26" s="18">
        <v>81886</v>
      </c>
      <c r="Z26" s="18">
        <v>63438</v>
      </c>
      <c r="AA26" s="18">
        <v>43824</v>
      </c>
      <c r="AB26" s="18">
        <v>28219</v>
      </c>
      <c r="AC26" s="18">
        <v>22404</v>
      </c>
      <c r="AD26" s="18">
        <v>192967</v>
      </c>
      <c r="AE26" s="18">
        <v>175540</v>
      </c>
      <c r="AF26" s="18">
        <v>163125</v>
      </c>
      <c r="AG26" s="18">
        <v>152218</v>
      </c>
      <c r="AH26" s="18">
        <v>177291</v>
      </c>
      <c r="AI26" s="18">
        <v>210627</v>
      </c>
      <c r="AJ26" s="18">
        <v>238645</v>
      </c>
      <c r="AK26" s="18">
        <v>211508</v>
      </c>
      <c r="AL26" s="18">
        <v>167513</v>
      </c>
      <c r="AM26" s="18">
        <v>132202</v>
      </c>
      <c r="AN26" s="18">
        <v>104734</v>
      </c>
      <c r="AO26" s="18">
        <v>83486</v>
      </c>
      <c r="AP26" s="18">
        <v>70251</v>
      </c>
      <c r="AQ26" s="18">
        <v>53696</v>
      </c>
      <c r="AR26" s="18">
        <v>35819</v>
      </c>
      <c r="AS26" s="18">
        <v>23203</v>
      </c>
      <c r="AT26" s="18">
        <v>14738</v>
      </c>
      <c r="AU26" s="18">
        <v>378597</v>
      </c>
      <c r="AV26" s="18">
        <v>349998</v>
      </c>
      <c r="AW26" s="18">
        <v>329471</v>
      </c>
      <c r="AX26" s="18">
        <v>313318</v>
      </c>
      <c r="AY26" s="18">
        <v>365140</v>
      </c>
      <c r="AZ26" s="18">
        <v>428824</v>
      </c>
      <c r="BA26" s="18">
        <v>468141</v>
      </c>
      <c r="BB26" s="18">
        <v>401762</v>
      </c>
      <c r="BC26" s="18">
        <v>316915</v>
      </c>
      <c r="BD26" s="18">
        <v>255832</v>
      </c>
      <c r="BE26" s="18">
        <v>213529</v>
      </c>
      <c r="BF26" s="18">
        <v>177408</v>
      </c>
      <c r="BG26" s="18">
        <v>152137</v>
      </c>
      <c r="BH26" s="18">
        <v>117134</v>
      </c>
      <c r="BI26" s="18">
        <v>79643</v>
      </c>
      <c r="BJ26" s="18">
        <v>51422</v>
      </c>
      <c r="BK26" s="18">
        <v>37142</v>
      </c>
    </row>
    <row r="27" spans="1:63" ht="15" x14ac:dyDescent="0.25">
      <c r="A27" s="8" t="s">
        <v>36</v>
      </c>
      <c r="B27" s="8" t="s">
        <v>322</v>
      </c>
      <c r="C27" s="8" t="s">
        <v>37</v>
      </c>
      <c r="D27" s="8" t="s">
        <v>325</v>
      </c>
      <c r="E27" s="8" t="s">
        <v>52</v>
      </c>
      <c r="F27" s="8" t="s">
        <v>335</v>
      </c>
      <c r="G27" s="8" t="s">
        <v>53</v>
      </c>
      <c r="H27" s="8" t="s">
        <v>462</v>
      </c>
      <c r="I27" s="16">
        <v>2020</v>
      </c>
      <c r="J27" s="18">
        <v>8824</v>
      </c>
      <c r="K27" s="18">
        <v>8772</v>
      </c>
      <c r="L27" s="18">
        <v>17596</v>
      </c>
      <c r="M27" s="18">
        <v>859</v>
      </c>
      <c r="N27" s="18">
        <v>917</v>
      </c>
      <c r="O27" s="18">
        <v>886</v>
      </c>
      <c r="P27" s="18">
        <v>614</v>
      </c>
      <c r="Q27" s="18">
        <v>569</v>
      </c>
      <c r="R27" s="18">
        <v>612</v>
      </c>
      <c r="S27" s="18">
        <v>720</v>
      </c>
      <c r="T27" s="18">
        <v>638</v>
      </c>
      <c r="U27" s="18">
        <v>556</v>
      </c>
      <c r="V27" s="18">
        <v>510</v>
      </c>
      <c r="W27" s="18">
        <v>435</v>
      </c>
      <c r="X27" s="18">
        <v>455</v>
      </c>
      <c r="Y27" s="18">
        <v>345</v>
      </c>
      <c r="Z27" s="18">
        <v>311</v>
      </c>
      <c r="AA27" s="18">
        <v>210</v>
      </c>
      <c r="AB27" s="18">
        <v>111</v>
      </c>
      <c r="AC27" s="18">
        <v>76</v>
      </c>
      <c r="AD27" s="18">
        <v>847</v>
      </c>
      <c r="AE27" s="18">
        <v>942</v>
      </c>
      <c r="AF27" s="18">
        <v>817</v>
      </c>
      <c r="AG27" s="18">
        <v>671</v>
      </c>
      <c r="AH27" s="18">
        <v>546</v>
      </c>
      <c r="AI27" s="18">
        <v>539</v>
      </c>
      <c r="AJ27" s="18">
        <v>687</v>
      </c>
      <c r="AK27" s="18">
        <v>699</v>
      </c>
      <c r="AL27" s="18">
        <v>645</v>
      </c>
      <c r="AM27" s="18">
        <v>564</v>
      </c>
      <c r="AN27" s="18">
        <v>461</v>
      </c>
      <c r="AO27" s="18">
        <v>408</v>
      </c>
      <c r="AP27" s="18">
        <v>309</v>
      </c>
      <c r="AQ27" s="18">
        <v>283</v>
      </c>
      <c r="AR27" s="18">
        <v>170</v>
      </c>
      <c r="AS27" s="18">
        <v>114</v>
      </c>
      <c r="AT27" s="18">
        <v>70</v>
      </c>
      <c r="AU27" s="18">
        <v>1706</v>
      </c>
      <c r="AV27" s="18">
        <v>1859</v>
      </c>
      <c r="AW27" s="18">
        <v>1703</v>
      </c>
      <c r="AX27" s="18">
        <v>1285</v>
      </c>
      <c r="AY27" s="18">
        <v>1115</v>
      </c>
      <c r="AZ27" s="18">
        <v>1151</v>
      </c>
      <c r="BA27" s="18">
        <v>1407</v>
      </c>
      <c r="BB27" s="18">
        <v>1337</v>
      </c>
      <c r="BC27" s="18">
        <v>1201</v>
      </c>
      <c r="BD27" s="18">
        <v>1074</v>
      </c>
      <c r="BE27" s="18">
        <v>896</v>
      </c>
      <c r="BF27" s="18">
        <v>863</v>
      </c>
      <c r="BG27" s="18">
        <v>654</v>
      </c>
      <c r="BH27" s="18">
        <v>594</v>
      </c>
      <c r="BI27" s="18">
        <v>380</v>
      </c>
      <c r="BJ27" s="18">
        <v>225</v>
      </c>
      <c r="BK27" s="18">
        <v>146</v>
      </c>
    </row>
    <row r="28" spans="1:63" ht="15" x14ac:dyDescent="0.25">
      <c r="A28" s="8" t="s">
        <v>36</v>
      </c>
      <c r="B28" s="8" t="s">
        <v>322</v>
      </c>
      <c r="C28" s="8" t="s">
        <v>37</v>
      </c>
      <c r="D28" s="8" t="s">
        <v>325</v>
      </c>
      <c r="E28" s="8" t="s">
        <v>52</v>
      </c>
      <c r="F28" s="8" t="s">
        <v>335</v>
      </c>
      <c r="G28" s="8" t="s">
        <v>54</v>
      </c>
      <c r="H28" s="8" t="s">
        <v>463</v>
      </c>
      <c r="I28" s="16">
        <v>2020</v>
      </c>
      <c r="J28" s="18">
        <v>17370</v>
      </c>
      <c r="K28" s="18">
        <v>17289</v>
      </c>
      <c r="L28" s="18">
        <v>34659</v>
      </c>
      <c r="M28" s="18">
        <v>1481</v>
      </c>
      <c r="N28" s="18">
        <v>1685</v>
      </c>
      <c r="O28" s="18">
        <v>1486</v>
      </c>
      <c r="P28" s="18">
        <v>1362</v>
      </c>
      <c r="Q28" s="18">
        <v>1124</v>
      </c>
      <c r="R28" s="18">
        <v>1207</v>
      </c>
      <c r="S28" s="18">
        <v>1349</v>
      </c>
      <c r="T28" s="18">
        <v>1355</v>
      </c>
      <c r="U28" s="18">
        <v>1140</v>
      </c>
      <c r="V28" s="18">
        <v>1022</v>
      </c>
      <c r="W28" s="18">
        <v>938</v>
      </c>
      <c r="X28" s="18">
        <v>878</v>
      </c>
      <c r="Y28" s="18">
        <v>781</v>
      </c>
      <c r="Z28" s="18">
        <v>629</v>
      </c>
      <c r="AA28" s="18">
        <v>499</v>
      </c>
      <c r="AB28" s="18">
        <v>244</v>
      </c>
      <c r="AC28" s="18">
        <v>190</v>
      </c>
      <c r="AD28" s="18">
        <v>1790</v>
      </c>
      <c r="AE28" s="18">
        <v>1693</v>
      </c>
      <c r="AF28" s="18">
        <v>1595</v>
      </c>
      <c r="AG28" s="18">
        <v>1306</v>
      </c>
      <c r="AH28" s="18">
        <v>1067</v>
      </c>
      <c r="AI28" s="18">
        <v>1182</v>
      </c>
      <c r="AJ28" s="18">
        <v>1332</v>
      </c>
      <c r="AK28" s="18">
        <v>1412</v>
      </c>
      <c r="AL28" s="18">
        <v>1183</v>
      </c>
      <c r="AM28" s="18">
        <v>1054</v>
      </c>
      <c r="AN28" s="18">
        <v>946</v>
      </c>
      <c r="AO28" s="18">
        <v>799</v>
      </c>
      <c r="AP28" s="18">
        <v>657</v>
      </c>
      <c r="AQ28" s="18">
        <v>546</v>
      </c>
      <c r="AR28" s="18">
        <v>392</v>
      </c>
      <c r="AS28" s="18">
        <v>203</v>
      </c>
      <c r="AT28" s="18">
        <v>132</v>
      </c>
      <c r="AU28" s="18">
        <v>3271</v>
      </c>
      <c r="AV28" s="18">
        <v>3378</v>
      </c>
      <c r="AW28" s="18">
        <v>3081</v>
      </c>
      <c r="AX28" s="18">
        <v>2668</v>
      </c>
      <c r="AY28" s="18">
        <v>2191</v>
      </c>
      <c r="AZ28" s="18">
        <v>2389</v>
      </c>
      <c r="BA28" s="18">
        <v>2681</v>
      </c>
      <c r="BB28" s="18">
        <v>2767</v>
      </c>
      <c r="BC28" s="18">
        <v>2323</v>
      </c>
      <c r="BD28" s="18">
        <v>2076</v>
      </c>
      <c r="BE28" s="18">
        <v>1884</v>
      </c>
      <c r="BF28" s="18">
        <v>1677</v>
      </c>
      <c r="BG28" s="18">
        <v>1438</v>
      </c>
      <c r="BH28" s="18">
        <v>1175</v>
      </c>
      <c r="BI28" s="18">
        <v>891</v>
      </c>
      <c r="BJ28" s="18">
        <v>447</v>
      </c>
      <c r="BK28" s="18">
        <v>322</v>
      </c>
    </row>
    <row r="29" spans="1:63" ht="15" x14ac:dyDescent="0.25">
      <c r="A29" s="8" t="s">
        <v>36</v>
      </c>
      <c r="B29" s="8" t="s">
        <v>322</v>
      </c>
      <c r="C29" s="8" t="s">
        <v>37</v>
      </c>
      <c r="D29" s="8" t="s">
        <v>325</v>
      </c>
      <c r="E29" s="8" t="s">
        <v>52</v>
      </c>
      <c r="F29" s="8" t="s">
        <v>335</v>
      </c>
      <c r="G29" s="8" t="s">
        <v>55</v>
      </c>
      <c r="H29" s="8" t="s">
        <v>464</v>
      </c>
      <c r="I29" s="16">
        <v>2020</v>
      </c>
      <c r="J29" s="18">
        <v>26897</v>
      </c>
      <c r="K29" s="18">
        <v>26257</v>
      </c>
      <c r="L29" s="18">
        <v>53154</v>
      </c>
      <c r="M29" s="18">
        <v>2357</v>
      </c>
      <c r="N29" s="18">
        <v>2694</v>
      </c>
      <c r="O29" s="18">
        <v>2707</v>
      </c>
      <c r="P29" s="18">
        <v>2276</v>
      </c>
      <c r="Q29" s="18">
        <v>1934</v>
      </c>
      <c r="R29" s="18">
        <v>1819</v>
      </c>
      <c r="S29" s="18">
        <v>2100</v>
      </c>
      <c r="T29" s="18">
        <v>1950</v>
      </c>
      <c r="U29" s="18">
        <v>1649</v>
      </c>
      <c r="V29" s="18">
        <v>1417</v>
      </c>
      <c r="W29" s="18">
        <v>1299</v>
      </c>
      <c r="X29" s="18">
        <v>1179</v>
      </c>
      <c r="Y29" s="18">
        <v>1116</v>
      </c>
      <c r="Z29" s="18">
        <v>976</v>
      </c>
      <c r="AA29" s="18">
        <v>664</v>
      </c>
      <c r="AB29" s="18">
        <v>437</v>
      </c>
      <c r="AC29" s="18">
        <v>323</v>
      </c>
      <c r="AD29" s="18">
        <v>2352</v>
      </c>
      <c r="AE29" s="18">
        <v>2636</v>
      </c>
      <c r="AF29" s="18">
        <v>2606</v>
      </c>
      <c r="AG29" s="18">
        <v>2389</v>
      </c>
      <c r="AH29" s="18">
        <v>1881</v>
      </c>
      <c r="AI29" s="18">
        <v>1827</v>
      </c>
      <c r="AJ29" s="18">
        <v>2031</v>
      </c>
      <c r="AK29" s="18">
        <v>1915</v>
      </c>
      <c r="AL29" s="18">
        <v>1891</v>
      </c>
      <c r="AM29" s="18">
        <v>1528</v>
      </c>
      <c r="AN29" s="18">
        <v>1241</v>
      </c>
      <c r="AO29" s="18">
        <v>1076</v>
      </c>
      <c r="AP29" s="18">
        <v>995</v>
      </c>
      <c r="AQ29" s="18">
        <v>798</v>
      </c>
      <c r="AR29" s="18">
        <v>523</v>
      </c>
      <c r="AS29" s="18">
        <v>354</v>
      </c>
      <c r="AT29" s="18">
        <v>214</v>
      </c>
      <c r="AU29" s="18">
        <v>4709</v>
      </c>
      <c r="AV29" s="18">
        <v>5330</v>
      </c>
      <c r="AW29" s="18">
        <v>5313</v>
      </c>
      <c r="AX29" s="18">
        <v>4665</v>
      </c>
      <c r="AY29" s="18">
        <v>3815</v>
      </c>
      <c r="AZ29" s="18">
        <v>3646</v>
      </c>
      <c r="BA29" s="18">
        <v>4131</v>
      </c>
      <c r="BB29" s="18">
        <v>3865</v>
      </c>
      <c r="BC29" s="18">
        <v>3540</v>
      </c>
      <c r="BD29" s="18">
        <v>2945</v>
      </c>
      <c r="BE29" s="18">
        <v>2540</v>
      </c>
      <c r="BF29" s="18">
        <v>2255</v>
      </c>
      <c r="BG29" s="18">
        <v>2111</v>
      </c>
      <c r="BH29" s="18">
        <v>1774</v>
      </c>
      <c r="BI29" s="18">
        <v>1187</v>
      </c>
      <c r="BJ29" s="18">
        <v>791</v>
      </c>
      <c r="BK29" s="18">
        <v>537</v>
      </c>
    </row>
    <row r="30" spans="1:63" ht="15" x14ac:dyDescent="0.25">
      <c r="A30" s="8" t="s">
        <v>36</v>
      </c>
      <c r="B30" s="8" t="s">
        <v>322</v>
      </c>
      <c r="C30" s="8" t="s">
        <v>37</v>
      </c>
      <c r="D30" s="8" t="s">
        <v>325</v>
      </c>
      <c r="E30" s="8" t="s">
        <v>52</v>
      </c>
      <c r="F30" s="8" t="s">
        <v>335</v>
      </c>
      <c r="G30" s="8" t="s">
        <v>56</v>
      </c>
      <c r="H30" s="8" t="s">
        <v>465</v>
      </c>
      <c r="I30" s="16">
        <v>2020</v>
      </c>
      <c r="J30" s="18">
        <v>5199</v>
      </c>
      <c r="K30" s="18">
        <v>4948</v>
      </c>
      <c r="L30" s="18">
        <v>10147</v>
      </c>
      <c r="M30" s="18">
        <v>470</v>
      </c>
      <c r="N30" s="18">
        <v>593</v>
      </c>
      <c r="O30" s="18">
        <v>482</v>
      </c>
      <c r="P30" s="18">
        <v>390</v>
      </c>
      <c r="Q30" s="18">
        <v>328</v>
      </c>
      <c r="R30" s="18">
        <v>304</v>
      </c>
      <c r="S30" s="18">
        <v>425</v>
      </c>
      <c r="T30" s="18">
        <v>385</v>
      </c>
      <c r="U30" s="18">
        <v>316</v>
      </c>
      <c r="V30" s="18">
        <v>307</v>
      </c>
      <c r="W30" s="18">
        <v>292</v>
      </c>
      <c r="X30" s="18">
        <v>246</v>
      </c>
      <c r="Y30" s="18">
        <v>200</v>
      </c>
      <c r="Z30" s="18">
        <v>184</v>
      </c>
      <c r="AA30" s="18">
        <v>130</v>
      </c>
      <c r="AB30" s="18">
        <v>86</v>
      </c>
      <c r="AC30" s="18">
        <v>61</v>
      </c>
      <c r="AD30" s="18">
        <v>488</v>
      </c>
      <c r="AE30" s="18">
        <v>520</v>
      </c>
      <c r="AF30" s="18">
        <v>487</v>
      </c>
      <c r="AG30" s="18">
        <v>354</v>
      </c>
      <c r="AH30" s="18">
        <v>303</v>
      </c>
      <c r="AI30" s="18">
        <v>316</v>
      </c>
      <c r="AJ30" s="18">
        <v>397</v>
      </c>
      <c r="AK30" s="18">
        <v>399</v>
      </c>
      <c r="AL30" s="18">
        <v>319</v>
      </c>
      <c r="AM30" s="18">
        <v>328</v>
      </c>
      <c r="AN30" s="18">
        <v>298</v>
      </c>
      <c r="AO30" s="18">
        <v>207</v>
      </c>
      <c r="AP30" s="18">
        <v>173</v>
      </c>
      <c r="AQ30" s="18">
        <v>177</v>
      </c>
      <c r="AR30" s="18">
        <v>87</v>
      </c>
      <c r="AS30" s="18">
        <v>57</v>
      </c>
      <c r="AT30" s="18">
        <v>38</v>
      </c>
      <c r="AU30" s="18">
        <v>958</v>
      </c>
      <c r="AV30" s="18">
        <v>1113</v>
      </c>
      <c r="AW30" s="18">
        <v>969</v>
      </c>
      <c r="AX30" s="18">
        <v>744</v>
      </c>
      <c r="AY30" s="18">
        <v>631</v>
      </c>
      <c r="AZ30" s="18">
        <v>620</v>
      </c>
      <c r="BA30" s="18">
        <v>822</v>
      </c>
      <c r="BB30" s="18">
        <v>784</v>
      </c>
      <c r="BC30" s="18">
        <v>635</v>
      </c>
      <c r="BD30" s="18">
        <v>635</v>
      </c>
      <c r="BE30" s="18">
        <v>590</v>
      </c>
      <c r="BF30" s="18">
        <v>453</v>
      </c>
      <c r="BG30" s="18">
        <v>373</v>
      </c>
      <c r="BH30" s="18">
        <v>361</v>
      </c>
      <c r="BI30" s="18">
        <v>217</v>
      </c>
      <c r="BJ30" s="18">
        <v>143</v>
      </c>
      <c r="BK30" s="18">
        <v>99</v>
      </c>
    </row>
    <row r="31" spans="1:63" ht="15" x14ac:dyDescent="0.25">
      <c r="A31" s="8" t="s">
        <v>36</v>
      </c>
      <c r="B31" s="8" t="s">
        <v>322</v>
      </c>
      <c r="C31" s="8" t="s">
        <v>37</v>
      </c>
      <c r="D31" s="8" t="s">
        <v>325</v>
      </c>
      <c r="E31" s="8" t="s">
        <v>52</v>
      </c>
      <c r="F31" s="8" t="s">
        <v>335</v>
      </c>
      <c r="G31" s="8" t="s">
        <v>58</v>
      </c>
      <c r="H31" s="8" t="s">
        <v>466</v>
      </c>
      <c r="I31" s="16">
        <v>2020</v>
      </c>
      <c r="J31" s="18">
        <v>61640</v>
      </c>
      <c r="K31" s="18">
        <v>62228</v>
      </c>
      <c r="L31" s="18">
        <v>123868</v>
      </c>
      <c r="M31" s="18">
        <v>5417</v>
      </c>
      <c r="N31" s="18">
        <v>5483</v>
      </c>
      <c r="O31" s="18">
        <v>4934</v>
      </c>
      <c r="P31" s="18">
        <v>4212</v>
      </c>
      <c r="Q31" s="18">
        <v>4430</v>
      </c>
      <c r="R31" s="18">
        <v>5329</v>
      </c>
      <c r="S31" s="18">
        <v>5630</v>
      </c>
      <c r="T31" s="18">
        <v>4939</v>
      </c>
      <c r="U31" s="18">
        <v>3973</v>
      </c>
      <c r="V31" s="18">
        <v>3307</v>
      </c>
      <c r="W31" s="18">
        <v>2794</v>
      </c>
      <c r="X31" s="18">
        <v>2574</v>
      </c>
      <c r="Y31" s="18">
        <v>2702</v>
      </c>
      <c r="Z31" s="18">
        <v>2344</v>
      </c>
      <c r="AA31" s="18">
        <v>1648</v>
      </c>
      <c r="AB31" s="18">
        <v>1065</v>
      </c>
      <c r="AC31" s="18">
        <v>859</v>
      </c>
      <c r="AD31" s="18">
        <v>5734</v>
      </c>
      <c r="AE31" s="18">
        <v>5432</v>
      </c>
      <c r="AF31" s="18">
        <v>4695</v>
      </c>
      <c r="AG31" s="18">
        <v>4151</v>
      </c>
      <c r="AH31" s="18">
        <v>4205</v>
      </c>
      <c r="AI31" s="18">
        <v>5126</v>
      </c>
      <c r="AJ31" s="18">
        <v>5954</v>
      </c>
      <c r="AK31" s="18">
        <v>5553</v>
      </c>
      <c r="AL31" s="18">
        <v>4738</v>
      </c>
      <c r="AM31" s="18">
        <v>3695</v>
      </c>
      <c r="AN31" s="18">
        <v>2726</v>
      </c>
      <c r="AO31" s="18">
        <v>2497</v>
      </c>
      <c r="AP31" s="18">
        <v>2267</v>
      </c>
      <c r="AQ31" s="18">
        <v>2060</v>
      </c>
      <c r="AR31" s="18">
        <v>1648</v>
      </c>
      <c r="AS31" s="18">
        <v>1132</v>
      </c>
      <c r="AT31" s="18">
        <v>615</v>
      </c>
      <c r="AU31" s="18">
        <v>11151</v>
      </c>
      <c r="AV31" s="18">
        <v>10915</v>
      </c>
      <c r="AW31" s="18">
        <v>9629</v>
      </c>
      <c r="AX31" s="18">
        <v>8363</v>
      </c>
      <c r="AY31" s="18">
        <v>8635</v>
      </c>
      <c r="AZ31" s="18">
        <v>10455</v>
      </c>
      <c r="BA31" s="18">
        <v>11584</v>
      </c>
      <c r="BB31" s="18">
        <v>10492</v>
      </c>
      <c r="BC31" s="18">
        <v>8711</v>
      </c>
      <c r="BD31" s="18">
        <v>7002</v>
      </c>
      <c r="BE31" s="18">
        <v>5520</v>
      </c>
      <c r="BF31" s="18">
        <v>5071</v>
      </c>
      <c r="BG31" s="18">
        <v>4969</v>
      </c>
      <c r="BH31" s="18">
        <v>4404</v>
      </c>
      <c r="BI31" s="18">
        <v>3296</v>
      </c>
      <c r="BJ31" s="18">
        <v>2197</v>
      </c>
      <c r="BK31" s="18">
        <v>1474</v>
      </c>
    </row>
    <row r="32" spans="1:63" ht="15" x14ac:dyDescent="0.25">
      <c r="A32" s="8" t="s">
        <v>36</v>
      </c>
      <c r="B32" s="8" t="s">
        <v>322</v>
      </c>
      <c r="C32" s="8" t="s">
        <v>37</v>
      </c>
      <c r="D32" s="8" t="s">
        <v>325</v>
      </c>
      <c r="E32" s="8" t="s">
        <v>52</v>
      </c>
      <c r="F32" s="8" t="s">
        <v>335</v>
      </c>
      <c r="G32" s="8" t="s">
        <v>57</v>
      </c>
      <c r="H32" s="8" t="s">
        <v>467</v>
      </c>
      <c r="I32" s="16">
        <v>2020</v>
      </c>
      <c r="J32" s="18">
        <v>21869</v>
      </c>
      <c r="K32" s="18">
        <v>22727</v>
      </c>
      <c r="L32" s="18">
        <v>44596</v>
      </c>
      <c r="M32" s="18">
        <v>2156</v>
      </c>
      <c r="N32" s="18">
        <v>2244</v>
      </c>
      <c r="O32" s="18">
        <v>2063</v>
      </c>
      <c r="P32" s="18">
        <v>1480</v>
      </c>
      <c r="Q32" s="18">
        <v>1580</v>
      </c>
      <c r="R32" s="18">
        <v>1902</v>
      </c>
      <c r="S32" s="18">
        <v>1948</v>
      </c>
      <c r="T32" s="18">
        <v>1855</v>
      </c>
      <c r="U32" s="18">
        <v>1509</v>
      </c>
      <c r="V32" s="18">
        <v>1217</v>
      </c>
      <c r="W32" s="18">
        <v>1034</v>
      </c>
      <c r="X32" s="18">
        <v>887</v>
      </c>
      <c r="Y32" s="18">
        <v>749</v>
      </c>
      <c r="Z32" s="18">
        <v>531</v>
      </c>
      <c r="AA32" s="18">
        <v>380</v>
      </c>
      <c r="AB32" s="18">
        <v>197</v>
      </c>
      <c r="AC32" s="18">
        <v>137</v>
      </c>
      <c r="AD32" s="18">
        <v>2170</v>
      </c>
      <c r="AE32" s="18">
        <v>2129</v>
      </c>
      <c r="AF32" s="18">
        <v>2010</v>
      </c>
      <c r="AG32" s="18">
        <v>1495</v>
      </c>
      <c r="AH32" s="18">
        <v>1697</v>
      </c>
      <c r="AI32" s="18">
        <v>1863</v>
      </c>
      <c r="AJ32" s="18">
        <v>2092</v>
      </c>
      <c r="AK32" s="18">
        <v>2141</v>
      </c>
      <c r="AL32" s="18">
        <v>1756</v>
      </c>
      <c r="AM32" s="18">
        <v>1443</v>
      </c>
      <c r="AN32" s="18">
        <v>1109</v>
      </c>
      <c r="AO32" s="18">
        <v>940</v>
      </c>
      <c r="AP32" s="18">
        <v>725</v>
      </c>
      <c r="AQ32" s="18">
        <v>533</v>
      </c>
      <c r="AR32" s="18">
        <v>330</v>
      </c>
      <c r="AS32" s="18">
        <v>194</v>
      </c>
      <c r="AT32" s="18">
        <v>100</v>
      </c>
      <c r="AU32" s="18">
        <v>4326</v>
      </c>
      <c r="AV32" s="18">
        <v>4373</v>
      </c>
      <c r="AW32" s="18">
        <v>4073</v>
      </c>
      <c r="AX32" s="18">
        <v>2975</v>
      </c>
      <c r="AY32" s="18">
        <v>3277</v>
      </c>
      <c r="AZ32" s="18">
        <v>3765</v>
      </c>
      <c r="BA32" s="18">
        <v>4040</v>
      </c>
      <c r="BB32" s="18">
        <v>3996</v>
      </c>
      <c r="BC32" s="18">
        <v>3265</v>
      </c>
      <c r="BD32" s="18">
        <v>2660</v>
      </c>
      <c r="BE32" s="18">
        <v>2143</v>
      </c>
      <c r="BF32" s="18">
        <v>1827</v>
      </c>
      <c r="BG32" s="18">
        <v>1474</v>
      </c>
      <c r="BH32" s="18">
        <v>1064</v>
      </c>
      <c r="BI32" s="18">
        <v>710</v>
      </c>
      <c r="BJ32" s="18">
        <v>391</v>
      </c>
      <c r="BK32" s="18">
        <v>237</v>
      </c>
    </row>
    <row r="33" spans="1:63" ht="15" x14ac:dyDescent="0.25">
      <c r="A33" s="8" t="s">
        <v>36</v>
      </c>
      <c r="B33" s="8" t="s">
        <v>322</v>
      </c>
      <c r="C33" s="8" t="s">
        <v>37</v>
      </c>
      <c r="D33" s="8" t="s">
        <v>325</v>
      </c>
      <c r="E33" s="8" t="s">
        <v>52</v>
      </c>
      <c r="F33" s="8" t="s">
        <v>335</v>
      </c>
      <c r="G33" s="8" t="s">
        <v>59</v>
      </c>
      <c r="H33" s="8" t="s">
        <v>468</v>
      </c>
      <c r="I33" s="16">
        <v>2020</v>
      </c>
      <c r="J33" s="18">
        <v>41791</v>
      </c>
      <c r="K33" s="18">
        <v>38955</v>
      </c>
      <c r="L33" s="18">
        <v>80746</v>
      </c>
      <c r="M33" s="18">
        <v>3075</v>
      </c>
      <c r="N33" s="18">
        <v>3369</v>
      </c>
      <c r="O33" s="18">
        <v>3149</v>
      </c>
      <c r="P33" s="18">
        <v>3549</v>
      </c>
      <c r="Q33" s="18">
        <v>4340</v>
      </c>
      <c r="R33" s="18">
        <v>3505</v>
      </c>
      <c r="S33" s="18">
        <v>3253</v>
      </c>
      <c r="T33" s="18">
        <v>3260</v>
      </c>
      <c r="U33" s="18">
        <v>2858</v>
      </c>
      <c r="V33" s="18">
        <v>2384</v>
      </c>
      <c r="W33" s="18">
        <v>2169</v>
      </c>
      <c r="X33" s="18">
        <v>1837</v>
      </c>
      <c r="Y33" s="18">
        <v>1617</v>
      </c>
      <c r="Z33" s="18">
        <v>1258</v>
      </c>
      <c r="AA33" s="18">
        <v>1054</v>
      </c>
      <c r="AB33" s="18">
        <v>613</v>
      </c>
      <c r="AC33" s="18">
        <v>501</v>
      </c>
      <c r="AD33" s="18">
        <v>3202</v>
      </c>
      <c r="AE33" s="18">
        <v>3301</v>
      </c>
      <c r="AF33" s="18">
        <v>3121</v>
      </c>
      <c r="AG33" s="18">
        <v>3288</v>
      </c>
      <c r="AH33" s="18">
        <v>3735</v>
      </c>
      <c r="AI33" s="18">
        <v>3356</v>
      </c>
      <c r="AJ33" s="18">
        <v>3552</v>
      </c>
      <c r="AK33" s="18">
        <v>3120</v>
      </c>
      <c r="AL33" s="18">
        <v>2876</v>
      </c>
      <c r="AM33" s="18">
        <v>2343</v>
      </c>
      <c r="AN33" s="18">
        <v>1929</v>
      </c>
      <c r="AO33" s="18">
        <v>1595</v>
      </c>
      <c r="AP33" s="18">
        <v>1151</v>
      </c>
      <c r="AQ33" s="18">
        <v>948</v>
      </c>
      <c r="AR33" s="18">
        <v>701</v>
      </c>
      <c r="AS33" s="18">
        <v>430</v>
      </c>
      <c r="AT33" s="18">
        <v>307</v>
      </c>
      <c r="AU33" s="18">
        <v>6277</v>
      </c>
      <c r="AV33" s="18">
        <v>6670</v>
      </c>
      <c r="AW33" s="18">
        <v>6270</v>
      </c>
      <c r="AX33" s="18">
        <v>6837</v>
      </c>
      <c r="AY33" s="18">
        <v>8075</v>
      </c>
      <c r="AZ33" s="18">
        <v>6861</v>
      </c>
      <c r="BA33" s="18">
        <v>6805</v>
      </c>
      <c r="BB33" s="18">
        <v>6380</v>
      </c>
      <c r="BC33" s="18">
        <v>5734</v>
      </c>
      <c r="BD33" s="18">
        <v>4727</v>
      </c>
      <c r="BE33" s="18">
        <v>4098</v>
      </c>
      <c r="BF33" s="18">
        <v>3432</v>
      </c>
      <c r="BG33" s="18">
        <v>2768</v>
      </c>
      <c r="BH33" s="18">
        <v>2206</v>
      </c>
      <c r="BI33" s="18">
        <v>1755</v>
      </c>
      <c r="BJ33" s="18">
        <v>1043</v>
      </c>
      <c r="BK33" s="18">
        <v>808</v>
      </c>
    </row>
    <row r="34" spans="1:63" ht="15" x14ac:dyDescent="0.25">
      <c r="A34" s="8" t="s">
        <v>36</v>
      </c>
      <c r="B34" s="8" t="s">
        <v>322</v>
      </c>
      <c r="C34" s="8" t="s">
        <v>37</v>
      </c>
      <c r="D34" s="8" t="s">
        <v>325</v>
      </c>
      <c r="E34" s="8" t="s">
        <v>52</v>
      </c>
      <c r="F34" s="8" t="s">
        <v>335</v>
      </c>
      <c r="G34" s="8" t="s">
        <v>60</v>
      </c>
      <c r="H34" s="8" t="s">
        <v>469</v>
      </c>
      <c r="I34" s="16">
        <v>2020</v>
      </c>
      <c r="J34" s="18">
        <v>33031</v>
      </c>
      <c r="K34" s="18">
        <v>30934</v>
      </c>
      <c r="L34" s="18">
        <v>63965</v>
      </c>
      <c r="M34" s="18">
        <v>2510</v>
      </c>
      <c r="N34" s="18">
        <v>2701</v>
      </c>
      <c r="O34" s="18">
        <v>2463</v>
      </c>
      <c r="P34" s="18">
        <v>2247</v>
      </c>
      <c r="Q34" s="18">
        <v>2045</v>
      </c>
      <c r="R34" s="18">
        <v>2470</v>
      </c>
      <c r="S34" s="18">
        <v>2843</v>
      </c>
      <c r="T34" s="18">
        <v>2607</v>
      </c>
      <c r="U34" s="18">
        <v>2340</v>
      </c>
      <c r="V34" s="18">
        <v>1852</v>
      </c>
      <c r="W34" s="18">
        <v>1836</v>
      </c>
      <c r="X34" s="18">
        <v>1609</v>
      </c>
      <c r="Y34" s="18">
        <v>1611</v>
      </c>
      <c r="Z34" s="18">
        <v>1366</v>
      </c>
      <c r="AA34" s="18">
        <v>1184</v>
      </c>
      <c r="AB34" s="18">
        <v>649</v>
      </c>
      <c r="AC34" s="18">
        <v>698</v>
      </c>
      <c r="AD34" s="18">
        <v>2678</v>
      </c>
      <c r="AE34" s="18">
        <v>2727</v>
      </c>
      <c r="AF34" s="18">
        <v>2370</v>
      </c>
      <c r="AG34" s="18">
        <v>2238</v>
      </c>
      <c r="AH34" s="18">
        <v>2059</v>
      </c>
      <c r="AI34" s="18">
        <v>2288</v>
      </c>
      <c r="AJ34" s="18">
        <v>2545</v>
      </c>
      <c r="AK34" s="18">
        <v>2587</v>
      </c>
      <c r="AL34" s="18">
        <v>2145</v>
      </c>
      <c r="AM34" s="18">
        <v>1771</v>
      </c>
      <c r="AN34" s="18">
        <v>1571</v>
      </c>
      <c r="AO34" s="18">
        <v>1374</v>
      </c>
      <c r="AP34" s="18">
        <v>1312</v>
      </c>
      <c r="AQ34" s="18">
        <v>1160</v>
      </c>
      <c r="AR34" s="18">
        <v>971</v>
      </c>
      <c r="AS34" s="18">
        <v>612</v>
      </c>
      <c r="AT34" s="18">
        <v>526</v>
      </c>
      <c r="AU34" s="18">
        <v>5188</v>
      </c>
      <c r="AV34" s="18">
        <v>5428</v>
      </c>
      <c r="AW34" s="18">
        <v>4833</v>
      </c>
      <c r="AX34" s="18">
        <v>4485</v>
      </c>
      <c r="AY34" s="18">
        <v>4104</v>
      </c>
      <c r="AZ34" s="18">
        <v>4758</v>
      </c>
      <c r="BA34" s="18">
        <v>5388</v>
      </c>
      <c r="BB34" s="18">
        <v>5194</v>
      </c>
      <c r="BC34" s="18">
        <v>4485</v>
      </c>
      <c r="BD34" s="18">
        <v>3623</v>
      </c>
      <c r="BE34" s="18">
        <v>3407</v>
      </c>
      <c r="BF34" s="18">
        <v>2983</v>
      </c>
      <c r="BG34" s="18">
        <v>2923</v>
      </c>
      <c r="BH34" s="18">
        <v>2526</v>
      </c>
      <c r="BI34" s="18">
        <v>2155</v>
      </c>
      <c r="BJ34" s="18">
        <v>1261</v>
      </c>
      <c r="BK34" s="18">
        <v>1224</v>
      </c>
    </row>
    <row r="35" spans="1:63" ht="15" x14ac:dyDescent="0.25">
      <c r="A35" s="8" t="s">
        <v>36</v>
      </c>
      <c r="B35" s="8" t="s">
        <v>322</v>
      </c>
      <c r="C35" s="8" t="s">
        <v>37</v>
      </c>
      <c r="D35" s="8" t="s">
        <v>325</v>
      </c>
      <c r="E35" s="8" t="s">
        <v>52</v>
      </c>
      <c r="F35" s="8" t="s">
        <v>335</v>
      </c>
      <c r="G35" s="8" t="s">
        <v>61</v>
      </c>
      <c r="H35" s="8" t="s">
        <v>470</v>
      </c>
      <c r="I35" s="16">
        <v>2020</v>
      </c>
      <c r="J35" s="18">
        <v>30173</v>
      </c>
      <c r="K35" s="18">
        <v>32252</v>
      </c>
      <c r="L35" s="18">
        <v>62425</v>
      </c>
      <c r="M35" s="18">
        <v>2775</v>
      </c>
      <c r="N35" s="18">
        <v>2908</v>
      </c>
      <c r="O35" s="18">
        <v>2395</v>
      </c>
      <c r="P35" s="18">
        <v>2183</v>
      </c>
      <c r="Q35" s="18">
        <v>2239</v>
      </c>
      <c r="R35" s="18">
        <v>2623</v>
      </c>
      <c r="S35" s="18">
        <v>2766</v>
      </c>
      <c r="T35" s="18">
        <v>2625</v>
      </c>
      <c r="U35" s="18">
        <v>2160</v>
      </c>
      <c r="V35" s="18">
        <v>1680</v>
      </c>
      <c r="W35" s="18">
        <v>1497</v>
      </c>
      <c r="X35" s="18">
        <v>1299</v>
      </c>
      <c r="Y35" s="18">
        <v>1009</v>
      </c>
      <c r="Z35" s="18">
        <v>779</v>
      </c>
      <c r="AA35" s="18">
        <v>615</v>
      </c>
      <c r="AB35" s="18">
        <v>335</v>
      </c>
      <c r="AC35" s="18">
        <v>285</v>
      </c>
      <c r="AD35" s="18">
        <v>2841</v>
      </c>
      <c r="AE35" s="18">
        <v>2750</v>
      </c>
      <c r="AF35" s="18">
        <v>2415</v>
      </c>
      <c r="AG35" s="18">
        <v>2399</v>
      </c>
      <c r="AH35" s="18">
        <v>2641</v>
      </c>
      <c r="AI35" s="18">
        <v>3025</v>
      </c>
      <c r="AJ35" s="18">
        <v>3248</v>
      </c>
      <c r="AK35" s="18">
        <v>3172</v>
      </c>
      <c r="AL35" s="18">
        <v>2538</v>
      </c>
      <c r="AM35" s="18">
        <v>1875</v>
      </c>
      <c r="AN35" s="18">
        <v>1496</v>
      </c>
      <c r="AO35" s="18">
        <v>1167</v>
      </c>
      <c r="AP35" s="18">
        <v>937</v>
      </c>
      <c r="AQ35" s="18">
        <v>720</v>
      </c>
      <c r="AR35" s="18">
        <v>522</v>
      </c>
      <c r="AS35" s="18">
        <v>265</v>
      </c>
      <c r="AT35" s="18">
        <v>241</v>
      </c>
      <c r="AU35" s="18">
        <v>5616</v>
      </c>
      <c r="AV35" s="18">
        <v>5658</v>
      </c>
      <c r="AW35" s="18">
        <v>4810</v>
      </c>
      <c r="AX35" s="18">
        <v>4582</v>
      </c>
      <c r="AY35" s="18">
        <v>4880</v>
      </c>
      <c r="AZ35" s="18">
        <v>5648</v>
      </c>
      <c r="BA35" s="18">
        <v>6014</v>
      </c>
      <c r="BB35" s="18">
        <v>5797</v>
      </c>
      <c r="BC35" s="18">
        <v>4698</v>
      </c>
      <c r="BD35" s="18">
        <v>3555</v>
      </c>
      <c r="BE35" s="18">
        <v>2993</v>
      </c>
      <c r="BF35" s="18">
        <v>2466</v>
      </c>
      <c r="BG35" s="18">
        <v>1946</v>
      </c>
      <c r="BH35" s="18">
        <v>1499</v>
      </c>
      <c r="BI35" s="18">
        <v>1137</v>
      </c>
      <c r="BJ35" s="18">
        <v>600</v>
      </c>
      <c r="BK35" s="18">
        <v>526</v>
      </c>
    </row>
    <row r="36" spans="1:63" ht="15" x14ac:dyDescent="0.25">
      <c r="A36" s="8" t="s">
        <v>36</v>
      </c>
      <c r="B36" s="8" t="s">
        <v>322</v>
      </c>
      <c r="C36" s="8" t="s">
        <v>37</v>
      </c>
      <c r="D36" s="8" t="s">
        <v>325</v>
      </c>
      <c r="E36" s="8" t="s">
        <v>43</v>
      </c>
      <c r="F36" s="8" t="s">
        <v>324</v>
      </c>
      <c r="G36" s="8" t="s">
        <v>44</v>
      </c>
      <c r="H36" s="8" t="s">
        <v>471</v>
      </c>
      <c r="I36" s="16">
        <v>2020</v>
      </c>
      <c r="J36" s="18">
        <v>54316</v>
      </c>
      <c r="K36" s="18">
        <v>50926</v>
      </c>
      <c r="L36" s="18">
        <v>105242</v>
      </c>
      <c r="M36" s="18">
        <v>5232</v>
      </c>
      <c r="N36" s="18">
        <v>5643</v>
      </c>
      <c r="O36" s="18">
        <v>5018</v>
      </c>
      <c r="P36" s="18">
        <v>4842</v>
      </c>
      <c r="Q36" s="18">
        <v>3325</v>
      </c>
      <c r="R36" s="18">
        <v>3038</v>
      </c>
      <c r="S36" s="18">
        <v>3431</v>
      </c>
      <c r="T36" s="18">
        <v>3259</v>
      </c>
      <c r="U36" s="18">
        <v>3156</v>
      </c>
      <c r="V36" s="18">
        <v>2937</v>
      </c>
      <c r="W36" s="18">
        <v>3103</v>
      </c>
      <c r="X36" s="18">
        <v>2806</v>
      </c>
      <c r="Y36" s="18">
        <v>2353</v>
      </c>
      <c r="Z36" s="18">
        <v>2086</v>
      </c>
      <c r="AA36" s="18">
        <v>1983</v>
      </c>
      <c r="AB36" s="18">
        <v>1063</v>
      </c>
      <c r="AC36" s="18">
        <v>1041</v>
      </c>
      <c r="AD36" s="18">
        <v>5368</v>
      </c>
      <c r="AE36" s="18">
        <v>5582</v>
      </c>
      <c r="AF36" s="18">
        <v>5165</v>
      </c>
      <c r="AG36" s="18">
        <v>5162</v>
      </c>
      <c r="AH36" s="18">
        <v>3617</v>
      </c>
      <c r="AI36" s="18">
        <v>3095</v>
      </c>
      <c r="AJ36" s="18">
        <v>3308</v>
      </c>
      <c r="AK36" s="18">
        <v>3156</v>
      </c>
      <c r="AL36" s="18">
        <v>2880</v>
      </c>
      <c r="AM36" s="18">
        <v>2641</v>
      </c>
      <c r="AN36" s="18">
        <v>2426</v>
      </c>
      <c r="AO36" s="18">
        <v>2254</v>
      </c>
      <c r="AP36" s="18">
        <v>2073</v>
      </c>
      <c r="AQ36" s="18">
        <v>1617</v>
      </c>
      <c r="AR36" s="18">
        <v>1344</v>
      </c>
      <c r="AS36" s="18">
        <v>700</v>
      </c>
      <c r="AT36" s="18">
        <v>538</v>
      </c>
      <c r="AU36" s="18">
        <v>10600</v>
      </c>
      <c r="AV36" s="18">
        <v>11225</v>
      </c>
      <c r="AW36" s="18">
        <v>10183</v>
      </c>
      <c r="AX36" s="18">
        <v>10004</v>
      </c>
      <c r="AY36" s="18">
        <v>6942</v>
      </c>
      <c r="AZ36" s="18">
        <v>6133</v>
      </c>
      <c r="BA36" s="18">
        <v>6739</v>
      </c>
      <c r="BB36" s="18">
        <v>6415</v>
      </c>
      <c r="BC36" s="18">
        <v>6036</v>
      </c>
      <c r="BD36" s="18">
        <v>5578</v>
      </c>
      <c r="BE36" s="18">
        <v>5529</v>
      </c>
      <c r="BF36" s="18">
        <v>5060</v>
      </c>
      <c r="BG36" s="18">
        <v>4426</v>
      </c>
      <c r="BH36" s="18">
        <v>3703</v>
      </c>
      <c r="BI36" s="18">
        <v>3327</v>
      </c>
      <c r="BJ36" s="18">
        <v>1763</v>
      </c>
      <c r="BK36" s="18">
        <v>1579</v>
      </c>
    </row>
    <row r="37" spans="1:63" ht="15" x14ac:dyDescent="0.25">
      <c r="A37" s="8" t="s">
        <v>36</v>
      </c>
      <c r="B37" s="8" t="s">
        <v>322</v>
      </c>
      <c r="C37" s="8" t="s">
        <v>37</v>
      </c>
      <c r="D37" s="8" t="s">
        <v>325</v>
      </c>
      <c r="E37" s="8" t="s">
        <v>43</v>
      </c>
      <c r="F37" s="8" t="s">
        <v>324</v>
      </c>
      <c r="G37" s="8" t="s">
        <v>45</v>
      </c>
      <c r="H37" s="8" t="s">
        <v>472</v>
      </c>
      <c r="I37" s="16">
        <v>2020</v>
      </c>
      <c r="J37" s="18">
        <v>16955</v>
      </c>
      <c r="K37" s="18">
        <v>16031</v>
      </c>
      <c r="L37" s="18">
        <v>32986</v>
      </c>
      <c r="M37" s="18">
        <v>1570</v>
      </c>
      <c r="N37" s="18">
        <v>1539</v>
      </c>
      <c r="O37" s="18">
        <v>1337</v>
      </c>
      <c r="P37" s="18">
        <v>1391</v>
      </c>
      <c r="Q37" s="18">
        <v>1062</v>
      </c>
      <c r="R37" s="18">
        <v>1085</v>
      </c>
      <c r="S37" s="18">
        <v>1298</v>
      </c>
      <c r="T37" s="18">
        <v>1204</v>
      </c>
      <c r="U37" s="18">
        <v>1114</v>
      </c>
      <c r="V37" s="18">
        <v>915</v>
      </c>
      <c r="W37" s="18">
        <v>954</v>
      </c>
      <c r="X37" s="18">
        <v>817</v>
      </c>
      <c r="Y37" s="18">
        <v>593</v>
      </c>
      <c r="Z37" s="18">
        <v>705</v>
      </c>
      <c r="AA37" s="18">
        <v>731</v>
      </c>
      <c r="AB37" s="18">
        <v>369</v>
      </c>
      <c r="AC37" s="18">
        <v>271</v>
      </c>
      <c r="AD37" s="18">
        <v>1602</v>
      </c>
      <c r="AE37" s="18">
        <v>1630</v>
      </c>
      <c r="AF37" s="18">
        <v>1434</v>
      </c>
      <c r="AG37" s="18">
        <v>1482</v>
      </c>
      <c r="AH37" s="18">
        <v>1189</v>
      </c>
      <c r="AI37" s="18">
        <v>1060</v>
      </c>
      <c r="AJ37" s="18">
        <v>1213</v>
      </c>
      <c r="AK37" s="18">
        <v>1057</v>
      </c>
      <c r="AL37" s="18">
        <v>1017</v>
      </c>
      <c r="AM37" s="18">
        <v>815</v>
      </c>
      <c r="AN37" s="18">
        <v>792</v>
      </c>
      <c r="AO37" s="18">
        <v>694</v>
      </c>
      <c r="AP37" s="18">
        <v>573</v>
      </c>
      <c r="AQ37" s="18">
        <v>523</v>
      </c>
      <c r="AR37" s="18">
        <v>533</v>
      </c>
      <c r="AS37" s="18">
        <v>250</v>
      </c>
      <c r="AT37" s="18">
        <v>167</v>
      </c>
      <c r="AU37" s="18">
        <v>3172</v>
      </c>
      <c r="AV37" s="18">
        <v>3169</v>
      </c>
      <c r="AW37" s="18">
        <v>2771</v>
      </c>
      <c r="AX37" s="18">
        <v>2873</v>
      </c>
      <c r="AY37" s="18">
        <v>2251</v>
      </c>
      <c r="AZ37" s="18">
        <v>2145</v>
      </c>
      <c r="BA37" s="18">
        <v>2511</v>
      </c>
      <c r="BB37" s="18">
        <v>2261</v>
      </c>
      <c r="BC37" s="18">
        <v>2131</v>
      </c>
      <c r="BD37" s="18">
        <v>1730</v>
      </c>
      <c r="BE37" s="18">
        <v>1746</v>
      </c>
      <c r="BF37" s="18">
        <v>1511</v>
      </c>
      <c r="BG37" s="18">
        <v>1166</v>
      </c>
      <c r="BH37" s="18">
        <v>1228</v>
      </c>
      <c r="BI37" s="18">
        <v>1264</v>
      </c>
      <c r="BJ37" s="18">
        <v>619</v>
      </c>
      <c r="BK37" s="18">
        <v>438</v>
      </c>
    </row>
    <row r="38" spans="1:63" ht="15" x14ac:dyDescent="0.25">
      <c r="A38" s="8" t="s">
        <v>36</v>
      </c>
      <c r="B38" s="8" t="s">
        <v>322</v>
      </c>
      <c r="C38" s="8" t="s">
        <v>37</v>
      </c>
      <c r="D38" s="8" t="s">
        <v>325</v>
      </c>
      <c r="E38" s="8" t="s">
        <v>43</v>
      </c>
      <c r="F38" s="8" t="s">
        <v>324</v>
      </c>
      <c r="G38" s="8" t="s">
        <v>46</v>
      </c>
      <c r="H38" s="8" t="s">
        <v>473</v>
      </c>
      <c r="I38" s="16">
        <v>2020</v>
      </c>
      <c r="J38" s="18">
        <v>126184</v>
      </c>
      <c r="K38" s="18">
        <v>108359</v>
      </c>
      <c r="L38" s="18">
        <v>234543</v>
      </c>
      <c r="M38" s="18">
        <v>12546</v>
      </c>
      <c r="N38" s="18">
        <v>14875</v>
      </c>
      <c r="O38" s="18">
        <v>16047</v>
      </c>
      <c r="P38" s="18">
        <v>14193</v>
      </c>
      <c r="Q38" s="18">
        <v>8539</v>
      </c>
      <c r="R38" s="18">
        <v>6645</v>
      </c>
      <c r="S38" s="18">
        <v>7159</v>
      </c>
      <c r="T38" s="18">
        <v>6783</v>
      </c>
      <c r="U38" s="18">
        <v>5598</v>
      </c>
      <c r="V38" s="18">
        <v>5229</v>
      </c>
      <c r="W38" s="18">
        <v>5529</v>
      </c>
      <c r="X38" s="18">
        <v>4856</v>
      </c>
      <c r="Y38" s="18">
        <v>5305</v>
      </c>
      <c r="Z38" s="18">
        <v>4268</v>
      </c>
      <c r="AA38" s="18">
        <v>4015</v>
      </c>
      <c r="AB38" s="18">
        <v>2513</v>
      </c>
      <c r="AC38" s="18">
        <v>2084</v>
      </c>
      <c r="AD38" s="18">
        <v>12778</v>
      </c>
      <c r="AE38" s="18">
        <v>15034</v>
      </c>
      <c r="AF38" s="18">
        <v>16943</v>
      </c>
      <c r="AG38" s="18">
        <v>14830</v>
      </c>
      <c r="AH38" s="18">
        <v>7520</v>
      </c>
      <c r="AI38" s="18">
        <v>5459</v>
      </c>
      <c r="AJ38" s="18">
        <v>5339</v>
      </c>
      <c r="AK38" s="18">
        <v>4528</v>
      </c>
      <c r="AL38" s="18">
        <v>3358</v>
      </c>
      <c r="AM38" s="18">
        <v>3315</v>
      </c>
      <c r="AN38" s="18">
        <v>3355</v>
      </c>
      <c r="AO38" s="18">
        <v>3243</v>
      </c>
      <c r="AP38" s="18">
        <v>3594</v>
      </c>
      <c r="AQ38" s="18">
        <v>3251</v>
      </c>
      <c r="AR38" s="18">
        <v>2911</v>
      </c>
      <c r="AS38" s="18">
        <v>1663</v>
      </c>
      <c r="AT38" s="18">
        <v>1238</v>
      </c>
      <c r="AU38" s="18">
        <v>25324</v>
      </c>
      <c r="AV38" s="18">
        <v>29909</v>
      </c>
      <c r="AW38" s="18">
        <v>32990</v>
      </c>
      <c r="AX38" s="18">
        <v>29023</v>
      </c>
      <c r="AY38" s="18">
        <v>16059</v>
      </c>
      <c r="AZ38" s="18">
        <v>12104</v>
      </c>
      <c r="BA38" s="18">
        <v>12498</v>
      </c>
      <c r="BB38" s="18">
        <v>11311</v>
      </c>
      <c r="BC38" s="18">
        <v>8956</v>
      </c>
      <c r="BD38" s="18">
        <v>8544</v>
      </c>
      <c r="BE38" s="18">
        <v>8884</v>
      </c>
      <c r="BF38" s="18">
        <v>8099</v>
      </c>
      <c r="BG38" s="18">
        <v>8899</v>
      </c>
      <c r="BH38" s="18">
        <v>7519</v>
      </c>
      <c r="BI38" s="18">
        <v>6926</v>
      </c>
      <c r="BJ38" s="18">
        <v>4176</v>
      </c>
      <c r="BK38" s="18">
        <v>3322</v>
      </c>
    </row>
    <row r="39" spans="1:63" ht="15" x14ac:dyDescent="0.25">
      <c r="A39" s="8" t="s">
        <v>36</v>
      </c>
      <c r="B39" s="8" t="s">
        <v>322</v>
      </c>
      <c r="C39" s="8" t="s">
        <v>37</v>
      </c>
      <c r="D39" s="8" t="s">
        <v>325</v>
      </c>
      <c r="E39" s="8" t="s">
        <v>43</v>
      </c>
      <c r="F39" s="8" t="s">
        <v>324</v>
      </c>
      <c r="G39" s="8" t="s">
        <v>47</v>
      </c>
      <c r="H39" s="8" t="s">
        <v>474</v>
      </c>
      <c r="I39" s="16">
        <v>2020</v>
      </c>
      <c r="J39" s="18">
        <v>114282</v>
      </c>
      <c r="K39" s="18">
        <v>101900</v>
      </c>
      <c r="L39" s="18">
        <v>216182</v>
      </c>
      <c r="M39" s="18">
        <v>10976</v>
      </c>
      <c r="N39" s="18">
        <v>12405</v>
      </c>
      <c r="O39" s="18">
        <v>12521</v>
      </c>
      <c r="P39" s="18">
        <v>11684</v>
      </c>
      <c r="Q39" s="18">
        <v>7681</v>
      </c>
      <c r="R39" s="18">
        <v>5968</v>
      </c>
      <c r="S39" s="18">
        <v>6186</v>
      </c>
      <c r="T39" s="18">
        <v>6065</v>
      </c>
      <c r="U39" s="18">
        <v>5693</v>
      </c>
      <c r="V39" s="18">
        <v>5271</v>
      </c>
      <c r="W39" s="18">
        <v>5815</v>
      </c>
      <c r="X39" s="18">
        <v>5639</v>
      </c>
      <c r="Y39" s="18">
        <v>5137</v>
      </c>
      <c r="Z39" s="18">
        <v>4532</v>
      </c>
      <c r="AA39" s="18">
        <v>3977</v>
      </c>
      <c r="AB39" s="18">
        <v>2617</v>
      </c>
      <c r="AC39" s="18">
        <v>2115</v>
      </c>
      <c r="AD39" s="18">
        <v>11125</v>
      </c>
      <c r="AE39" s="18">
        <v>12508</v>
      </c>
      <c r="AF39" s="18">
        <v>13341</v>
      </c>
      <c r="AG39" s="18">
        <v>12586</v>
      </c>
      <c r="AH39" s="18">
        <v>7154</v>
      </c>
      <c r="AI39" s="18">
        <v>5620</v>
      </c>
      <c r="AJ39" s="18">
        <v>5830</v>
      </c>
      <c r="AK39" s="18">
        <v>5106</v>
      </c>
      <c r="AL39" s="18">
        <v>4094</v>
      </c>
      <c r="AM39" s="18">
        <v>3763</v>
      </c>
      <c r="AN39" s="18">
        <v>3931</v>
      </c>
      <c r="AO39" s="18">
        <v>3856</v>
      </c>
      <c r="AP39" s="18">
        <v>3966</v>
      </c>
      <c r="AQ39" s="18">
        <v>3420</v>
      </c>
      <c r="AR39" s="18">
        <v>2724</v>
      </c>
      <c r="AS39" s="18">
        <v>1625</v>
      </c>
      <c r="AT39" s="18">
        <v>1251</v>
      </c>
      <c r="AU39" s="18">
        <v>22101</v>
      </c>
      <c r="AV39" s="18">
        <v>24913</v>
      </c>
      <c r="AW39" s="18">
        <v>25862</v>
      </c>
      <c r="AX39" s="18">
        <v>24270</v>
      </c>
      <c r="AY39" s="18">
        <v>14835</v>
      </c>
      <c r="AZ39" s="18">
        <v>11588</v>
      </c>
      <c r="BA39" s="18">
        <v>12016</v>
      </c>
      <c r="BB39" s="18">
        <v>11171</v>
      </c>
      <c r="BC39" s="18">
        <v>9787</v>
      </c>
      <c r="BD39" s="18">
        <v>9034</v>
      </c>
      <c r="BE39" s="18">
        <v>9746</v>
      </c>
      <c r="BF39" s="18">
        <v>9495</v>
      </c>
      <c r="BG39" s="18">
        <v>9103</v>
      </c>
      <c r="BH39" s="18">
        <v>7952</v>
      </c>
      <c r="BI39" s="18">
        <v>6701</v>
      </c>
      <c r="BJ39" s="18">
        <v>4242</v>
      </c>
      <c r="BK39" s="18">
        <v>3366</v>
      </c>
    </row>
    <row r="40" spans="1:63" ht="15" x14ac:dyDescent="0.25">
      <c r="A40" s="8" t="s">
        <v>36</v>
      </c>
      <c r="B40" s="8" t="s">
        <v>322</v>
      </c>
      <c r="C40" s="8" t="s">
        <v>37</v>
      </c>
      <c r="D40" s="8" t="s">
        <v>325</v>
      </c>
      <c r="E40" s="8" t="s">
        <v>43</v>
      </c>
      <c r="F40" s="8" t="s">
        <v>324</v>
      </c>
      <c r="G40" s="8" t="s">
        <v>48</v>
      </c>
      <c r="H40" s="8" t="s">
        <v>475</v>
      </c>
      <c r="I40" s="16">
        <v>2020</v>
      </c>
      <c r="J40" s="18">
        <v>31244</v>
      </c>
      <c r="K40" s="18">
        <v>28616</v>
      </c>
      <c r="L40" s="18">
        <v>59860</v>
      </c>
      <c r="M40" s="18">
        <v>2943</v>
      </c>
      <c r="N40" s="18">
        <v>3026</v>
      </c>
      <c r="O40" s="18">
        <v>2541</v>
      </c>
      <c r="P40" s="18">
        <v>2427</v>
      </c>
      <c r="Q40" s="18">
        <v>1680</v>
      </c>
      <c r="R40" s="18">
        <v>1590</v>
      </c>
      <c r="S40" s="18">
        <v>1822</v>
      </c>
      <c r="T40" s="18">
        <v>1869</v>
      </c>
      <c r="U40" s="18">
        <v>1744</v>
      </c>
      <c r="V40" s="18">
        <v>1683</v>
      </c>
      <c r="W40" s="18">
        <v>1740</v>
      </c>
      <c r="X40" s="18">
        <v>1707</v>
      </c>
      <c r="Y40" s="18">
        <v>1683</v>
      </c>
      <c r="Z40" s="18">
        <v>1574</v>
      </c>
      <c r="AA40" s="18">
        <v>1437</v>
      </c>
      <c r="AB40" s="18">
        <v>1001</v>
      </c>
      <c r="AC40" s="18">
        <v>777</v>
      </c>
      <c r="AD40" s="18">
        <v>2898</v>
      </c>
      <c r="AE40" s="18">
        <v>3129</v>
      </c>
      <c r="AF40" s="18">
        <v>2752</v>
      </c>
      <c r="AG40" s="18">
        <v>2757</v>
      </c>
      <c r="AH40" s="18">
        <v>1789</v>
      </c>
      <c r="AI40" s="18">
        <v>1545</v>
      </c>
      <c r="AJ40" s="18">
        <v>1751</v>
      </c>
      <c r="AK40" s="18">
        <v>1770</v>
      </c>
      <c r="AL40" s="18">
        <v>1467</v>
      </c>
      <c r="AM40" s="18">
        <v>1423</v>
      </c>
      <c r="AN40" s="18">
        <v>1390</v>
      </c>
      <c r="AO40" s="18">
        <v>1403</v>
      </c>
      <c r="AP40" s="18">
        <v>1304</v>
      </c>
      <c r="AQ40" s="18">
        <v>1185</v>
      </c>
      <c r="AR40" s="18">
        <v>976</v>
      </c>
      <c r="AS40" s="18">
        <v>587</v>
      </c>
      <c r="AT40" s="18">
        <v>490</v>
      </c>
      <c r="AU40" s="18">
        <v>5841</v>
      </c>
      <c r="AV40" s="18">
        <v>6155</v>
      </c>
      <c r="AW40" s="18">
        <v>5293</v>
      </c>
      <c r="AX40" s="18">
        <v>5184</v>
      </c>
      <c r="AY40" s="18">
        <v>3469</v>
      </c>
      <c r="AZ40" s="18">
        <v>3135</v>
      </c>
      <c r="BA40" s="18">
        <v>3573</v>
      </c>
      <c r="BB40" s="18">
        <v>3639</v>
      </c>
      <c r="BC40" s="18">
        <v>3211</v>
      </c>
      <c r="BD40" s="18">
        <v>3106</v>
      </c>
      <c r="BE40" s="18">
        <v>3130</v>
      </c>
      <c r="BF40" s="18">
        <v>3110</v>
      </c>
      <c r="BG40" s="18">
        <v>2987</v>
      </c>
      <c r="BH40" s="18">
        <v>2759</v>
      </c>
      <c r="BI40" s="18">
        <v>2413</v>
      </c>
      <c r="BJ40" s="18">
        <v>1588</v>
      </c>
      <c r="BK40" s="18">
        <v>1267</v>
      </c>
    </row>
    <row r="41" spans="1:63" ht="15" x14ac:dyDescent="0.25">
      <c r="A41" s="8" t="s">
        <v>36</v>
      </c>
      <c r="B41" s="8" t="s">
        <v>322</v>
      </c>
      <c r="C41" s="8" t="s">
        <v>37</v>
      </c>
      <c r="D41" s="8" t="s">
        <v>325</v>
      </c>
      <c r="E41" s="8" t="s">
        <v>43</v>
      </c>
      <c r="F41" s="8" t="s">
        <v>324</v>
      </c>
      <c r="G41" s="8" t="s">
        <v>49</v>
      </c>
      <c r="H41" s="8" t="s">
        <v>476</v>
      </c>
      <c r="I41" s="16">
        <v>2020</v>
      </c>
      <c r="J41" s="18">
        <v>60615</v>
      </c>
      <c r="K41" s="18">
        <v>57735</v>
      </c>
      <c r="L41" s="18">
        <v>118350</v>
      </c>
      <c r="M41" s="18">
        <v>5455</v>
      </c>
      <c r="N41" s="18">
        <v>5910</v>
      </c>
      <c r="O41" s="18">
        <v>4888</v>
      </c>
      <c r="P41" s="18">
        <v>4842</v>
      </c>
      <c r="Q41" s="18">
        <v>4829</v>
      </c>
      <c r="R41" s="18">
        <v>3783</v>
      </c>
      <c r="S41" s="18">
        <v>3808</v>
      </c>
      <c r="T41" s="18">
        <v>3951</v>
      </c>
      <c r="U41" s="18">
        <v>3620</v>
      </c>
      <c r="V41" s="18">
        <v>3264</v>
      </c>
      <c r="W41" s="18">
        <v>3224</v>
      </c>
      <c r="X41" s="18">
        <v>3063</v>
      </c>
      <c r="Y41" s="18">
        <v>2805</v>
      </c>
      <c r="Z41" s="18">
        <v>2584</v>
      </c>
      <c r="AA41" s="18">
        <v>2025</v>
      </c>
      <c r="AB41" s="18">
        <v>1250</v>
      </c>
      <c r="AC41" s="18">
        <v>1314</v>
      </c>
      <c r="AD41" s="18">
        <v>5552</v>
      </c>
      <c r="AE41" s="18">
        <v>6018</v>
      </c>
      <c r="AF41" s="18">
        <v>5298</v>
      </c>
      <c r="AG41" s="18">
        <v>5460</v>
      </c>
      <c r="AH41" s="18">
        <v>4761</v>
      </c>
      <c r="AI41" s="18">
        <v>3796</v>
      </c>
      <c r="AJ41" s="18">
        <v>3790</v>
      </c>
      <c r="AK41" s="18">
        <v>3754</v>
      </c>
      <c r="AL41" s="18">
        <v>3423</v>
      </c>
      <c r="AM41" s="18">
        <v>3141</v>
      </c>
      <c r="AN41" s="18">
        <v>2819</v>
      </c>
      <c r="AO41" s="18">
        <v>2462</v>
      </c>
      <c r="AP41" s="18">
        <v>2254</v>
      </c>
      <c r="AQ41" s="18">
        <v>2021</v>
      </c>
      <c r="AR41" s="18">
        <v>1528</v>
      </c>
      <c r="AS41" s="18">
        <v>865</v>
      </c>
      <c r="AT41" s="18">
        <v>793</v>
      </c>
      <c r="AU41" s="18">
        <v>11007</v>
      </c>
      <c r="AV41" s="18">
        <v>11928</v>
      </c>
      <c r="AW41" s="18">
        <v>10186</v>
      </c>
      <c r="AX41" s="18">
        <v>10302</v>
      </c>
      <c r="AY41" s="18">
        <v>9590</v>
      </c>
      <c r="AZ41" s="18">
        <v>7579</v>
      </c>
      <c r="BA41" s="18">
        <v>7598</v>
      </c>
      <c r="BB41" s="18">
        <v>7705</v>
      </c>
      <c r="BC41" s="18">
        <v>7043</v>
      </c>
      <c r="BD41" s="18">
        <v>6405</v>
      </c>
      <c r="BE41" s="18">
        <v>6043</v>
      </c>
      <c r="BF41" s="18">
        <v>5525</v>
      </c>
      <c r="BG41" s="18">
        <v>5059</v>
      </c>
      <c r="BH41" s="18">
        <v>4605</v>
      </c>
      <c r="BI41" s="18">
        <v>3553</v>
      </c>
      <c r="BJ41" s="18">
        <v>2115</v>
      </c>
      <c r="BK41" s="18">
        <v>2107</v>
      </c>
    </row>
    <row r="42" spans="1:63" ht="15" x14ac:dyDescent="0.25">
      <c r="A42" s="8" t="s">
        <v>36</v>
      </c>
      <c r="B42" s="8" t="s">
        <v>322</v>
      </c>
      <c r="C42" s="8" t="s">
        <v>37</v>
      </c>
      <c r="D42" s="8" t="s">
        <v>325</v>
      </c>
      <c r="E42" s="8" t="s">
        <v>43</v>
      </c>
      <c r="F42" s="8" t="s">
        <v>324</v>
      </c>
      <c r="G42" s="8" t="s">
        <v>50</v>
      </c>
      <c r="H42" s="8" t="s">
        <v>477</v>
      </c>
      <c r="I42" s="16">
        <v>2020</v>
      </c>
      <c r="J42" s="18">
        <v>11528</v>
      </c>
      <c r="K42" s="18">
        <v>11035</v>
      </c>
      <c r="L42" s="18">
        <v>22563</v>
      </c>
      <c r="M42" s="18">
        <v>1096</v>
      </c>
      <c r="N42" s="18">
        <v>1131</v>
      </c>
      <c r="O42" s="18">
        <v>1045</v>
      </c>
      <c r="P42" s="18">
        <v>955</v>
      </c>
      <c r="Q42" s="18">
        <v>695</v>
      </c>
      <c r="R42" s="18">
        <v>747</v>
      </c>
      <c r="S42" s="18">
        <v>843</v>
      </c>
      <c r="T42" s="18">
        <v>777</v>
      </c>
      <c r="U42" s="18">
        <v>693</v>
      </c>
      <c r="V42" s="18">
        <v>659</v>
      </c>
      <c r="W42" s="18">
        <v>578</v>
      </c>
      <c r="X42" s="18">
        <v>592</v>
      </c>
      <c r="Y42" s="18">
        <v>473</v>
      </c>
      <c r="Z42" s="18">
        <v>443</v>
      </c>
      <c r="AA42" s="18">
        <v>401</v>
      </c>
      <c r="AB42" s="18">
        <v>229</v>
      </c>
      <c r="AC42" s="18">
        <v>171</v>
      </c>
      <c r="AD42" s="18">
        <v>1064</v>
      </c>
      <c r="AE42" s="18">
        <v>1153</v>
      </c>
      <c r="AF42" s="18">
        <v>1044</v>
      </c>
      <c r="AG42" s="18">
        <v>986</v>
      </c>
      <c r="AH42" s="18">
        <v>693</v>
      </c>
      <c r="AI42" s="18">
        <v>734</v>
      </c>
      <c r="AJ42" s="18">
        <v>817</v>
      </c>
      <c r="AK42" s="18">
        <v>842</v>
      </c>
      <c r="AL42" s="18">
        <v>675</v>
      </c>
      <c r="AM42" s="18">
        <v>641</v>
      </c>
      <c r="AN42" s="18">
        <v>519</v>
      </c>
      <c r="AO42" s="18">
        <v>530</v>
      </c>
      <c r="AP42" s="18">
        <v>391</v>
      </c>
      <c r="AQ42" s="18">
        <v>392</v>
      </c>
      <c r="AR42" s="18">
        <v>284</v>
      </c>
      <c r="AS42" s="18">
        <v>156</v>
      </c>
      <c r="AT42" s="18">
        <v>114</v>
      </c>
      <c r="AU42" s="18">
        <v>2160</v>
      </c>
      <c r="AV42" s="18">
        <v>2284</v>
      </c>
      <c r="AW42" s="18">
        <v>2089</v>
      </c>
      <c r="AX42" s="18">
        <v>1941</v>
      </c>
      <c r="AY42" s="18">
        <v>1388</v>
      </c>
      <c r="AZ42" s="18">
        <v>1481</v>
      </c>
      <c r="BA42" s="18">
        <v>1660</v>
      </c>
      <c r="BB42" s="18">
        <v>1619</v>
      </c>
      <c r="BC42" s="18">
        <v>1368</v>
      </c>
      <c r="BD42" s="18">
        <v>1300</v>
      </c>
      <c r="BE42" s="18">
        <v>1097</v>
      </c>
      <c r="BF42" s="18">
        <v>1122</v>
      </c>
      <c r="BG42" s="18">
        <v>864</v>
      </c>
      <c r="BH42" s="18">
        <v>835</v>
      </c>
      <c r="BI42" s="18">
        <v>685</v>
      </c>
      <c r="BJ42" s="18">
        <v>385</v>
      </c>
      <c r="BK42" s="18">
        <v>285</v>
      </c>
    </row>
    <row r="43" spans="1:63" ht="15" x14ac:dyDescent="0.25">
      <c r="A43" s="8" t="s">
        <v>36</v>
      </c>
      <c r="B43" s="8" t="s">
        <v>322</v>
      </c>
      <c r="C43" s="8" t="s">
        <v>37</v>
      </c>
      <c r="D43" s="8" t="s">
        <v>325</v>
      </c>
      <c r="E43" s="8" t="s">
        <v>62</v>
      </c>
      <c r="F43" s="8" t="s">
        <v>361</v>
      </c>
      <c r="G43" s="8" t="s">
        <v>63</v>
      </c>
      <c r="H43" s="8" t="s">
        <v>478</v>
      </c>
      <c r="I43" s="16">
        <v>2020</v>
      </c>
      <c r="J43" s="18">
        <v>58090</v>
      </c>
      <c r="K43" s="18">
        <v>53317</v>
      </c>
      <c r="L43" s="18">
        <v>111407</v>
      </c>
      <c r="M43" s="18">
        <v>5776</v>
      </c>
      <c r="N43" s="18">
        <v>6843</v>
      </c>
      <c r="O43" s="18">
        <v>6084</v>
      </c>
      <c r="P43" s="18">
        <v>5730</v>
      </c>
      <c r="Q43" s="18">
        <v>3474</v>
      </c>
      <c r="R43" s="18">
        <v>2755</v>
      </c>
      <c r="S43" s="18">
        <v>2885</v>
      </c>
      <c r="T43" s="18">
        <v>2843</v>
      </c>
      <c r="U43" s="18">
        <v>2734</v>
      </c>
      <c r="V43" s="18">
        <v>2662</v>
      </c>
      <c r="W43" s="18">
        <v>3073</v>
      </c>
      <c r="X43" s="18">
        <v>2897</v>
      </c>
      <c r="Y43" s="18">
        <v>2850</v>
      </c>
      <c r="Z43" s="18">
        <v>2332</v>
      </c>
      <c r="AA43" s="18">
        <v>2557</v>
      </c>
      <c r="AB43" s="18">
        <v>1412</v>
      </c>
      <c r="AC43" s="18">
        <v>1183</v>
      </c>
      <c r="AD43" s="18">
        <v>5859</v>
      </c>
      <c r="AE43" s="18">
        <v>7238</v>
      </c>
      <c r="AF43" s="18">
        <v>6478</v>
      </c>
      <c r="AG43" s="18">
        <v>6357</v>
      </c>
      <c r="AH43" s="18">
        <v>3611</v>
      </c>
      <c r="AI43" s="18">
        <v>2744</v>
      </c>
      <c r="AJ43" s="18">
        <v>2870</v>
      </c>
      <c r="AK43" s="18">
        <v>2755</v>
      </c>
      <c r="AL43" s="18">
        <v>2083</v>
      </c>
      <c r="AM43" s="18">
        <v>1911</v>
      </c>
      <c r="AN43" s="18">
        <v>2137</v>
      </c>
      <c r="AO43" s="18">
        <v>2032</v>
      </c>
      <c r="AP43" s="18">
        <v>2106</v>
      </c>
      <c r="AQ43" s="18">
        <v>1773</v>
      </c>
      <c r="AR43" s="18">
        <v>1704</v>
      </c>
      <c r="AS43" s="18">
        <v>926</v>
      </c>
      <c r="AT43" s="18">
        <v>733</v>
      </c>
      <c r="AU43" s="18">
        <v>11635</v>
      </c>
      <c r="AV43" s="18">
        <v>14081</v>
      </c>
      <c r="AW43" s="18">
        <v>12562</v>
      </c>
      <c r="AX43" s="18">
        <v>12087</v>
      </c>
      <c r="AY43" s="18">
        <v>7085</v>
      </c>
      <c r="AZ43" s="18">
        <v>5499</v>
      </c>
      <c r="BA43" s="18">
        <v>5755</v>
      </c>
      <c r="BB43" s="18">
        <v>5598</v>
      </c>
      <c r="BC43" s="18">
        <v>4817</v>
      </c>
      <c r="BD43" s="18">
        <v>4573</v>
      </c>
      <c r="BE43" s="18">
        <v>5210</v>
      </c>
      <c r="BF43" s="18">
        <v>4929</v>
      </c>
      <c r="BG43" s="18">
        <v>4956</v>
      </c>
      <c r="BH43" s="18">
        <v>4105</v>
      </c>
      <c r="BI43" s="18">
        <v>4261</v>
      </c>
      <c r="BJ43" s="18">
        <v>2338</v>
      </c>
      <c r="BK43" s="18">
        <v>1916</v>
      </c>
    </row>
    <row r="44" spans="1:63" ht="15" x14ac:dyDescent="0.25">
      <c r="A44" s="8" t="s">
        <v>36</v>
      </c>
      <c r="B44" s="8" t="s">
        <v>322</v>
      </c>
      <c r="C44" s="8" t="s">
        <v>37</v>
      </c>
      <c r="D44" s="8" t="s">
        <v>325</v>
      </c>
      <c r="E44" s="8" t="s">
        <v>62</v>
      </c>
      <c r="F44" s="8" t="s">
        <v>361</v>
      </c>
      <c r="G44" s="8" t="s">
        <v>64</v>
      </c>
      <c r="H44" s="8" t="s">
        <v>479</v>
      </c>
      <c r="I44" s="16">
        <v>2020</v>
      </c>
      <c r="J44" s="18">
        <v>75995</v>
      </c>
      <c r="K44" s="18">
        <v>66173</v>
      </c>
      <c r="L44" s="18">
        <v>142168</v>
      </c>
      <c r="M44" s="18">
        <v>8177</v>
      </c>
      <c r="N44" s="18">
        <v>9521</v>
      </c>
      <c r="O44" s="18">
        <v>9575</v>
      </c>
      <c r="P44" s="18">
        <v>7744</v>
      </c>
      <c r="Q44" s="18">
        <v>4811</v>
      </c>
      <c r="R44" s="18">
        <v>4134</v>
      </c>
      <c r="S44" s="18">
        <v>4350</v>
      </c>
      <c r="T44" s="18">
        <v>4362</v>
      </c>
      <c r="U44" s="18">
        <v>3629</v>
      </c>
      <c r="V44" s="18">
        <v>3204</v>
      </c>
      <c r="W44" s="18">
        <v>3387</v>
      </c>
      <c r="X44" s="18">
        <v>3089</v>
      </c>
      <c r="Y44" s="18">
        <v>2798</v>
      </c>
      <c r="Z44" s="18">
        <v>2458</v>
      </c>
      <c r="AA44" s="18">
        <v>2269</v>
      </c>
      <c r="AB44" s="18">
        <v>1496</v>
      </c>
      <c r="AC44" s="18">
        <v>991</v>
      </c>
      <c r="AD44" s="18">
        <v>8424</v>
      </c>
      <c r="AE44" s="18">
        <v>9727</v>
      </c>
      <c r="AF44" s="18">
        <v>9902</v>
      </c>
      <c r="AG44" s="18">
        <v>8443</v>
      </c>
      <c r="AH44" s="18">
        <v>3870</v>
      </c>
      <c r="AI44" s="18">
        <v>3168</v>
      </c>
      <c r="AJ44" s="18">
        <v>3137</v>
      </c>
      <c r="AK44" s="18">
        <v>2978</v>
      </c>
      <c r="AL44" s="18">
        <v>2500</v>
      </c>
      <c r="AM44" s="18">
        <v>2194</v>
      </c>
      <c r="AN44" s="18">
        <v>2132</v>
      </c>
      <c r="AO44" s="18">
        <v>2095</v>
      </c>
      <c r="AP44" s="18">
        <v>2226</v>
      </c>
      <c r="AQ44" s="18">
        <v>1769</v>
      </c>
      <c r="AR44" s="18">
        <v>1793</v>
      </c>
      <c r="AS44" s="18">
        <v>1056</v>
      </c>
      <c r="AT44" s="18">
        <v>759</v>
      </c>
      <c r="AU44" s="18">
        <v>16601</v>
      </c>
      <c r="AV44" s="18">
        <v>19248</v>
      </c>
      <c r="AW44" s="18">
        <v>19477</v>
      </c>
      <c r="AX44" s="18">
        <v>16187</v>
      </c>
      <c r="AY44" s="18">
        <v>8681</v>
      </c>
      <c r="AZ44" s="18">
        <v>7302</v>
      </c>
      <c r="BA44" s="18">
        <v>7487</v>
      </c>
      <c r="BB44" s="18">
        <v>7340</v>
      </c>
      <c r="BC44" s="18">
        <v>6129</v>
      </c>
      <c r="BD44" s="18">
        <v>5398</v>
      </c>
      <c r="BE44" s="18">
        <v>5519</v>
      </c>
      <c r="BF44" s="18">
        <v>5184</v>
      </c>
      <c r="BG44" s="18">
        <v>5024</v>
      </c>
      <c r="BH44" s="18">
        <v>4227</v>
      </c>
      <c r="BI44" s="18">
        <v>4062</v>
      </c>
      <c r="BJ44" s="18">
        <v>2552</v>
      </c>
      <c r="BK44" s="18">
        <v>1750</v>
      </c>
    </row>
    <row r="45" spans="1:63" ht="15" x14ac:dyDescent="0.25">
      <c r="A45" s="8" t="s">
        <v>36</v>
      </c>
      <c r="B45" s="8" t="s">
        <v>322</v>
      </c>
      <c r="C45" s="8" t="s">
        <v>37</v>
      </c>
      <c r="D45" s="8" t="s">
        <v>325</v>
      </c>
      <c r="E45" s="8" t="s">
        <v>62</v>
      </c>
      <c r="F45" s="8" t="s">
        <v>361</v>
      </c>
      <c r="G45" s="8" t="s">
        <v>65</v>
      </c>
      <c r="H45" s="8" t="s">
        <v>480</v>
      </c>
      <c r="I45" s="16">
        <v>2020</v>
      </c>
      <c r="J45" s="18">
        <v>11359</v>
      </c>
      <c r="K45" s="18">
        <v>11029</v>
      </c>
      <c r="L45" s="18">
        <v>22388</v>
      </c>
      <c r="M45" s="18">
        <v>1159</v>
      </c>
      <c r="N45" s="18">
        <v>1082</v>
      </c>
      <c r="O45" s="18">
        <v>1047</v>
      </c>
      <c r="P45" s="18">
        <v>929</v>
      </c>
      <c r="Q45" s="18">
        <v>882</v>
      </c>
      <c r="R45" s="18">
        <v>852</v>
      </c>
      <c r="S45" s="18">
        <v>856</v>
      </c>
      <c r="T45" s="18">
        <v>800</v>
      </c>
      <c r="U45" s="18">
        <v>627</v>
      </c>
      <c r="V45" s="18">
        <v>600</v>
      </c>
      <c r="W45" s="18">
        <v>564</v>
      </c>
      <c r="X45" s="18">
        <v>543</v>
      </c>
      <c r="Y45" s="18">
        <v>454</v>
      </c>
      <c r="Z45" s="18">
        <v>298</v>
      </c>
      <c r="AA45" s="18">
        <v>365</v>
      </c>
      <c r="AB45" s="18">
        <v>149</v>
      </c>
      <c r="AC45" s="18">
        <v>152</v>
      </c>
      <c r="AD45" s="18">
        <v>1151</v>
      </c>
      <c r="AE45" s="18">
        <v>1213</v>
      </c>
      <c r="AF45" s="18">
        <v>1083</v>
      </c>
      <c r="AG45" s="18">
        <v>947</v>
      </c>
      <c r="AH45" s="18">
        <v>865</v>
      </c>
      <c r="AI45" s="18">
        <v>792</v>
      </c>
      <c r="AJ45" s="18">
        <v>940</v>
      </c>
      <c r="AK45" s="18">
        <v>782</v>
      </c>
      <c r="AL45" s="18">
        <v>638</v>
      </c>
      <c r="AM45" s="18">
        <v>549</v>
      </c>
      <c r="AN45" s="18">
        <v>471</v>
      </c>
      <c r="AO45" s="18">
        <v>476</v>
      </c>
      <c r="AP45" s="18">
        <v>421</v>
      </c>
      <c r="AQ45" s="18">
        <v>288</v>
      </c>
      <c r="AR45" s="18">
        <v>204</v>
      </c>
      <c r="AS45" s="18">
        <v>117</v>
      </c>
      <c r="AT45" s="18">
        <v>92</v>
      </c>
      <c r="AU45" s="18">
        <v>2310</v>
      </c>
      <c r="AV45" s="18">
        <v>2295</v>
      </c>
      <c r="AW45" s="18">
        <v>2130</v>
      </c>
      <c r="AX45" s="18">
        <v>1876</v>
      </c>
      <c r="AY45" s="18">
        <v>1747</v>
      </c>
      <c r="AZ45" s="18">
        <v>1644</v>
      </c>
      <c r="BA45" s="18">
        <v>1796</v>
      </c>
      <c r="BB45" s="18">
        <v>1582</v>
      </c>
      <c r="BC45" s="18">
        <v>1265</v>
      </c>
      <c r="BD45" s="18">
        <v>1149</v>
      </c>
      <c r="BE45" s="18">
        <v>1035</v>
      </c>
      <c r="BF45" s="18">
        <v>1019</v>
      </c>
      <c r="BG45" s="18">
        <v>875</v>
      </c>
      <c r="BH45" s="18">
        <v>586</v>
      </c>
      <c r="BI45" s="18">
        <v>569</v>
      </c>
      <c r="BJ45" s="18">
        <v>266</v>
      </c>
      <c r="BK45" s="18">
        <v>244</v>
      </c>
    </row>
    <row r="46" spans="1:63" ht="15" x14ac:dyDescent="0.25">
      <c r="A46" s="8" t="s">
        <v>36</v>
      </c>
      <c r="B46" s="8" t="s">
        <v>322</v>
      </c>
      <c r="C46" s="8" t="s">
        <v>37</v>
      </c>
      <c r="D46" s="8" t="s">
        <v>325</v>
      </c>
      <c r="E46" s="8" t="s">
        <v>62</v>
      </c>
      <c r="F46" s="8" t="s">
        <v>361</v>
      </c>
      <c r="G46" s="8" t="s">
        <v>66</v>
      </c>
      <c r="H46" s="8" t="s">
        <v>481</v>
      </c>
      <c r="I46" s="16">
        <v>2020</v>
      </c>
      <c r="J46" s="18">
        <v>68203</v>
      </c>
      <c r="K46" s="18">
        <v>62323</v>
      </c>
      <c r="L46" s="18">
        <v>130526</v>
      </c>
      <c r="M46" s="18">
        <v>6716</v>
      </c>
      <c r="N46" s="18">
        <v>8204</v>
      </c>
      <c r="O46" s="18">
        <v>7650</v>
      </c>
      <c r="P46" s="18">
        <v>6489</v>
      </c>
      <c r="Q46" s="18">
        <v>3697</v>
      </c>
      <c r="R46" s="18">
        <v>3009</v>
      </c>
      <c r="S46" s="18">
        <v>3282</v>
      </c>
      <c r="T46" s="18">
        <v>3330</v>
      </c>
      <c r="U46" s="18">
        <v>3225</v>
      </c>
      <c r="V46" s="18">
        <v>3212</v>
      </c>
      <c r="W46" s="18">
        <v>3511</v>
      </c>
      <c r="X46" s="18">
        <v>3552</v>
      </c>
      <c r="Y46" s="18">
        <v>3604</v>
      </c>
      <c r="Z46" s="18">
        <v>2810</v>
      </c>
      <c r="AA46" s="18">
        <v>2749</v>
      </c>
      <c r="AB46" s="18">
        <v>1615</v>
      </c>
      <c r="AC46" s="18">
        <v>1548</v>
      </c>
      <c r="AD46" s="18">
        <v>6982</v>
      </c>
      <c r="AE46" s="18">
        <v>8385</v>
      </c>
      <c r="AF46" s="18">
        <v>8256</v>
      </c>
      <c r="AG46" s="18">
        <v>7474</v>
      </c>
      <c r="AH46" s="18">
        <v>3936</v>
      </c>
      <c r="AI46" s="18">
        <v>3226</v>
      </c>
      <c r="AJ46" s="18">
        <v>3091</v>
      </c>
      <c r="AK46" s="18">
        <v>2899</v>
      </c>
      <c r="AL46" s="18">
        <v>2254</v>
      </c>
      <c r="AM46" s="18">
        <v>2275</v>
      </c>
      <c r="AN46" s="18">
        <v>2374</v>
      </c>
      <c r="AO46" s="18">
        <v>2421</v>
      </c>
      <c r="AP46" s="18">
        <v>2599</v>
      </c>
      <c r="AQ46" s="18">
        <v>2301</v>
      </c>
      <c r="AR46" s="18">
        <v>1886</v>
      </c>
      <c r="AS46" s="18">
        <v>1117</v>
      </c>
      <c r="AT46" s="18">
        <v>847</v>
      </c>
      <c r="AU46" s="18">
        <v>13698</v>
      </c>
      <c r="AV46" s="18">
        <v>16589</v>
      </c>
      <c r="AW46" s="18">
        <v>15906</v>
      </c>
      <c r="AX46" s="18">
        <v>13963</v>
      </c>
      <c r="AY46" s="18">
        <v>7633</v>
      </c>
      <c r="AZ46" s="18">
        <v>6235</v>
      </c>
      <c r="BA46" s="18">
        <v>6373</v>
      </c>
      <c r="BB46" s="18">
        <v>6229</v>
      </c>
      <c r="BC46" s="18">
        <v>5479</v>
      </c>
      <c r="BD46" s="18">
        <v>5487</v>
      </c>
      <c r="BE46" s="18">
        <v>5885</v>
      </c>
      <c r="BF46" s="18">
        <v>5973</v>
      </c>
      <c r="BG46" s="18">
        <v>6203</v>
      </c>
      <c r="BH46" s="18">
        <v>5111</v>
      </c>
      <c r="BI46" s="18">
        <v>4635</v>
      </c>
      <c r="BJ46" s="18">
        <v>2732</v>
      </c>
      <c r="BK46" s="18">
        <v>2395</v>
      </c>
    </row>
    <row r="47" spans="1:63" ht="15" x14ac:dyDescent="0.25">
      <c r="A47" s="8" t="s">
        <v>36</v>
      </c>
      <c r="B47" s="8" t="s">
        <v>322</v>
      </c>
      <c r="C47" s="8" t="s">
        <v>37</v>
      </c>
      <c r="D47" s="8" t="s">
        <v>325</v>
      </c>
      <c r="E47" s="8" t="s">
        <v>62</v>
      </c>
      <c r="F47" s="8" t="s">
        <v>361</v>
      </c>
      <c r="G47" s="8" t="s">
        <v>67</v>
      </c>
      <c r="H47" s="8" t="s">
        <v>482</v>
      </c>
      <c r="I47" s="16">
        <v>2020</v>
      </c>
      <c r="J47" s="18">
        <v>34098</v>
      </c>
      <c r="K47" s="18">
        <v>32740</v>
      </c>
      <c r="L47" s="18">
        <v>66838</v>
      </c>
      <c r="M47" s="18">
        <v>3075</v>
      </c>
      <c r="N47" s="18">
        <v>3365</v>
      </c>
      <c r="O47" s="18">
        <v>3162</v>
      </c>
      <c r="P47" s="18">
        <v>2615</v>
      </c>
      <c r="Q47" s="18">
        <v>2246</v>
      </c>
      <c r="R47" s="18">
        <v>2622</v>
      </c>
      <c r="S47" s="18">
        <v>2757</v>
      </c>
      <c r="T47" s="18">
        <v>2542</v>
      </c>
      <c r="U47" s="18">
        <v>2245</v>
      </c>
      <c r="V47" s="18">
        <v>1803</v>
      </c>
      <c r="W47" s="18">
        <v>1789</v>
      </c>
      <c r="X47" s="18">
        <v>1640</v>
      </c>
      <c r="Y47" s="18">
        <v>1486</v>
      </c>
      <c r="Z47" s="18">
        <v>1156</v>
      </c>
      <c r="AA47" s="18">
        <v>784</v>
      </c>
      <c r="AB47" s="18">
        <v>410</v>
      </c>
      <c r="AC47" s="18">
        <v>401</v>
      </c>
      <c r="AD47" s="18">
        <v>3068</v>
      </c>
      <c r="AE47" s="18">
        <v>3143</v>
      </c>
      <c r="AF47" s="18">
        <v>3022</v>
      </c>
      <c r="AG47" s="18">
        <v>2718</v>
      </c>
      <c r="AH47" s="18">
        <v>2361</v>
      </c>
      <c r="AI47" s="18">
        <v>2415</v>
      </c>
      <c r="AJ47" s="18">
        <v>2575</v>
      </c>
      <c r="AK47" s="18">
        <v>2695</v>
      </c>
      <c r="AL47" s="18">
        <v>2329</v>
      </c>
      <c r="AM47" s="18">
        <v>1948</v>
      </c>
      <c r="AN47" s="18">
        <v>1693</v>
      </c>
      <c r="AO47" s="18">
        <v>1469</v>
      </c>
      <c r="AP47" s="18">
        <v>1241</v>
      </c>
      <c r="AQ47" s="18">
        <v>883</v>
      </c>
      <c r="AR47" s="18">
        <v>567</v>
      </c>
      <c r="AS47" s="18">
        <v>359</v>
      </c>
      <c r="AT47" s="18">
        <v>254</v>
      </c>
      <c r="AU47" s="18">
        <v>6143</v>
      </c>
      <c r="AV47" s="18">
        <v>6508</v>
      </c>
      <c r="AW47" s="18">
        <v>6184</v>
      </c>
      <c r="AX47" s="18">
        <v>5333</v>
      </c>
      <c r="AY47" s="18">
        <v>4607</v>
      </c>
      <c r="AZ47" s="18">
        <v>5037</v>
      </c>
      <c r="BA47" s="18">
        <v>5332</v>
      </c>
      <c r="BB47" s="18">
        <v>5237</v>
      </c>
      <c r="BC47" s="18">
        <v>4574</v>
      </c>
      <c r="BD47" s="18">
        <v>3751</v>
      </c>
      <c r="BE47" s="18">
        <v>3482</v>
      </c>
      <c r="BF47" s="18">
        <v>3109</v>
      </c>
      <c r="BG47" s="18">
        <v>2727</v>
      </c>
      <c r="BH47" s="18">
        <v>2039</v>
      </c>
      <c r="BI47" s="18">
        <v>1351</v>
      </c>
      <c r="BJ47" s="18">
        <v>769</v>
      </c>
      <c r="BK47" s="18">
        <v>655</v>
      </c>
    </row>
    <row r="48" spans="1:63" ht="15" x14ac:dyDescent="0.25">
      <c r="A48" s="8" t="s">
        <v>36</v>
      </c>
      <c r="B48" s="8" t="s">
        <v>322</v>
      </c>
      <c r="C48" s="8" t="s">
        <v>37</v>
      </c>
      <c r="D48" s="8" t="s">
        <v>325</v>
      </c>
      <c r="E48" s="8" t="s">
        <v>62</v>
      </c>
      <c r="F48" s="8" t="s">
        <v>361</v>
      </c>
      <c r="G48" s="8" t="s">
        <v>68</v>
      </c>
      <c r="H48" s="8" t="s">
        <v>483</v>
      </c>
      <c r="I48" s="16">
        <v>2020</v>
      </c>
      <c r="J48" s="18">
        <v>97917</v>
      </c>
      <c r="K48" s="18">
        <v>90735</v>
      </c>
      <c r="L48" s="18">
        <v>188652</v>
      </c>
      <c r="M48" s="18">
        <v>8963</v>
      </c>
      <c r="N48" s="18">
        <v>10162</v>
      </c>
      <c r="O48" s="18">
        <v>8941</v>
      </c>
      <c r="P48" s="18">
        <v>8524</v>
      </c>
      <c r="Q48" s="18">
        <v>7379</v>
      </c>
      <c r="R48" s="18">
        <v>7053</v>
      </c>
      <c r="S48" s="18">
        <v>7267</v>
      </c>
      <c r="T48" s="18">
        <v>6708</v>
      </c>
      <c r="U48" s="18">
        <v>5691</v>
      </c>
      <c r="V48" s="18">
        <v>5146</v>
      </c>
      <c r="W48" s="18">
        <v>5025</v>
      </c>
      <c r="X48" s="18">
        <v>4467</v>
      </c>
      <c r="Y48" s="18">
        <v>3813</v>
      </c>
      <c r="Z48" s="18">
        <v>3004</v>
      </c>
      <c r="AA48" s="18">
        <v>2793</v>
      </c>
      <c r="AB48" s="18">
        <v>1592</v>
      </c>
      <c r="AC48" s="18">
        <v>1389</v>
      </c>
      <c r="AD48" s="18">
        <v>8748</v>
      </c>
      <c r="AE48" s="18">
        <v>10196</v>
      </c>
      <c r="AF48" s="18">
        <v>9266</v>
      </c>
      <c r="AG48" s="18">
        <v>8755</v>
      </c>
      <c r="AH48" s="18">
        <v>7092</v>
      </c>
      <c r="AI48" s="18">
        <v>6705</v>
      </c>
      <c r="AJ48" s="18">
        <v>6872</v>
      </c>
      <c r="AK48" s="18">
        <v>6439</v>
      </c>
      <c r="AL48" s="18">
        <v>5295</v>
      </c>
      <c r="AM48" s="18">
        <v>4585</v>
      </c>
      <c r="AN48" s="18">
        <v>4008</v>
      </c>
      <c r="AO48" s="18">
        <v>3550</v>
      </c>
      <c r="AP48" s="18">
        <v>3103</v>
      </c>
      <c r="AQ48" s="18">
        <v>2350</v>
      </c>
      <c r="AR48" s="18">
        <v>1883</v>
      </c>
      <c r="AS48" s="18">
        <v>1016</v>
      </c>
      <c r="AT48" s="18">
        <v>872</v>
      </c>
      <c r="AU48" s="18">
        <v>17711</v>
      </c>
      <c r="AV48" s="18">
        <v>20358</v>
      </c>
      <c r="AW48" s="18">
        <v>18207</v>
      </c>
      <c r="AX48" s="18">
        <v>17279</v>
      </c>
      <c r="AY48" s="18">
        <v>14471</v>
      </c>
      <c r="AZ48" s="18">
        <v>13758</v>
      </c>
      <c r="BA48" s="18">
        <v>14139</v>
      </c>
      <c r="BB48" s="18">
        <v>13147</v>
      </c>
      <c r="BC48" s="18">
        <v>10986</v>
      </c>
      <c r="BD48" s="18">
        <v>9731</v>
      </c>
      <c r="BE48" s="18">
        <v>9033</v>
      </c>
      <c r="BF48" s="18">
        <v>8017</v>
      </c>
      <c r="BG48" s="18">
        <v>6916</v>
      </c>
      <c r="BH48" s="18">
        <v>5354</v>
      </c>
      <c r="BI48" s="18">
        <v>4676</v>
      </c>
      <c r="BJ48" s="18">
        <v>2608</v>
      </c>
      <c r="BK48" s="18">
        <v>2261</v>
      </c>
    </row>
    <row r="49" spans="1:63" ht="15" x14ac:dyDescent="0.25">
      <c r="A49" s="8" t="s">
        <v>36</v>
      </c>
      <c r="B49" s="8" t="s">
        <v>322</v>
      </c>
      <c r="C49" s="8" t="s">
        <v>37</v>
      </c>
      <c r="D49" s="8" t="s">
        <v>325</v>
      </c>
      <c r="E49" s="8" t="s">
        <v>62</v>
      </c>
      <c r="F49" s="8" t="s">
        <v>361</v>
      </c>
      <c r="G49" s="8" t="s">
        <v>69</v>
      </c>
      <c r="H49" s="8" t="s">
        <v>484</v>
      </c>
      <c r="I49" s="16">
        <v>2020</v>
      </c>
      <c r="J49" s="18">
        <v>29808</v>
      </c>
      <c r="K49" s="18">
        <v>28231</v>
      </c>
      <c r="L49" s="18">
        <v>58039</v>
      </c>
      <c r="M49" s="18">
        <v>3187</v>
      </c>
      <c r="N49" s="18">
        <v>3363</v>
      </c>
      <c r="O49" s="18">
        <v>3373</v>
      </c>
      <c r="P49" s="18">
        <v>2922</v>
      </c>
      <c r="Q49" s="18">
        <v>1991</v>
      </c>
      <c r="R49" s="18">
        <v>1712</v>
      </c>
      <c r="S49" s="18">
        <v>1833</v>
      </c>
      <c r="T49" s="18">
        <v>1705</v>
      </c>
      <c r="U49" s="18">
        <v>1467</v>
      </c>
      <c r="V49" s="18">
        <v>1393</v>
      </c>
      <c r="W49" s="18">
        <v>1464</v>
      </c>
      <c r="X49" s="18">
        <v>1251</v>
      </c>
      <c r="Y49" s="18">
        <v>1282</v>
      </c>
      <c r="Z49" s="18">
        <v>905</v>
      </c>
      <c r="AA49" s="18">
        <v>877</v>
      </c>
      <c r="AB49" s="18">
        <v>592</v>
      </c>
      <c r="AC49" s="18">
        <v>491</v>
      </c>
      <c r="AD49" s="18">
        <v>3166</v>
      </c>
      <c r="AE49" s="18">
        <v>3393</v>
      </c>
      <c r="AF49" s="18">
        <v>3423</v>
      </c>
      <c r="AG49" s="18">
        <v>3255</v>
      </c>
      <c r="AH49" s="18">
        <v>2091</v>
      </c>
      <c r="AI49" s="18">
        <v>1716</v>
      </c>
      <c r="AJ49" s="18">
        <v>1856</v>
      </c>
      <c r="AK49" s="18">
        <v>1528</v>
      </c>
      <c r="AL49" s="18">
        <v>1296</v>
      </c>
      <c r="AM49" s="18">
        <v>1123</v>
      </c>
      <c r="AN49" s="18">
        <v>1127</v>
      </c>
      <c r="AO49" s="18">
        <v>1117</v>
      </c>
      <c r="AP49" s="18">
        <v>1012</v>
      </c>
      <c r="AQ49" s="18">
        <v>815</v>
      </c>
      <c r="AR49" s="18">
        <v>621</v>
      </c>
      <c r="AS49" s="18">
        <v>374</v>
      </c>
      <c r="AT49" s="18">
        <v>318</v>
      </c>
      <c r="AU49" s="18">
        <v>6353</v>
      </c>
      <c r="AV49" s="18">
        <v>6756</v>
      </c>
      <c r="AW49" s="18">
        <v>6796</v>
      </c>
      <c r="AX49" s="18">
        <v>6177</v>
      </c>
      <c r="AY49" s="18">
        <v>4082</v>
      </c>
      <c r="AZ49" s="18">
        <v>3428</v>
      </c>
      <c r="BA49" s="18">
        <v>3689</v>
      </c>
      <c r="BB49" s="18">
        <v>3233</v>
      </c>
      <c r="BC49" s="18">
        <v>2763</v>
      </c>
      <c r="BD49" s="18">
        <v>2516</v>
      </c>
      <c r="BE49" s="18">
        <v>2591</v>
      </c>
      <c r="BF49" s="18">
        <v>2368</v>
      </c>
      <c r="BG49" s="18">
        <v>2294</v>
      </c>
      <c r="BH49" s="18">
        <v>1720</v>
      </c>
      <c r="BI49" s="18">
        <v>1498</v>
      </c>
      <c r="BJ49" s="18">
        <v>966</v>
      </c>
      <c r="BK49" s="18">
        <v>809</v>
      </c>
    </row>
    <row r="50" spans="1:63" ht="15" x14ac:dyDescent="0.25">
      <c r="A50" s="8" t="s">
        <v>36</v>
      </c>
      <c r="B50" s="8" t="s">
        <v>322</v>
      </c>
      <c r="C50" s="8" t="s">
        <v>37</v>
      </c>
      <c r="D50" s="8" t="s">
        <v>325</v>
      </c>
      <c r="E50" s="8" t="s">
        <v>62</v>
      </c>
      <c r="F50" s="8" t="s">
        <v>361</v>
      </c>
      <c r="G50" s="8" t="s">
        <v>70</v>
      </c>
      <c r="H50" s="8" t="s">
        <v>485</v>
      </c>
      <c r="I50" s="16">
        <v>2020</v>
      </c>
      <c r="J50" s="18">
        <v>16899</v>
      </c>
      <c r="K50" s="18">
        <v>15300</v>
      </c>
      <c r="L50" s="18">
        <v>32199</v>
      </c>
      <c r="M50" s="18">
        <v>1622</v>
      </c>
      <c r="N50" s="18">
        <v>1896</v>
      </c>
      <c r="O50" s="18">
        <v>1630</v>
      </c>
      <c r="P50" s="18">
        <v>1488</v>
      </c>
      <c r="Q50" s="18">
        <v>1144</v>
      </c>
      <c r="R50" s="18">
        <v>1033</v>
      </c>
      <c r="S50" s="18">
        <v>1103</v>
      </c>
      <c r="T50" s="18">
        <v>1047</v>
      </c>
      <c r="U50" s="18">
        <v>901</v>
      </c>
      <c r="V50" s="18">
        <v>750</v>
      </c>
      <c r="W50" s="18">
        <v>820</v>
      </c>
      <c r="X50" s="18">
        <v>887</v>
      </c>
      <c r="Y50" s="18">
        <v>792</v>
      </c>
      <c r="Z50" s="18">
        <v>625</v>
      </c>
      <c r="AA50" s="18">
        <v>542</v>
      </c>
      <c r="AB50" s="18">
        <v>370</v>
      </c>
      <c r="AC50" s="18">
        <v>249</v>
      </c>
      <c r="AD50" s="18">
        <v>1639</v>
      </c>
      <c r="AE50" s="18">
        <v>1815</v>
      </c>
      <c r="AF50" s="18">
        <v>1798</v>
      </c>
      <c r="AG50" s="18">
        <v>1549</v>
      </c>
      <c r="AH50" s="18">
        <v>1094</v>
      </c>
      <c r="AI50" s="18">
        <v>967</v>
      </c>
      <c r="AJ50" s="18">
        <v>984</v>
      </c>
      <c r="AK50" s="18">
        <v>971</v>
      </c>
      <c r="AL50" s="18">
        <v>778</v>
      </c>
      <c r="AM50" s="18">
        <v>721</v>
      </c>
      <c r="AN50" s="18">
        <v>583</v>
      </c>
      <c r="AO50" s="18">
        <v>580</v>
      </c>
      <c r="AP50" s="18">
        <v>555</v>
      </c>
      <c r="AQ50" s="18">
        <v>471</v>
      </c>
      <c r="AR50" s="18">
        <v>395</v>
      </c>
      <c r="AS50" s="18">
        <v>225</v>
      </c>
      <c r="AT50" s="18">
        <v>175</v>
      </c>
      <c r="AU50" s="18">
        <v>3261</v>
      </c>
      <c r="AV50" s="18">
        <v>3711</v>
      </c>
      <c r="AW50" s="18">
        <v>3428</v>
      </c>
      <c r="AX50" s="18">
        <v>3037</v>
      </c>
      <c r="AY50" s="18">
        <v>2238</v>
      </c>
      <c r="AZ50" s="18">
        <v>2000</v>
      </c>
      <c r="BA50" s="18">
        <v>2087</v>
      </c>
      <c r="BB50" s="18">
        <v>2018</v>
      </c>
      <c r="BC50" s="18">
        <v>1679</v>
      </c>
      <c r="BD50" s="18">
        <v>1471</v>
      </c>
      <c r="BE50" s="18">
        <v>1403</v>
      </c>
      <c r="BF50" s="18">
        <v>1467</v>
      </c>
      <c r="BG50" s="18">
        <v>1347</v>
      </c>
      <c r="BH50" s="18">
        <v>1096</v>
      </c>
      <c r="BI50" s="18">
        <v>937</v>
      </c>
      <c r="BJ50" s="18">
        <v>595</v>
      </c>
      <c r="BK50" s="18">
        <v>424</v>
      </c>
    </row>
    <row r="51" spans="1:63" ht="15" x14ac:dyDescent="0.25">
      <c r="A51" s="8" t="s">
        <v>36</v>
      </c>
      <c r="B51" s="8" t="s">
        <v>322</v>
      </c>
      <c r="C51" s="8" t="s">
        <v>37</v>
      </c>
      <c r="D51" s="8" t="s">
        <v>325</v>
      </c>
      <c r="E51" s="8" t="s">
        <v>71</v>
      </c>
      <c r="F51" s="8" t="s">
        <v>360</v>
      </c>
      <c r="G51" s="8" t="s">
        <v>72</v>
      </c>
      <c r="H51" s="8" t="s">
        <v>486</v>
      </c>
      <c r="I51" s="16">
        <v>2020</v>
      </c>
      <c r="J51" s="18">
        <v>68863</v>
      </c>
      <c r="K51" s="18">
        <v>62801</v>
      </c>
      <c r="L51" s="18">
        <v>131664</v>
      </c>
      <c r="M51" s="18">
        <v>6644</v>
      </c>
      <c r="N51" s="18">
        <v>7756</v>
      </c>
      <c r="O51" s="18">
        <v>8043</v>
      </c>
      <c r="P51" s="18">
        <v>6934</v>
      </c>
      <c r="Q51" s="18">
        <v>4543</v>
      </c>
      <c r="R51" s="18">
        <v>3847</v>
      </c>
      <c r="S51" s="18">
        <v>4033</v>
      </c>
      <c r="T51" s="18">
        <v>3843</v>
      </c>
      <c r="U51" s="18">
        <v>3253</v>
      </c>
      <c r="V51" s="18">
        <v>3028</v>
      </c>
      <c r="W51" s="18">
        <v>3216</v>
      </c>
      <c r="X51" s="18">
        <v>3130</v>
      </c>
      <c r="Y51" s="18">
        <v>3089</v>
      </c>
      <c r="Z51" s="18">
        <v>2488</v>
      </c>
      <c r="AA51" s="18">
        <v>2101</v>
      </c>
      <c r="AB51" s="18">
        <v>1712</v>
      </c>
      <c r="AC51" s="18">
        <v>1203</v>
      </c>
      <c r="AD51" s="18">
        <v>6793</v>
      </c>
      <c r="AE51" s="18">
        <v>7994</v>
      </c>
      <c r="AF51" s="18">
        <v>8648</v>
      </c>
      <c r="AG51" s="18">
        <v>7608</v>
      </c>
      <c r="AH51" s="18">
        <v>4844</v>
      </c>
      <c r="AI51" s="18">
        <v>3734</v>
      </c>
      <c r="AJ51" s="18">
        <v>3719</v>
      </c>
      <c r="AK51" s="18">
        <v>3281</v>
      </c>
      <c r="AL51" s="18">
        <v>2498</v>
      </c>
      <c r="AM51" s="18">
        <v>2177</v>
      </c>
      <c r="AN51" s="18">
        <v>2100</v>
      </c>
      <c r="AO51" s="18">
        <v>2191</v>
      </c>
      <c r="AP51" s="18">
        <v>2250</v>
      </c>
      <c r="AQ51" s="18">
        <v>1834</v>
      </c>
      <c r="AR51" s="18">
        <v>1424</v>
      </c>
      <c r="AS51" s="18">
        <v>1028</v>
      </c>
      <c r="AT51" s="18">
        <v>678</v>
      </c>
      <c r="AU51" s="18">
        <v>13437</v>
      </c>
      <c r="AV51" s="18">
        <v>15750</v>
      </c>
      <c r="AW51" s="18">
        <v>16691</v>
      </c>
      <c r="AX51" s="18">
        <v>14542</v>
      </c>
      <c r="AY51" s="18">
        <v>9387</v>
      </c>
      <c r="AZ51" s="18">
        <v>7581</v>
      </c>
      <c r="BA51" s="18">
        <v>7752</v>
      </c>
      <c r="BB51" s="18">
        <v>7124</v>
      </c>
      <c r="BC51" s="18">
        <v>5751</v>
      </c>
      <c r="BD51" s="18">
        <v>5205</v>
      </c>
      <c r="BE51" s="18">
        <v>5316</v>
      </c>
      <c r="BF51" s="18">
        <v>5321</v>
      </c>
      <c r="BG51" s="18">
        <v>5339</v>
      </c>
      <c r="BH51" s="18">
        <v>4322</v>
      </c>
      <c r="BI51" s="18">
        <v>3525</v>
      </c>
      <c r="BJ51" s="18">
        <v>2740</v>
      </c>
      <c r="BK51" s="18">
        <v>1881</v>
      </c>
    </row>
    <row r="52" spans="1:63" ht="15" x14ac:dyDescent="0.25">
      <c r="A52" s="8" t="s">
        <v>36</v>
      </c>
      <c r="B52" s="8" t="s">
        <v>322</v>
      </c>
      <c r="C52" s="8" t="s">
        <v>37</v>
      </c>
      <c r="D52" s="8" t="s">
        <v>325</v>
      </c>
      <c r="E52" s="8" t="s">
        <v>71</v>
      </c>
      <c r="F52" s="8" t="s">
        <v>360</v>
      </c>
      <c r="G52" s="8" t="s">
        <v>73</v>
      </c>
      <c r="H52" s="8" t="s">
        <v>487</v>
      </c>
      <c r="I52" s="16">
        <v>2020</v>
      </c>
      <c r="J52" s="18">
        <v>17224</v>
      </c>
      <c r="K52" s="18">
        <v>16820</v>
      </c>
      <c r="L52" s="18">
        <v>34044</v>
      </c>
      <c r="M52" s="18">
        <v>1702</v>
      </c>
      <c r="N52" s="18">
        <v>1910</v>
      </c>
      <c r="O52" s="18">
        <v>1713</v>
      </c>
      <c r="P52" s="18">
        <v>1344</v>
      </c>
      <c r="Q52" s="18">
        <v>1140</v>
      </c>
      <c r="R52" s="18">
        <v>1240</v>
      </c>
      <c r="S52" s="18">
        <v>1386</v>
      </c>
      <c r="T52" s="18">
        <v>1265</v>
      </c>
      <c r="U52" s="18">
        <v>954</v>
      </c>
      <c r="V52" s="18">
        <v>901</v>
      </c>
      <c r="W52" s="18">
        <v>758</v>
      </c>
      <c r="X52" s="18">
        <v>789</v>
      </c>
      <c r="Y52" s="18">
        <v>705</v>
      </c>
      <c r="Z52" s="18">
        <v>464</v>
      </c>
      <c r="AA52" s="18">
        <v>458</v>
      </c>
      <c r="AB52" s="18">
        <v>241</v>
      </c>
      <c r="AC52" s="18">
        <v>254</v>
      </c>
      <c r="AD52" s="18">
        <v>1658</v>
      </c>
      <c r="AE52" s="18">
        <v>1874</v>
      </c>
      <c r="AF52" s="18">
        <v>1610</v>
      </c>
      <c r="AG52" s="18">
        <v>1398</v>
      </c>
      <c r="AH52" s="18">
        <v>1248</v>
      </c>
      <c r="AI52" s="18">
        <v>1221</v>
      </c>
      <c r="AJ52" s="18">
        <v>1419</v>
      </c>
      <c r="AK52" s="18">
        <v>1328</v>
      </c>
      <c r="AL52" s="18">
        <v>991</v>
      </c>
      <c r="AM52" s="18">
        <v>916</v>
      </c>
      <c r="AN52" s="18">
        <v>765</v>
      </c>
      <c r="AO52" s="18">
        <v>739</v>
      </c>
      <c r="AP52" s="18">
        <v>535</v>
      </c>
      <c r="AQ52" s="18">
        <v>481</v>
      </c>
      <c r="AR52" s="18">
        <v>316</v>
      </c>
      <c r="AS52" s="18">
        <v>186</v>
      </c>
      <c r="AT52" s="18">
        <v>135</v>
      </c>
      <c r="AU52" s="18">
        <v>3360</v>
      </c>
      <c r="AV52" s="18">
        <v>3784</v>
      </c>
      <c r="AW52" s="18">
        <v>3323</v>
      </c>
      <c r="AX52" s="18">
        <v>2742</v>
      </c>
      <c r="AY52" s="18">
        <v>2388</v>
      </c>
      <c r="AZ52" s="18">
        <v>2461</v>
      </c>
      <c r="BA52" s="18">
        <v>2805</v>
      </c>
      <c r="BB52" s="18">
        <v>2593</v>
      </c>
      <c r="BC52" s="18">
        <v>1945</v>
      </c>
      <c r="BD52" s="18">
        <v>1817</v>
      </c>
      <c r="BE52" s="18">
        <v>1523</v>
      </c>
      <c r="BF52" s="18">
        <v>1528</v>
      </c>
      <c r="BG52" s="18">
        <v>1240</v>
      </c>
      <c r="BH52" s="18">
        <v>945</v>
      </c>
      <c r="BI52" s="18">
        <v>774</v>
      </c>
      <c r="BJ52" s="18">
        <v>427</v>
      </c>
      <c r="BK52" s="18">
        <v>389</v>
      </c>
    </row>
    <row r="53" spans="1:63" ht="15" x14ac:dyDescent="0.25">
      <c r="A53" s="8" t="s">
        <v>36</v>
      </c>
      <c r="B53" s="8" t="s">
        <v>322</v>
      </c>
      <c r="C53" s="8" t="s">
        <v>37</v>
      </c>
      <c r="D53" s="8" t="s">
        <v>325</v>
      </c>
      <c r="E53" s="8" t="s">
        <v>71</v>
      </c>
      <c r="F53" s="8" t="s">
        <v>360</v>
      </c>
      <c r="G53" s="8" t="s">
        <v>74</v>
      </c>
      <c r="H53" s="8" t="s">
        <v>488</v>
      </c>
      <c r="I53" s="16">
        <v>2020</v>
      </c>
      <c r="J53" s="18">
        <v>24855</v>
      </c>
      <c r="K53" s="18">
        <v>22945</v>
      </c>
      <c r="L53" s="18">
        <v>47800</v>
      </c>
      <c r="M53" s="18">
        <v>2516</v>
      </c>
      <c r="N53" s="18">
        <v>2694</v>
      </c>
      <c r="O53" s="18">
        <v>2403</v>
      </c>
      <c r="P53" s="18">
        <v>2030</v>
      </c>
      <c r="Q53" s="18">
        <v>1969</v>
      </c>
      <c r="R53" s="18">
        <v>2176</v>
      </c>
      <c r="S53" s="18">
        <v>2170</v>
      </c>
      <c r="T53" s="18">
        <v>1885</v>
      </c>
      <c r="U53" s="18">
        <v>1352</v>
      </c>
      <c r="V53" s="18">
        <v>1099</v>
      </c>
      <c r="W53" s="18">
        <v>1077</v>
      </c>
      <c r="X53" s="18">
        <v>905</v>
      </c>
      <c r="Y53" s="18">
        <v>844</v>
      </c>
      <c r="Z53" s="18">
        <v>616</v>
      </c>
      <c r="AA53" s="18">
        <v>483</v>
      </c>
      <c r="AB53" s="18">
        <v>307</v>
      </c>
      <c r="AC53" s="18">
        <v>329</v>
      </c>
      <c r="AD53" s="18">
        <v>2391</v>
      </c>
      <c r="AE53" s="18">
        <v>2682</v>
      </c>
      <c r="AF53" s="18">
        <v>2398</v>
      </c>
      <c r="AG53" s="18">
        <v>1964</v>
      </c>
      <c r="AH53" s="18">
        <v>1704</v>
      </c>
      <c r="AI53" s="18">
        <v>1763</v>
      </c>
      <c r="AJ53" s="18">
        <v>2094</v>
      </c>
      <c r="AK53" s="18">
        <v>1833</v>
      </c>
      <c r="AL53" s="18">
        <v>1446</v>
      </c>
      <c r="AM53" s="18">
        <v>1036</v>
      </c>
      <c r="AN53" s="18">
        <v>867</v>
      </c>
      <c r="AO53" s="18">
        <v>767</v>
      </c>
      <c r="AP53" s="18">
        <v>719</v>
      </c>
      <c r="AQ53" s="18">
        <v>534</v>
      </c>
      <c r="AR53" s="18">
        <v>351</v>
      </c>
      <c r="AS53" s="18">
        <v>233</v>
      </c>
      <c r="AT53" s="18">
        <v>163</v>
      </c>
      <c r="AU53" s="18">
        <v>4907</v>
      </c>
      <c r="AV53" s="18">
        <v>5376</v>
      </c>
      <c r="AW53" s="18">
        <v>4801</v>
      </c>
      <c r="AX53" s="18">
        <v>3994</v>
      </c>
      <c r="AY53" s="18">
        <v>3673</v>
      </c>
      <c r="AZ53" s="18">
        <v>3939</v>
      </c>
      <c r="BA53" s="18">
        <v>4264</v>
      </c>
      <c r="BB53" s="18">
        <v>3718</v>
      </c>
      <c r="BC53" s="18">
        <v>2798</v>
      </c>
      <c r="BD53" s="18">
        <v>2135</v>
      </c>
      <c r="BE53" s="18">
        <v>1944</v>
      </c>
      <c r="BF53" s="18">
        <v>1672</v>
      </c>
      <c r="BG53" s="18">
        <v>1563</v>
      </c>
      <c r="BH53" s="18">
        <v>1150</v>
      </c>
      <c r="BI53" s="18">
        <v>834</v>
      </c>
      <c r="BJ53" s="18">
        <v>540</v>
      </c>
      <c r="BK53" s="18">
        <v>492</v>
      </c>
    </row>
    <row r="54" spans="1:63" ht="15" x14ac:dyDescent="0.25">
      <c r="A54" s="8" t="s">
        <v>36</v>
      </c>
      <c r="B54" s="8" t="s">
        <v>322</v>
      </c>
      <c r="C54" s="8" t="s">
        <v>37</v>
      </c>
      <c r="D54" s="8" t="s">
        <v>325</v>
      </c>
      <c r="E54" s="8" t="s">
        <v>71</v>
      </c>
      <c r="F54" s="8" t="s">
        <v>360</v>
      </c>
      <c r="G54" s="8" t="s">
        <v>75</v>
      </c>
      <c r="H54" s="8" t="s">
        <v>489</v>
      </c>
      <c r="I54" s="16">
        <v>2020</v>
      </c>
      <c r="J54" s="18">
        <v>66490</v>
      </c>
      <c r="K54" s="18">
        <v>59475</v>
      </c>
      <c r="L54" s="18">
        <v>125965</v>
      </c>
      <c r="M54" s="18">
        <v>6397</v>
      </c>
      <c r="N54" s="18">
        <v>7393</v>
      </c>
      <c r="O54" s="18">
        <v>7127</v>
      </c>
      <c r="P54" s="18">
        <v>6456</v>
      </c>
      <c r="Q54" s="18">
        <v>5041</v>
      </c>
      <c r="R54" s="18">
        <v>4418</v>
      </c>
      <c r="S54" s="18">
        <v>4664</v>
      </c>
      <c r="T54" s="18">
        <v>3938</v>
      </c>
      <c r="U54" s="18">
        <v>2987</v>
      </c>
      <c r="V54" s="18">
        <v>2750</v>
      </c>
      <c r="W54" s="18">
        <v>2826</v>
      </c>
      <c r="X54" s="18">
        <v>2868</v>
      </c>
      <c r="Y54" s="18">
        <v>2820</v>
      </c>
      <c r="Z54" s="18">
        <v>2362</v>
      </c>
      <c r="AA54" s="18">
        <v>1858</v>
      </c>
      <c r="AB54" s="18">
        <v>1564</v>
      </c>
      <c r="AC54" s="18">
        <v>1021</v>
      </c>
      <c r="AD54" s="18">
        <v>6551</v>
      </c>
      <c r="AE54" s="18">
        <v>7253</v>
      </c>
      <c r="AF54" s="18">
        <v>7250</v>
      </c>
      <c r="AG54" s="18">
        <v>6864</v>
      </c>
      <c r="AH54" s="18">
        <v>4602</v>
      </c>
      <c r="AI54" s="18">
        <v>3561</v>
      </c>
      <c r="AJ54" s="18">
        <v>4094</v>
      </c>
      <c r="AK54" s="18">
        <v>3615</v>
      </c>
      <c r="AL54" s="18">
        <v>2800</v>
      </c>
      <c r="AM54" s="18">
        <v>2307</v>
      </c>
      <c r="AN54" s="18">
        <v>2061</v>
      </c>
      <c r="AO54" s="18">
        <v>2023</v>
      </c>
      <c r="AP54" s="18">
        <v>2127</v>
      </c>
      <c r="AQ54" s="18">
        <v>1659</v>
      </c>
      <c r="AR54" s="18">
        <v>1274</v>
      </c>
      <c r="AS54" s="18">
        <v>934</v>
      </c>
      <c r="AT54" s="18">
        <v>500</v>
      </c>
      <c r="AU54" s="18">
        <v>12948</v>
      </c>
      <c r="AV54" s="18">
        <v>14646</v>
      </c>
      <c r="AW54" s="18">
        <v>14377</v>
      </c>
      <c r="AX54" s="18">
        <v>13320</v>
      </c>
      <c r="AY54" s="18">
        <v>9643</v>
      </c>
      <c r="AZ54" s="18">
        <v>7979</v>
      </c>
      <c r="BA54" s="18">
        <v>8758</v>
      </c>
      <c r="BB54" s="18">
        <v>7553</v>
      </c>
      <c r="BC54" s="18">
        <v>5787</v>
      </c>
      <c r="BD54" s="18">
        <v>5057</v>
      </c>
      <c r="BE54" s="18">
        <v>4887</v>
      </c>
      <c r="BF54" s="18">
        <v>4891</v>
      </c>
      <c r="BG54" s="18">
        <v>4947</v>
      </c>
      <c r="BH54" s="18">
        <v>4021</v>
      </c>
      <c r="BI54" s="18">
        <v>3132</v>
      </c>
      <c r="BJ54" s="18">
        <v>2498</v>
      </c>
      <c r="BK54" s="18">
        <v>1521</v>
      </c>
    </row>
    <row r="55" spans="1:63" ht="15" x14ac:dyDescent="0.25">
      <c r="A55" s="8" t="s">
        <v>36</v>
      </c>
      <c r="B55" s="8" t="s">
        <v>322</v>
      </c>
      <c r="C55" s="8" t="s">
        <v>37</v>
      </c>
      <c r="D55" s="8" t="s">
        <v>325</v>
      </c>
      <c r="E55" s="8" t="s">
        <v>77</v>
      </c>
      <c r="F55" s="8" t="s">
        <v>371</v>
      </c>
      <c r="G55" s="8" t="s">
        <v>78</v>
      </c>
      <c r="H55" s="8" t="s">
        <v>490</v>
      </c>
      <c r="I55" s="16">
        <v>2020</v>
      </c>
      <c r="J55" s="18">
        <v>247383</v>
      </c>
      <c r="K55" s="18">
        <v>212721</v>
      </c>
      <c r="L55" s="18">
        <v>460104</v>
      </c>
      <c r="M55" s="18">
        <v>24171</v>
      </c>
      <c r="N55" s="18">
        <v>27206</v>
      </c>
      <c r="O55" s="18">
        <v>28413</v>
      </c>
      <c r="P55" s="18">
        <v>28447</v>
      </c>
      <c r="Q55" s="18">
        <v>21740</v>
      </c>
      <c r="R55" s="18">
        <v>18809</v>
      </c>
      <c r="S55" s="18">
        <v>18484</v>
      </c>
      <c r="T55" s="18">
        <v>16179</v>
      </c>
      <c r="U55" s="18">
        <v>12450</v>
      </c>
      <c r="V55" s="18">
        <v>9877</v>
      </c>
      <c r="W55" s="18">
        <v>9501</v>
      </c>
      <c r="X55" s="18">
        <v>8413</v>
      </c>
      <c r="Y55" s="18">
        <v>7598</v>
      </c>
      <c r="Z55" s="18">
        <v>5071</v>
      </c>
      <c r="AA55" s="18">
        <v>5276</v>
      </c>
      <c r="AB55" s="18">
        <v>3081</v>
      </c>
      <c r="AC55" s="18">
        <v>2667</v>
      </c>
      <c r="AD55" s="18">
        <v>24327</v>
      </c>
      <c r="AE55" s="18">
        <v>27234</v>
      </c>
      <c r="AF55" s="18">
        <v>28558</v>
      </c>
      <c r="AG55" s="18">
        <v>27551</v>
      </c>
      <c r="AH55" s="18">
        <v>18219</v>
      </c>
      <c r="AI55" s="18">
        <v>14954</v>
      </c>
      <c r="AJ55" s="18">
        <v>14250</v>
      </c>
      <c r="AK55" s="18">
        <v>11938</v>
      </c>
      <c r="AL55" s="18">
        <v>9296</v>
      </c>
      <c r="AM55" s="18">
        <v>7691</v>
      </c>
      <c r="AN55" s="18">
        <v>6505</v>
      </c>
      <c r="AO55" s="18">
        <v>5898</v>
      </c>
      <c r="AP55" s="18">
        <v>5424</v>
      </c>
      <c r="AQ55" s="18">
        <v>3872</v>
      </c>
      <c r="AR55" s="18">
        <v>3305</v>
      </c>
      <c r="AS55" s="18">
        <v>2045</v>
      </c>
      <c r="AT55" s="18">
        <v>1654</v>
      </c>
      <c r="AU55" s="18">
        <v>48498</v>
      </c>
      <c r="AV55" s="18">
        <v>54440</v>
      </c>
      <c r="AW55" s="18">
        <v>56971</v>
      </c>
      <c r="AX55" s="18">
        <v>55998</v>
      </c>
      <c r="AY55" s="18">
        <v>39959</v>
      </c>
      <c r="AZ55" s="18">
        <v>33763</v>
      </c>
      <c r="BA55" s="18">
        <v>32734</v>
      </c>
      <c r="BB55" s="18">
        <v>28117</v>
      </c>
      <c r="BC55" s="18">
        <v>21746</v>
      </c>
      <c r="BD55" s="18">
        <v>17568</v>
      </c>
      <c r="BE55" s="18">
        <v>16006</v>
      </c>
      <c r="BF55" s="18">
        <v>14311</v>
      </c>
      <c r="BG55" s="18">
        <v>13022</v>
      </c>
      <c r="BH55" s="18">
        <v>8943</v>
      </c>
      <c r="BI55" s="18">
        <v>8581</v>
      </c>
      <c r="BJ55" s="18">
        <v>5126</v>
      </c>
      <c r="BK55" s="18">
        <v>4321</v>
      </c>
    </row>
    <row r="56" spans="1:63" ht="15" x14ac:dyDescent="0.25">
      <c r="A56" s="8" t="s">
        <v>36</v>
      </c>
      <c r="B56" s="8" t="s">
        <v>322</v>
      </c>
      <c r="C56" s="8" t="s">
        <v>37</v>
      </c>
      <c r="D56" s="8" t="s">
        <v>325</v>
      </c>
      <c r="E56" s="8" t="s">
        <v>77</v>
      </c>
      <c r="F56" s="8" t="s">
        <v>371</v>
      </c>
      <c r="G56" s="8" t="s">
        <v>79</v>
      </c>
      <c r="H56" s="8" t="s">
        <v>491</v>
      </c>
      <c r="I56" s="16">
        <v>2020</v>
      </c>
      <c r="J56" s="18">
        <v>89300</v>
      </c>
      <c r="K56" s="18">
        <v>77903</v>
      </c>
      <c r="L56" s="18">
        <v>167203</v>
      </c>
      <c r="M56" s="18">
        <v>9630</v>
      </c>
      <c r="N56" s="18">
        <v>10757</v>
      </c>
      <c r="O56" s="18">
        <v>10879</v>
      </c>
      <c r="P56" s="18">
        <v>9706</v>
      </c>
      <c r="Q56" s="18">
        <v>6206</v>
      </c>
      <c r="R56" s="18">
        <v>4903</v>
      </c>
      <c r="S56" s="18">
        <v>5210</v>
      </c>
      <c r="T56" s="18">
        <v>4744</v>
      </c>
      <c r="U56" s="18">
        <v>4029</v>
      </c>
      <c r="V56" s="18">
        <v>3747</v>
      </c>
      <c r="W56" s="18">
        <v>3786</v>
      </c>
      <c r="X56" s="18">
        <v>3653</v>
      </c>
      <c r="Y56" s="18">
        <v>3475</v>
      </c>
      <c r="Z56" s="18">
        <v>2797</v>
      </c>
      <c r="AA56" s="18">
        <v>2399</v>
      </c>
      <c r="AB56" s="18">
        <v>1917</v>
      </c>
      <c r="AC56" s="18">
        <v>1462</v>
      </c>
      <c r="AD56" s="18">
        <v>9823</v>
      </c>
      <c r="AE56" s="18">
        <v>11087</v>
      </c>
      <c r="AF56" s="18">
        <v>11280</v>
      </c>
      <c r="AG56" s="18">
        <v>10474</v>
      </c>
      <c r="AH56" s="18">
        <v>6017</v>
      </c>
      <c r="AI56" s="18">
        <v>4075</v>
      </c>
      <c r="AJ56" s="18">
        <v>3983</v>
      </c>
      <c r="AK56" s="18">
        <v>3544</v>
      </c>
      <c r="AL56" s="18">
        <v>2789</v>
      </c>
      <c r="AM56" s="18">
        <v>2589</v>
      </c>
      <c r="AN56" s="18">
        <v>2378</v>
      </c>
      <c r="AO56" s="18">
        <v>2350</v>
      </c>
      <c r="AP56" s="18">
        <v>2284</v>
      </c>
      <c r="AQ56" s="18">
        <v>1991</v>
      </c>
      <c r="AR56" s="18">
        <v>1479</v>
      </c>
      <c r="AS56" s="18">
        <v>1008</v>
      </c>
      <c r="AT56" s="18">
        <v>752</v>
      </c>
      <c r="AU56" s="18">
        <v>19453</v>
      </c>
      <c r="AV56" s="18">
        <v>21844</v>
      </c>
      <c r="AW56" s="18">
        <v>22159</v>
      </c>
      <c r="AX56" s="18">
        <v>20180</v>
      </c>
      <c r="AY56" s="18">
        <v>12223</v>
      </c>
      <c r="AZ56" s="18">
        <v>8978</v>
      </c>
      <c r="BA56" s="18">
        <v>9193</v>
      </c>
      <c r="BB56" s="18">
        <v>8288</v>
      </c>
      <c r="BC56" s="18">
        <v>6818</v>
      </c>
      <c r="BD56" s="18">
        <v>6336</v>
      </c>
      <c r="BE56" s="18">
        <v>6164</v>
      </c>
      <c r="BF56" s="18">
        <v>6003</v>
      </c>
      <c r="BG56" s="18">
        <v>5759</v>
      </c>
      <c r="BH56" s="18">
        <v>4788</v>
      </c>
      <c r="BI56" s="18">
        <v>3878</v>
      </c>
      <c r="BJ56" s="18">
        <v>2925</v>
      </c>
      <c r="BK56" s="18">
        <v>2214</v>
      </c>
    </row>
    <row r="57" spans="1:63" ht="15" x14ac:dyDescent="0.25">
      <c r="A57" s="8" t="s">
        <v>36</v>
      </c>
      <c r="B57" s="8" t="s">
        <v>322</v>
      </c>
      <c r="C57" s="8" t="s">
        <v>37</v>
      </c>
      <c r="D57" s="8" t="s">
        <v>325</v>
      </c>
      <c r="E57" s="8" t="s">
        <v>77</v>
      </c>
      <c r="F57" s="8" t="s">
        <v>371</v>
      </c>
      <c r="G57" s="8" t="s">
        <v>80</v>
      </c>
      <c r="H57" s="8" t="s">
        <v>492</v>
      </c>
      <c r="I57" s="16">
        <v>2020</v>
      </c>
      <c r="J57" s="18">
        <v>153527</v>
      </c>
      <c r="K57" s="18">
        <v>132271</v>
      </c>
      <c r="L57" s="18">
        <v>285798</v>
      </c>
      <c r="M57" s="18">
        <v>18404</v>
      </c>
      <c r="N57" s="18">
        <v>21078</v>
      </c>
      <c r="O57" s="18">
        <v>20729</v>
      </c>
      <c r="P57" s="18">
        <v>17648</v>
      </c>
      <c r="Q57" s="18">
        <v>10603</v>
      </c>
      <c r="R57" s="18">
        <v>9458</v>
      </c>
      <c r="S57" s="18">
        <v>10205</v>
      </c>
      <c r="T57" s="18">
        <v>8211</v>
      </c>
      <c r="U57" s="18">
        <v>6648</v>
      </c>
      <c r="V57" s="18">
        <v>5365</v>
      </c>
      <c r="W57" s="18">
        <v>5194</v>
      </c>
      <c r="X57" s="18">
        <v>4234</v>
      </c>
      <c r="Y57" s="18">
        <v>4295</v>
      </c>
      <c r="Z57" s="18">
        <v>3740</v>
      </c>
      <c r="AA57" s="18">
        <v>3323</v>
      </c>
      <c r="AB57" s="18">
        <v>2398</v>
      </c>
      <c r="AC57" s="18">
        <v>1994</v>
      </c>
      <c r="AD57" s="18">
        <v>18675</v>
      </c>
      <c r="AE57" s="18">
        <v>20684</v>
      </c>
      <c r="AF57" s="18">
        <v>20988</v>
      </c>
      <c r="AG57" s="18">
        <v>17751</v>
      </c>
      <c r="AH57" s="18">
        <v>9803</v>
      </c>
      <c r="AI57" s="18">
        <v>7665</v>
      </c>
      <c r="AJ57" s="18">
        <v>7777</v>
      </c>
      <c r="AK57" s="18">
        <v>6135</v>
      </c>
      <c r="AL57" s="18">
        <v>4032</v>
      </c>
      <c r="AM57" s="18">
        <v>3609</v>
      </c>
      <c r="AN57" s="18">
        <v>3391</v>
      </c>
      <c r="AO57" s="18">
        <v>2848</v>
      </c>
      <c r="AP57" s="18">
        <v>2687</v>
      </c>
      <c r="AQ57" s="18">
        <v>2069</v>
      </c>
      <c r="AR57" s="18">
        <v>1963</v>
      </c>
      <c r="AS57" s="18">
        <v>1191</v>
      </c>
      <c r="AT57" s="18">
        <v>1003</v>
      </c>
      <c r="AU57" s="18">
        <v>37079</v>
      </c>
      <c r="AV57" s="18">
        <v>41762</v>
      </c>
      <c r="AW57" s="18">
        <v>41717</v>
      </c>
      <c r="AX57" s="18">
        <v>35399</v>
      </c>
      <c r="AY57" s="18">
        <v>20406</v>
      </c>
      <c r="AZ57" s="18">
        <v>17123</v>
      </c>
      <c r="BA57" s="18">
        <v>17982</v>
      </c>
      <c r="BB57" s="18">
        <v>14346</v>
      </c>
      <c r="BC57" s="18">
        <v>10680</v>
      </c>
      <c r="BD57" s="18">
        <v>8974</v>
      </c>
      <c r="BE57" s="18">
        <v>8585</v>
      </c>
      <c r="BF57" s="18">
        <v>7082</v>
      </c>
      <c r="BG57" s="18">
        <v>6982</v>
      </c>
      <c r="BH57" s="18">
        <v>5809</v>
      </c>
      <c r="BI57" s="18">
        <v>5286</v>
      </c>
      <c r="BJ57" s="18">
        <v>3589</v>
      </c>
      <c r="BK57" s="18">
        <v>2997</v>
      </c>
    </row>
    <row r="58" spans="1:63" ht="15" x14ac:dyDescent="0.25">
      <c r="A58" s="8" t="s">
        <v>36</v>
      </c>
      <c r="B58" s="8" t="s">
        <v>322</v>
      </c>
      <c r="C58" s="8" t="s">
        <v>37</v>
      </c>
      <c r="D58" s="8" t="s">
        <v>325</v>
      </c>
      <c r="E58" s="8" t="s">
        <v>77</v>
      </c>
      <c r="F58" s="8" t="s">
        <v>371</v>
      </c>
      <c r="G58" s="8" t="s">
        <v>81</v>
      </c>
      <c r="H58" s="8" t="s">
        <v>493</v>
      </c>
      <c r="I58" s="16">
        <v>2020</v>
      </c>
      <c r="J58" s="18">
        <v>155616</v>
      </c>
      <c r="K58" s="18">
        <v>133799</v>
      </c>
      <c r="L58" s="18">
        <v>289415</v>
      </c>
      <c r="M58" s="18">
        <v>17390</v>
      </c>
      <c r="N58" s="18">
        <v>20330</v>
      </c>
      <c r="O58" s="18">
        <v>20702</v>
      </c>
      <c r="P58" s="18">
        <v>18146</v>
      </c>
      <c r="Q58" s="18">
        <v>11449</v>
      </c>
      <c r="R58" s="18">
        <v>9764</v>
      </c>
      <c r="S58" s="18">
        <v>10253</v>
      </c>
      <c r="T58" s="18">
        <v>8879</v>
      </c>
      <c r="U58" s="18">
        <v>6728</v>
      </c>
      <c r="V58" s="18">
        <v>5863</v>
      </c>
      <c r="W58" s="18">
        <v>5497</v>
      </c>
      <c r="X58" s="18">
        <v>4832</v>
      </c>
      <c r="Y58" s="18">
        <v>4483</v>
      </c>
      <c r="Z58" s="18">
        <v>3346</v>
      </c>
      <c r="AA58" s="18">
        <v>3629</v>
      </c>
      <c r="AB58" s="18">
        <v>2484</v>
      </c>
      <c r="AC58" s="18">
        <v>1841</v>
      </c>
      <c r="AD58" s="18">
        <v>17515</v>
      </c>
      <c r="AE58" s="18">
        <v>20133</v>
      </c>
      <c r="AF58" s="18">
        <v>21045</v>
      </c>
      <c r="AG58" s="18">
        <v>18507</v>
      </c>
      <c r="AH58" s="18">
        <v>10488</v>
      </c>
      <c r="AI58" s="18">
        <v>7548</v>
      </c>
      <c r="AJ58" s="18">
        <v>7264</v>
      </c>
      <c r="AK58" s="18">
        <v>6058</v>
      </c>
      <c r="AL58" s="18">
        <v>4570</v>
      </c>
      <c r="AM58" s="18">
        <v>3879</v>
      </c>
      <c r="AN58" s="18">
        <v>3767</v>
      </c>
      <c r="AO58" s="18">
        <v>3251</v>
      </c>
      <c r="AP58" s="18">
        <v>3101</v>
      </c>
      <c r="AQ58" s="18">
        <v>2304</v>
      </c>
      <c r="AR58" s="18">
        <v>2118</v>
      </c>
      <c r="AS58" s="18">
        <v>1259</v>
      </c>
      <c r="AT58" s="18">
        <v>992</v>
      </c>
      <c r="AU58" s="18">
        <v>34905</v>
      </c>
      <c r="AV58" s="18">
        <v>40463</v>
      </c>
      <c r="AW58" s="18">
        <v>41747</v>
      </c>
      <c r="AX58" s="18">
        <v>36653</v>
      </c>
      <c r="AY58" s="18">
        <v>21937</v>
      </c>
      <c r="AZ58" s="18">
        <v>17312</v>
      </c>
      <c r="BA58" s="18">
        <v>17517</v>
      </c>
      <c r="BB58" s="18">
        <v>14937</v>
      </c>
      <c r="BC58" s="18">
        <v>11298</v>
      </c>
      <c r="BD58" s="18">
        <v>9742</v>
      </c>
      <c r="BE58" s="18">
        <v>9264</v>
      </c>
      <c r="BF58" s="18">
        <v>8083</v>
      </c>
      <c r="BG58" s="18">
        <v>7584</v>
      </c>
      <c r="BH58" s="18">
        <v>5650</v>
      </c>
      <c r="BI58" s="18">
        <v>5747</v>
      </c>
      <c r="BJ58" s="18">
        <v>3743</v>
      </c>
      <c r="BK58" s="18">
        <v>2833</v>
      </c>
    </row>
    <row r="59" spans="1:63" ht="15" x14ac:dyDescent="0.25">
      <c r="A59" s="8" t="s">
        <v>36</v>
      </c>
      <c r="B59" s="8" t="s">
        <v>322</v>
      </c>
      <c r="C59" s="8" t="s">
        <v>37</v>
      </c>
      <c r="D59" s="8" t="s">
        <v>325</v>
      </c>
      <c r="E59" s="8" t="s">
        <v>77</v>
      </c>
      <c r="F59" s="8" t="s">
        <v>371</v>
      </c>
      <c r="G59" s="8" t="s">
        <v>82</v>
      </c>
      <c r="H59" s="8" t="s">
        <v>494</v>
      </c>
      <c r="I59" s="16">
        <v>2020</v>
      </c>
      <c r="J59" s="18">
        <v>84713</v>
      </c>
      <c r="K59" s="18">
        <v>71445</v>
      </c>
      <c r="L59" s="18">
        <v>156158</v>
      </c>
      <c r="M59" s="18">
        <v>10016</v>
      </c>
      <c r="N59" s="18">
        <v>11618</v>
      </c>
      <c r="O59" s="18">
        <v>11294</v>
      </c>
      <c r="P59" s="18">
        <v>10153</v>
      </c>
      <c r="Q59" s="18">
        <v>5937</v>
      </c>
      <c r="R59" s="18">
        <v>4800</v>
      </c>
      <c r="S59" s="18">
        <v>5183</v>
      </c>
      <c r="T59" s="18">
        <v>4436</v>
      </c>
      <c r="U59" s="18">
        <v>3505</v>
      </c>
      <c r="V59" s="18">
        <v>3078</v>
      </c>
      <c r="W59" s="18">
        <v>2996</v>
      </c>
      <c r="X59" s="18">
        <v>2506</v>
      </c>
      <c r="Y59" s="18">
        <v>2705</v>
      </c>
      <c r="Z59" s="18">
        <v>1955</v>
      </c>
      <c r="AA59" s="18">
        <v>2113</v>
      </c>
      <c r="AB59" s="18">
        <v>1312</v>
      </c>
      <c r="AC59" s="18">
        <v>1106</v>
      </c>
      <c r="AD59" s="18">
        <v>10066</v>
      </c>
      <c r="AE59" s="18">
        <v>11586</v>
      </c>
      <c r="AF59" s="18">
        <v>11611</v>
      </c>
      <c r="AG59" s="18">
        <v>10198</v>
      </c>
      <c r="AH59" s="18">
        <v>5146</v>
      </c>
      <c r="AI59" s="18">
        <v>3637</v>
      </c>
      <c r="AJ59" s="18">
        <v>3492</v>
      </c>
      <c r="AK59" s="18">
        <v>2927</v>
      </c>
      <c r="AL59" s="18">
        <v>2116</v>
      </c>
      <c r="AM59" s="18">
        <v>1841</v>
      </c>
      <c r="AN59" s="18">
        <v>1890</v>
      </c>
      <c r="AO59" s="18">
        <v>1661</v>
      </c>
      <c r="AP59" s="18">
        <v>1686</v>
      </c>
      <c r="AQ59" s="18">
        <v>1183</v>
      </c>
      <c r="AR59" s="18">
        <v>1148</v>
      </c>
      <c r="AS59" s="18">
        <v>722</v>
      </c>
      <c r="AT59" s="18">
        <v>535</v>
      </c>
      <c r="AU59" s="18">
        <v>20082</v>
      </c>
      <c r="AV59" s="18">
        <v>23204</v>
      </c>
      <c r="AW59" s="18">
        <v>22905</v>
      </c>
      <c r="AX59" s="18">
        <v>20351</v>
      </c>
      <c r="AY59" s="18">
        <v>11083</v>
      </c>
      <c r="AZ59" s="18">
        <v>8437</v>
      </c>
      <c r="BA59" s="18">
        <v>8675</v>
      </c>
      <c r="BB59" s="18">
        <v>7363</v>
      </c>
      <c r="BC59" s="18">
        <v>5621</v>
      </c>
      <c r="BD59" s="18">
        <v>4919</v>
      </c>
      <c r="BE59" s="18">
        <v>4886</v>
      </c>
      <c r="BF59" s="18">
        <v>4167</v>
      </c>
      <c r="BG59" s="18">
        <v>4391</v>
      </c>
      <c r="BH59" s="18">
        <v>3138</v>
      </c>
      <c r="BI59" s="18">
        <v>3261</v>
      </c>
      <c r="BJ59" s="18">
        <v>2034</v>
      </c>
      <c r="BK59" s="18">
        <v>1641</v>
      </c>
    </row>
    <row r="60" spans="1:63" ht="15" x14ac:dyDescent="0.25">
      <c r="A60" s="8" t="s">
        <v>36</v>
      </c>
      <c r="B60" s="8" t="s">
        <v>322</v>
      </c>
      <c r="C60" s="8" t="s">
        <v>37</v>
      </c>
      <c r="D60" s="8" t="s">
        <v>325</v>
      </c>
      <c r="E60" s="8" t="s">
        <v>38</v>
      </c>
      <c r="F60" s="8" t="s">
        <v>377</v>
      </c>
      <c r="G60" s="8" t="s">
        <v>39</v>
      </c>
      <c r="H60" s="8" t="s">
        <v>495</v>
      </c>
      <c r="I60" s="16">
        <v>2020</v>
      </c>
      <c r="J60" s="18">
        <v>108499</v>
      </c>
      <c r="K60" s="18">
        <v>92837</v>
      </c>
      <c r="L60" s="18">
        <v>201336</v>
      </c>
      <c r="M60" s="18">
        <v>11195</v>
      </c>
      <c r="N60" s="18">
        <v>13103</v>
      </c>
      <c r="O60" s="18">
        <v>13789</v>
      </c>
      <c r="P60" s="18">
        <v>11403</v>
      </c>
      <c r="Q60" s="18">
        <v>7372</v>
      </c>
      <c r="R60" s="18">
        <v>6414</v>
      </c>
      <c r="S60" s="18">
        <v>6921</v>
      </c>
      <c r="T60" s="18">
        <v>6129</v>
      </c>
      <c r="U60" s="18">
        <v>4649</v>
      </c>
      <c r="V60" s="18">
        <v>4222</v>
      </c>
      <c r="W60" s="18">
        <v>4238</v>
      </c>
      <c r="X60" s="18">
        <v>4416</v>
      </c>
      <c r="Y60" s="18">
        <v>4302</v>
      </c>
      <c r="Z60" s="18">
        <v>3744</v>
      </c>
      <c r="AA60" s="18">
        <v>2652</v>
      </c>
      <c r="AB60" s="18">
        <v>2262</v>
      </c>
      <c r="AC60" s="18">
        <v>1688</v>
      </c>
      <c r="AD60" s="18">
        <v>11229</v>
      </c>
      <c r="AE60" s="18">
        <v>13341</v>
      </c>
      <c r="AF60" s="18">
        <v>13833</v>
      </c>
      <c r="AG60" s="18">
        <v>11577</v>
      </c>
      <c r="AH60" s="18">
        <v>6755</v>
      </c>
      <c r="AI60" s="18">
        <v>5030</v>
      </c>
      <c r="AJ60" s="18">
        <v>5373</v>
      </c>
      <c r="AK60" s="18">
        <v>4638</v>
      </c>
      <c r="AL60" s="18">
        <v>3460</v>
      </c>
      <c r="AM60" s="18">
        <v>3265</v>
      </c>
      <c r="AN60" s="18">
        <v>3020</v>
      </c>
      <c r="AO60" s="18">
        <v>2844</v>
      </c>
      <c r="AP60" s="18">
        <v>2832</v>
      </c>
      <c r="AQ60" s="18">
        <v>2316</v>
      </c>
      <c r="AR60" s="18">
        <v>1491</v>
      </c>
      <c r="AS60" s="18">
        <v>1110</v>
      </c>
      <c r="AT60" s="18">
        <v>723</v>
      </c>
      <c r="AU60" s="18">
        <v>22424</v>
      </c>
      <c r="AV60" s="18">
        <v>26444</v>
      </c>
      <c r="AW60" s="18">
        <v>27622</v>
      </c>
      <c r="AX60" s="18">
        <v>22980</v>
      </c>
      <c r="AY60" s="18">
        <v>14127</v>
      </c>
      <c r="AZ60" s="18">
        <v>11444</v>
      </c>
      <c r="BA60" s="18">
        <v>12294</v>
      </c>
      <c r="BB60" s="18">
        <v>10767</v>
      </c>
      <c r="BC60" s="18">
        <v>8109</v>
      </c>
      <c r="BD60" s="18">
        <v>7487</v>
      </c>
      <c r="BE60" s="18">
        <v>7258</v>
      </c>
      <c r="BF60" s="18">
        <v>7260</v>
      </c>
      <c r="BG60" s="18">
        <v>7134</v>
      </c>
      <c r="BH60" s="18">
        <v>6060</v>
      </c>
      <c r="BI60" s="18">
        <v>4143</v>
      </c>
      <c r="BJ60" s="18">
        <v>3372</v>
      </c>
      <c r="BK60" s="18">
        <v>2411</v>
      </c>
    </row>
    <row r="61" spans="1:63" ht="15" x14ac:dyDescent="0.25">
      <c r="A61" s="8" t="s">
        <v>36</v>
      </c>
      <c r="B61" s="8" t="s">
        <v>322</v>
      </c>
      <c r="C61" s="8" t="s">
        <v>37</v>
      </c>
      <c r="D61" s="8" t="s">
        <v>325</v>
      </c>
      <c r="E61" s="8" t="s">
        <v>38</v>
      </c>
      <c r="F61" s="8" t="s">
        <v>377</v>
      </c>
      <c r="G61" s="8" t="s">
        <v>40</v>
      </c>
      <c r="H61" s="8" t="s">
        <v>496</v>
      </c>
      <c r="I61" s="16">
        <v>2020</v>
      </c>
      <c r="J61" s="18">
        <v>164445</v>
      </c>
      <c r="K61" s="18">
        <v>137032</v>
      </c>
      <c r="L61" s="18">
        <v>301477</v>
      </c>
      <c r="M61" s="18">
        <v>20215</v>
      </c>
      <c r="N61" s="18">
        <v>22336</v>
      </c>
      <c r="O61" s="18">
        <v>23431</v>
      </c>
      <c r="P61" s="18">
        <v>19048</v>
      </c>
      <c r="Q61" s="18">
        <v>11630</v>
      </c>
      <c r="R61" s="18">
        <v>9983</v>
      </c>
      <c r="S61" s="18">
        <v>9849</v>
      </c>
      <c r="T61" s="18">
        <v>8814</v>
      </c>
      <c r="U61" s="18">
        <v>7094</v>
      </c>
      <c r="V61" s="18">
        <v>5786</v>
      </c>
      <c r="W61" s="18">
        <v>5630</v>
      </c>
      <c r="X61" s="18">
        <v>4235</v>
      </c>
      <c r="Y61" s="18">
        <v>4581</v>
      </c>
      <c r="Z61" s="18">
        <v>3831</v>
      </c>
      <c r="AA61" s="18">
        <v>3418</v>
      </c>
      <c r="AB61" s="18">
        <v>2406</v>
      </c>
      <c r="AC61" s="18">
        <v>2158</v>
      </c>
      <c r="AD61" s="18">
        <v>20387</v>
      </c>
      <c r="AE61" s="18">
        <v>23098</v>
      </c>
      <c r="AF61" s="18">
        <v>23494</v>
      </c>
      <c r="AG61" s="18">
        <v>18858</v>
      </c>
      <c r="AH61" s="18">
        <v>9576</v>
      </c>
      <c r="AI61" s="18">
        <v>7207</v>
      </c>
      <c r="AJ61" s="18">
        <v>6415</v>
      </c>
      <c r="AK61" s="18">
        <v>5344</v>
      </c>
      <c r="AL61" s="18">
        <v>3983</v>
      </c>
      <c r="AM61" s="18">
        <v>3447</v>
      </c>
      <c r="AN61" s="18">
        <v>3375</v>
      </c>
      <c r="AO61" s="18">
        <v>2874</v>
      </c>
      <c r="AP61" s="18">
        <v>2924</v>
      </c>
      <c r="AQ61" s="18">
        <v>2001</v>
      </c>
      <c r="AR61" s="18">
        <v>1838</v>
      </c>
      <c r="AS61" s="18">
        <v>1248</v>
      </c>
      <c r="AT61" s="18">
        <v>963</v>
      </c>
      <c r="AU61" s="18">
        <v>40602</v>
      </c>
      <c r="AV61" s="18">
        <v>45434</v>
      </c>
      <c r="AW61" s="18">
        <v>46925</v>
      </c>
      <c r="AX61" s="18">
        <v>37906</v>
      </c>
      <c r="AY61" s="18">
        <v>21206</v>
      </c>
      <c r="AZ61" s="18">
        <v>17190</v>
      </c>
      <c r="BA61" s="18">
        <v>16264</v>
      </c>
      <c r="BB61" s="18">
        <v>14158</v>
      </c>
      <c r="BC61" s="18">
        <v>11077</v>
      </c>
      <c r="BD61" s="18">
        <v>9233</v>
      </c>
      <c r="BE61" s="18">
        <v>9005</v>
      </c>
      <c r="BF61" s="18">
        <v>7109</v>
      </c>
      <c r="BG61" s="18">
        <v>7505</v>
      </c>
      <c r="BH61" s="18">
        <v>5832</v>
      </c>
      <c r="BI61" s="18">
        <v>5256</v>
      </c>
      <c r="BJ61" s="18">
        <v>3654</v>
      </c>
      <c r="BK61" s="18">
        <v>3121</v>
      </c>
    </row>
    <row r="62" spans="1:63" ht="15" x14ac:dyDescent="0.25">
      <c r="A62" s="8" t="s">
        <v>36</v>
      </c>
      <c r="B62" s="8" t="s">
        <v>322</v>
      </c>
      <c r="C62" s="8" t="s">
        <v>37</v>
      </c>
      <c r="D62" s="8" t="s">
        <v>325</v>
      </c>
      <c r="E62" s="8" t="s">
        <v>38</v>
      </c>
      <c r="F62" s="8" t="s">
        <v>377</v>
      </c>
      <c r="G62" s="8" t="s">
        <v>41</v>
      </c>
      <c r="H62" s="8" t="s">
        <v>497</v>
      </c>
      <c r="I62" s="16">
        <v>2020</v>
      </c>
      <c r="J62" s="18">
        <v>60958</v>
      </c>
      <c r="K62" s="18">
        <v>51144</v>
      </c>
      <c r="L62" s="18">
        <v>112102</v>
      </c>
      <c r="M62" s="18">
        <v>7156</v>
      </c>
      <c r="N62" s="18">
        <v>8103</v>
      </c>
      <c r="O62" s="18">
        <v>7982</v>
      </c>
      <c r="P62" s="18">
        <v>6858</v>
      </c>
      <c r="Q62" s="18">
        <v>4329</v>
      </c>
      <c r="R62" s="18">
        <v>3573</v>
      </c>
      <c r="S62" s="18">
        <v>3535</v>
      </c>
      <c r="T62" s="18">
        <v>3079</v>
      </c>
      <c r="U62" s="18">
        <v>2485</v>
      </c>
      <c r="V62" s="18">
        <v>2328</v>
      </c>
      <c r="W62" s="18">
        <v>2179</v>
      </c>
      <c r="X62" s="18">
        <v>2090</v>
      </c>
      <c r="Y62" s="18">
        <v>2066</v>
      </c>
      <c r="Z62" s="18">
        <v>1643</v>
      </c>
      <c r="AA62" s="18">
        <v>1412</v>
      </c>
      <c r="AB62" s="18">
        <v>1158</v>
      </c>
      <c r="AC62" s="18">
        <v>982</v>
      </c>
      <c r="AD62" s="18">
        <v>7165</v>
      </c>
      <c r="AE62" s="18">
        <v>7929</v>
      </c>
      <c r="AF62" s="18">
        <v>8018</v>
      </c>
      <c r="AG62" s="18">
        <v>6665</v>
      </c>
      <c r="AH62" s="18">
        <v>3987</v>
      </c>
      <c r="AI62" s="18">
        <v>2904</v>
      </c>
      <c r="AJ62" s="18">
        <v>2728</v>
      </c>
      <c r="AK62" s="18">
        <v>2170</v>
      </c>
      <c r="AL62" s="18">
        <v>1521</v>
      </c>
      <c r="AM62" s="18">
        <v>1413</v>
      </c>
      <c r="AN62" s="18">
        <v>1337</v>
      </c>
      <c r="AO62" s="18">
        <v>1204</v>
      </c>
      <c r="AP62" s="18">
        <v>1267</v>
      </c>
      <c r="AQ62" s="18">
        <v>1007</v>
      </c>
      <c r="AR62" s="18">
        <v>798</v>
      </c>
      <c r="AS62" s="18">
        <v>549</v>
      </c>
      <c r="AT62" s="18">
        <v>482</v>
      </c>
      <c r="AU62" s="18">
        <v>14321</v>
      </c>
      <c r="AV62" s="18">
        <v>16032</v>
      </c>
      <c r="AW62" s="18">
        <v>16000</v>
      </c>
      <c r="AX62" s="18">
        <v>13523</v>
      </c>
      <c r="AY62" s="18">
        <v>8316</v>
      </c>
      <c r="AZ62" s="18">
        <v>6477</v>
      </c>
      <c r="BA62" s="18">
        <v>6263</v>
      </c>
      <c r="BB62" s="18">
        <v>5249</v>
      </c>
      <c r="BC62" s="18">
        <v>4006</v>
      </c>
      <c r="BD62" s="18">
        <v>3741</v>
      </c>
      <c r="BE62" s="18">
        <v>3516</v>
      </c>
      <c r="BF62" s="18">
        <v>3294</v>
      </c>
      <c r="BG62" s="18">
        <v>3333</v>
      </c>
      <c r="BH62" s="18">
        <v>2650</v>
      </c>
      <c r="BI62" s="18">
        <v>2210</v>
      </c>
      <c r="BJ62" s="18">
        <v>1707</v>
      </c>
      <c r="BK62" s="18">
        <v>1464</v>
      </c>
    </row>
    <row r="63" spans="1:63" ht="15" x14ac:dyDescent="0.25">
      <c r="A63" s="8" t="s">
        <v>36</v>
      </c>
      <c r="B63" s="8" t="s">
        <v>322</v>
      </c>
      <c r="C63" s="8" t="s">
        <v>37</v>
      </c>
      <c r="D63" s="8" t="s">
        <v>325</v>
      </c>
      <c r="E63" s="8" t="s">
        <v>38</v>
      </c>
      <c r="F63" s="8" t="s">
        <v>377</v>
      </c>
      <c r="G63" s="8" t="s">
        <v>42</v>
      </c>
      <c r="H63" s="8" t="s">
        <v>498</v>
      </c>
      <c r="I63" s="16">
        <v>2020</v>
      </c>
      <c r="J63" s="18">
        <v>93593</v>
      </c>
      <c r="K63" s="18">
        <v>79727</v>
      </c>
      <c r="L63" s="18">
        <v>173320</v>
      </c>
      <c r="M63" s="18">
        <v>9823</v>
      </c>
      <c r="N63" s="18">
        <v>11489</v>
      </c>
      <c r="O63" s="18">
        <v>11443</v>
      </c>
      <c r="P63" s="18">
        <v>9790</v>
      </c>
      <c r="Q63" s="18">
        <v>6681</v>
      </c>
      <c r="R63" s="18">
        <v>5732</v>
      </c>
      <c r="S63" s="18">
        <v>6002</v>
      </c>
      <c r="T63" s="18">
        <v>5267</v>
      </c>
      <c r="U63" s="18">
        <v>4079</v>
      </c>
      <c r="V63" s="18">
        <v>3657</v>
      </c>
      <c r="W63" s="18">
        <v>3603</v>
      </c>
      <c r="X63" s="18">
        <v>3716</v>
      </c>
      <c r="Y63" s="18">
        <v>3601</v>
      </c>
      <c r="Z63" s="18">
        <v>3093</v>
      </c>
      <c r="AA63" s="18">
        <v>2300</v>
      </c>
      <c r="AB63" s="18">
        <v>1902</v>
      </c>
      <c r="AC63" s="18">
        <v>1415</v>
      </c>
      <c r="AD63" s="18">
        <v>10180</v>
      </c>
      <c r="AE63" s="18">
        <v>11342</v>
      </c>
      <c r="AF63" s="18">
        <v>11378</v>
      </c>
      <c r="AG63" s="18">
        <v>10078</v>
      </c>
      <c r="AH63" s="18">
        <v>6119</v>
      </c>
      <c r="AI63" s="18">
        <v>4587</v>
      </c>
      <c r="AJ63" s="18">
        <v>4820</v>
      </c>
      <c r="AK63" s="18">
        <v>4086</v>
      </c>
      <c r="AL63" s="18">
        <v>3045</v>
      </c>
      <c r="AM63" s="18">
        <v>2521</v>
      </c>
      <c r="AN63" s="18">
        <v>2482</v>
      </c>
      <c r="AO63" s="18">
        <v>2197</v>
      </c>
      <c r="AP63" s="18">
        <v>2261</v>
      </c>
      <c r="AQ63" s="18">
        <v>1901</v>
      </c>
      <c r="AR63" s="18">
        <v>1253</v>
      </c>
      <c r="AS63" s="18">
        <v>871</v>
      </c>
      <c r="AT63" s="18">
        <v>606</v>
      </c>
      <c r="AU63" s="18">
        <v>20003</v>
      </c>
      <c r="AV63" s="18">
        <v>22831</v>
      </c>
      <c r="AW63" s="18">
        <v>22821</v>
      </c>
      <c r="AX63" s="18">
        <v>19868</v>
      </c>
      <c r="AY63" s="18">
        <v>12800</v>
      </c>
      <c r="AZ63" s="18">
        <v>10319</v>
      </c>
      <c r="BA63" s="18">
        <v>10822</v>
      </c>
      <c r="BB63" s="18">
        <v>9353</v>
      </c>
      <c r="BC63" s="18">
        <v>7124</v>
      </c>
      <c r="BD63" s="18">
        <v>6178</v>
      </c>
      <c r="BE63" s="18">
        <v>6085</v>
      </c>
      <c r="BF63" s="18">
        <v>5913</v>
      </c>
      <c r="BG63" s="18">
        <v>5862</v>
      </c>
      <c r="BH63" s="18">
        <v>4994</v>
      </c>
      <c r="BI63" s="18">
        <v>3553</v>
      </c>
      <c r="BJ63" s="18">
        <v>2773</v>
      </c>
      <c r="BK63" s="18">
        <v>2021</v>
      </c>
    </row>
    <row r="64" spans="1:63" ht="15" x14ac:dyDescent="0.25">
      <c r="A64" s="8" t="s">
        <v>36</v>
      </c>
      <c r="B64" s="8" t="s">
        <v>322</v>
      </c>
      <c r="C64" s="8" t="s">
        <v>37</v>
      </c>
      <c r="D64" s="8" t="s">
        <v>325</v>
      </c>
      <c r="E64" s="8" t="s">
        <v>51</v>
      </c>
      <c r="F64" s="8" t="s">
        <v>337</v>
      </c>
      <c r="G64" s="8" t="s">
        <v>51</v>
      </c>
      <c r="H64" s="8" t="s">
        <v>499</v>
      </c>
      <c r="I64" s="16">
        <v>2020</v>
      </c>
      <c r="J64" s="18">
        <v>394283</v>
      </c>
      <c r="K64" s="18">
        <v>366557</v>
      </c>
      <c r="L64" s="18">
        <v>760840</v>
      </c>
      <c r="M64" s="18">
        <v>33441</v>
      </c>
      <c r="N64" s="18">
        <v>33528</v>
      </c>
      <c r="O64" s="18">
        <v>29418</v>
      </c>
      <c r="P64" s="18">
        <v>30829</v>
      </c>
      <c r="Q64" s="18">
        <v>32213</v>
      </c>
      <c r="R64" s="18">
        <v>33888</v>
      </c>
      <c r="S64" s="18">
        <v>36752</v>
      </c>
      <c r="T64" s="18">
        <v>31704</v>
      </c>
      <c r="U64" s="18">
        <v>26285</v>
      </c>
      <c r="V64" s="18">
        <v>22158</v>
      </c>
      <c r="W64" s="18">
        <v>21001</v>
      </c>
      <c r="X64" s="18">
        <v>18004</v>
      </c>
      <c r="Y64" s="18">
        <v>13650</v>
      </c>
      <c r="Z64" s="18">
        <v>12288</v>
      </c>
      <c r="AA64" s="18">
        <v>9393</v>
      </c>
      <c r="AB64" s="18">
        <v>5476</v>
      </c>
      <c r="AC64" s="18">
        <v>4255</v>
      </c>
      <c r="AD64" s="18">
        <v>34132</v>
      </c>
      <c r="AE64" s="18">
        <v>34205</v>
      </c>
      <c r="AF64" s="18">
        <v>29275</v>
      </c>
      <c r="AG64" s="18">
        <v>29481</v>
      </c>
      <c r="AH64" s="18">
        <v>29654</v>
      </c>
      <c r="AI64" s="18">
        <v>30440</v>
      </c>
      <c r="AJ64" s="18">
        <v>34594</v>
      </c>
      <c r="AK64" s="18">
        <v>31110</v>
      </c>
      <c r="AL64" s="18">
        <v>26020</v>
      </c>
      <c r="AM64" s="18">
        <v>21366</v>
      </c>
      <c r="AN64" s="18">
        <v>17734</v>
      </c>
      <c r="AO64" s="18">
        <v>15341</v>
      </c>
      <c r="AP64" s="18">
        <v>11975</v>
      </c>
      <c r="AQ64" s="18">
        <v>8674</v>
      </c>
      <c r="AR64" s="18">
        <v>6484</v>
      </c>
      <c r="AS64" s="18">
        <v>3571</v>
      </c>
      <c r="AT64" s="18">
        <v>2501</v>
      </c>
      <c r="AU64" s="18">
        <v>67573</v>
      </c>
      <c r="AV64" s="18">
        <v>67733</v>
      </c>
      <c r="AW64" s="18">
        <v>58693</v>
      </c>
      <c r="AX64" s="18">
        <v>60310</v>
      </c>
      <c r="AY64" s="18">
        <v>61867</v>
      </c>
      <c r="AZ64" s="18">
        <v>64328</v>
      </c>
      <c r="BA64" s="18">
        <v>71346</v>
      </c>
      <c r="BB64" s="18">
        <v>62814</v>
      </c>
      <c r="BC64" s="18">
        <v>52305</v>
      </c>
      <c r="BD64" s="18">
        <v>43524</v>
      </c>
      <c r="BE64" s="18">
        <v>38735</v>
      </c>
      <c r="BF64" s="18">
        <v>33345</v>
      </c>
      <c r="BG64" s="18">
        <v>25625</v>
      </c>
      <c r="BH64" s="18">
        <v>20962</v>
      </c>
      <c r="BI64" s="18">
        <v>15877</v>
      </c>
      <c r="BJ64" s="18">
        <v>9047</v>
      </c>
      <c r="BK64" s="18">
        <v>6756</v>
      </c>
    </row>
    <row r="65" spans="1:63" ht="15" x14ac:dyDescent="0.25">
      <c r="A65" s="8" t="s">
        <v>36</v>
      </c>
      <c r="B65" s="8" t="s">
        <v>322</v>
      </c>
      <c r="C65" s="8" t="s">
        <v>37</v>
      </c>
      <c r="D65" s="8" t="s">
        <v>325</v>
      </c>
      <c r="E65" s="8" t="s">
        <v>76</v>
      </c>
      <c r="F65" s="8" t="s">
        <v>380</v>
      </c>
      <c r="G65" s="8" t="s">
        <v>76</v>
      </c>
      <c r="H65" s="8" t="s">
        <v>500</v>
      </c>
      <c r="I65" s="16">
        <v>2020</v>
      </c>
      <c r="J65" s="18">
        <v>630300</v>
      </c>
      <c r="K65" s="18">
        <v>600191</v>
      </c>
      <c r="L65" s="18">
        <v>1230491</v>
      </c>
      <c r="M65" s="18">
        <v>50411</v>
      </c>
      <c r="N65" s="18">
        <v>52780</v>
      </c>
      <c r="O65" s="18">
        <v>48015</v>
      </c>
      <c r="P65" s="18">
        <v>47920</v>
      </c>
      <c r="Q65" s="18">
        <v>51146</v>
      </c>
      <c r="R65" s="18">
        <v>53305</v>
      </c>
      <c r="S65" s="18">
        <v>57529</v>
      </c>
      <c r="T65" s="18">
        <v>51288</v>
      </c>
      <c r="U65" s="18">
        <v>43227</v>
      </c>
      <c r="V65" s="18">
        <v>36006</v>
      </c>
      <c r="W65" s="18">
        <v>34261</v>
      </c>
      <c r="X65" s="18">
        <v>29979</v>
      </c>
      <c r="Y65" s="18">
        <v>25716</v>
      </c>
      <c r="Z65" s="18">
        <v>19831</v>
      </c>
      <c r="AA65" s="18">
        <v>13797</v>
      </c>
      <c r="AB65" s="18">
        <v>8708</v>
      </c>
      <c r="AC65" s="18">
        <v>6381</v>
      </c>
      <c r="AD65" s="18">
        <v>51285</v>
      </c>
      <c r="AE65" s="18">
        <v>53675</v>
      </c>
      <c r="AF65" s="18">
        <v>47173</v>
      </c>
      <c r="AG65" s="18">
        <v>46496</v>
      </c>
      <c r="AH65" s="18">
        <v>47394</v>
      </c>
      <c r="AI65" s="18">
        <v>49523</v>
      </c>
      <c r="AJ65" s="18">
        <v>55317</v>
      </c>
      <c r="AK65" s="18">
        <v>52542</v>
      </c>
      <c r="AL65" s="18">
        <v>44774</v>
      </c>
      <c r="AM65" s="18">
        <v>36801</v>
      </c>
      <c r="AN65" s="18">
        <v>30886</v>
      </c>
      <c r="AO65" s="18">
        <v>26340</v>
      </c>
      <c r="AP65" s="18">
        <v>21471</v>
      </c>
      <c r="AQ65" s="18">
        <v>15731</v>
      </c>
      <c r="AR65" s="18">
        <v>10152</v>
      </c>
      <c r="AS65" s="18">
        <v>6686</v>
      </c>
      <c r="AT65" s="18">
        <v>3945</v>
      </c>
      <c r="AU65" s="18">
        <v>101696</v>
      </c>
      <c r="AV65" s="18">
        <v>106455</v>
      </c>
      <c r="AW65" s="18">
        <v>95188</v>
      </c>
      <c r="AX65" s="18">
        <v>94416</v>
      </c>
      <c r="AY65" s="18">
        <v>98540</v>
      </c>
      <c r="AZ65" s="18">
        <v>102828</v>
      </c>
      <c r="BA65" s="18">
        <v>112846</v>
      </c>
      <c r="BB65" s="18">
        <v>103830</v>
      </c>
      <c r="BC65" s="18">
        <v>88001</v>
      </c>
      <c r="BD65" s="18">
        <v>72807</v>
      </c>
      <c r="BE65" s="18">
        <v>65147</v>
      </c>
      <c r="BF65" s="18">
        <v>56319</v>
      </c>
      <c r="BG65" s="18">
        <v>47187</v>
      </c>
      <c r="BH65" s="18">
        <v>35562</v>
      </c>
      <c r="BI65" s="18">
        <v>23949</v>
      </c>
      <c r="BJ65" s="18">
        <v>15394</v>
      </c>
      <c r="BK65" s="18">
        <v>10326</v>
      </c>
    </row>
    <row r="66" spans="1:63" ht="15" x14ac:dyDescent="0.25">
      <c r="A66" s="8" t="s">
        <v>36</v>
      </c>
      <c r="B66" s="8" t="s">
        <v>322</v>
      </c>
      <c r="C66" s="8" t="s">
        <v>257</v>
      </c>
      <c r="D66" s="8" t="s">
        <v>351</v>
      </c>
      <c r="E66" s="8" t="s">
        <v>267</v>
      </c>
      <c r="F66" s="8" t="s">
        <v>368</v>
      </c>
      <c r="G66" s="8" t="s">
        <v>268</v>
      </c>
      <c r="H66" s="8" t="s">
        <v>501</v>
      </c>
      <c r="I66" s="16">
        <v>2020</v>
      </c>
      <c r="J66" s="18">
        <v>10540</v>
      </c>
      <c r="K66" s="18">
        <v>11003</v>
      </c>
      <c r="L66" s="18">
        <v>21543</v>
      </c>
      <c r="M66" s="18">
        <v>777</v>
      </c>
      <c r="N66" s="18">
        <v>953</v>
      </c>
      <c r="O66" s="18">
        <v>1028</v>
      </c>
      <c r="P66" s="18">
        <v>784</v>
      </c>
      <c r="Q66" s="18">
        <v>640</v>
      </c>
      <c r="R66" s="18">
        <v>692</v>
      </c>
      <c r="S66" s="18">
        <v>715</v>
      </c>
      <c r="T66" s="18">
        <v>787</v>
      </c>
      <c r="U66" s="18">
        <v>741</v>
      </c>
      <c r="V66" s="18">
        <v>666</v>
      </c>
      <c r="W66" s="18">
        <v>610</v>
      </c>
      <c r="X66" s="18">
        <v>552</v>
      </c>
      <c r="Y66" s="18">
        <v>498</v>
      </c>
      <c r="Z66" s="18">
        <v>447</v>
      </c>
      <c r="AA66" s="18">
        <v>291</v>
      </c>
      <c r="AB66" s="18">
        <v>182</v>
      </c>
      <c r="AC66" s="18">
        <v>177</v>
      </c>
      <c r="AD66" s="18">
        <v>880</v>
      </c>
      <c r="AE66" s="18">
        <v>1027</v>
      </c>
      <c r="AF66" s="18">
        <v>1040</v>
      </c>
      <c r="AG66" s="18">
        <v>863</v>
      </c>
      <c r="AH66" s="18">
        <v>645</v>
      </c>
      <c r="AI66" s="18">
        <v>690</v>
      </c>
      <c r="AJ66" s="18">
        <v>756</v>
      </c>
      <c r="AK66" s="18">
        <v>853</v>
      </c>
      <c r="AL66" s="18">
        <v>844</v>
      </c>
      <c r="AM66" s="18">
        <v>776</v>
      </c>
      <c r="AN66" s="18">
        <v>629</v>
      </c>
      <c r="AO66" s="18">
        <v>563</v>
      </c>
      <c r="AP66" s="18">
        <v>489</v>
      </c>
      <c r="AQ66" s="18">
        <v>397</v>
      </c>
      <c r="AR66" s="18">
        <v>272</v>
      </c>
      <c r="AS66" s="18">
        <v>164</v>
      </c>
      <c r="AT66" s="18">
        <v>115</v>
      </c>
      <c r="AU66" s="18">
        <v>1657</v>
      </c>
      <c r="AV66" s="18">
        <v>1980</v>
      </c>
      <c r="AW66" s="18">
        <v>2068</v>
      </c>
      <c r="AX66" s="18">
        <v>1647</v>
      </c>
      <c r="AY66" s="18">
        <v>1285</v>
      </c>
      <c r="AZ66" s="18">
        <v>1382</v>
      </c>
      <c r="BA66" s="18">
        <v>1471</v>
      </c>
      <c r="BB66" s="18">
        <v>1640</v>
      </c>
      <c r="BC66" s="18">
        <v>1585</v>
      </c>
      <c r="BD66" s="18">
        <v>1442</v>
      </c>
      <c r="BE66" s="18">
        <v>1239</v>
      </c>
      <c r="BF66" s="18">
        <v>1115</v>
      </c>
      <c r="BG66" s="18">
        <v>987</v>
      </c>
      <c r="BH66" s="18">
        <v>844</v>
      </c>
      <c r="BI66" s="18">
        <v>563</v>
      </c>
      <c r="BJ66" s="18">
        <v>346</v>
      </c>
      <c r="BK66" s="18">
        <v>292</v>
      </c>
    </row>
    <row r="67" spans="1:63" ht="15" x14ac:dyDescent="0.25">
      <c r="A67" s="8" t="s">
        <v>36</v>
      </c>
      <c r="B67" s="8" t="s">
        <v>322</v>
      </c>
      <c r="C67" s="8" t="s">
        <v>257</v>
      </c>
      <c r="D67" s="8" t="s">
        <v>351</v>
      </c>
      <c r="E67" s="8" t="s">
        <v>267</v>
      </c>
      <c r="F67" s="8" t="s">
        <v>368</v>
      </c>
      <c r="G67" s="8" t="s">
        <v>269</v>
      </c>
      <c r="H67" s="8" t="s">
        <v>502</v>
      </c>
      <c r="I67" s="16">
        <v>2020</v>
      </c>
      <c r="J67" s="18">
        <v>4474</v>
      </c>
      <c r="K67" s="18">
        <v>4740</v>
      </c>
      <c r="L67" s="18">
        <v>9214</v>
      </c>
      <c r="M67" s="18">
        <v>313</v>
      </c>
      <c r="N67" s="18">
        <v>363</v>
      </c>
      <c r="O67" s="18">
        <v>453</v>
      </c>
      <c r="P67" s="18">
        <v>317</v>
      </c>
      <c r="Q67" s="18">
        <v>239</v>
      </c>
      <c r="R67" s="18">
        <v>273</v>
      </c>
      <c r="S67" s="18">
        <v>315</v>
      </c>
      <c r="T67" s="18">
        <v>324</v>
      </c>
      <c r="U67" s="18">
        <v>289</v>
      </c>
      <c r="V67" s="18">
        <v>299</v>
      </c>
      <c r="W67" s="18">
        <v>255</v>
      </c>
      <c r="X67" s="18">
        <v>236</v>
      </c>
      <c r="Y67" s="18">
        <v>236</v>
      </c>
      <c r="Z67" s="18">
        <v>248</v>
      </c>
      <c r="AA67" s="18">
        <v>146</v>
      </c>
      <c r="AB67" s="18">
        <v>93</v>
      </c>
      <c r="AC67" s="18">
        <v>75</v>
      </c>
      <c r="AD67" s="18">
        <v>350</v>
      </c>
      <c r="AE67" s="18">
        <v>411</v>
      </c>
      <c r="AF67" s="18">
        <v>452</v>
      </c>
      <c r="AG67" s="18">
        <v>411</v>
      </c>
      <c r="AH67" s="18">
        <v>241</v>
      </c>
      <c r="AI67" s="18">
        <v>239</v>
      </c>
      <c r="AJ67" s="18">
        <v>314</v>
      </c>
      <c r="AK67" s="18">
        <v>341</v>
      </c>
      <c r="AL67" s="18">
        <v>351</v>
      </c>
      <c r="AM67" s="18">
        <v>350</v>
      </c>
      <c r="AN67" s="18">
        <v>272</v>
      </c>
      <c r="AO67" s="18">
        <v>245</v>
      </c>
      <c r="AP67" s="18">
        <v>248</v>
      </c>
      <c r="AQ67" s="18">
        <v>203</v>
      </c>
      <c r="AR67" s="18">
        <v>142</v>
      </c>
      <c r="AS67" s="18">
        <v>106</v>
      </c>
      <c r="AT67" s="18">
        <v>64</v>
      </c>
      <c r="AU67" s="18">
        <v>663</v>
      </c>
      <c r="AV67" s="18">
        <v>774</v>
      </c>
      <c r="AW67" s="18">
        <v>905</v>
      </c>
      <c r="AX67" s="18">
        <v>728</v>
      </c>
      <c r="AY67" s="18">
        <v>480</v>
      </c>
      <c r="AZ67" s="18">
        <v>512</v>
      </c>
      <c r="BA67" s="18">
        <v>629</v>
      </c>
      <c r="BB67" s="18">
        <v>665</v>
      </c>
      <c r="BC67" s="18">
        <v>640</v>
      </c>
      <c r="BD67" s="18">
        <v>649</v>
      </c>
      <c r="BE67" s="18">
        <v>527</v>
      </c>
      <c r="BF67" s="18">
        <v>481</v>
      </c>
      <c r="BG67" s="18">
        <v>484</v>
      </c>
      <c r="BH67" s="18">
        <v>451</v>
      </c>
      <c r="BI67" s="18">
        <v>288</v>
      </c>
      <c r="BJ67" s="18">
        <v>199</v>
      </c>
      <c r="BK67" s="18">
        <v>139</v>
      </c>
    </row>
    <row r="68" spans="1:63" ht="15" x14ac:dyDescent="0.25">
      <c r="A68" s="8" t="s">
        <v>36</v>
      </c>
      <c r="B68" s="8" t="s">
        <v>322</v>
      </c>
      <c r="C68" s="8" t="s">
        <v>257</v>
      </c>
      <c r="D68" s="8" t="s">
        <v>351</v>
      </c>
      <c r="E68" s="8" t="s">
        <v>267</v>
      </c>
      <c r="F68" s="8" t="s">
        <v>368</v>
      </c>
      <c r="G68" s="8" t="s">
        <v>270</v>
      </c>
      <c r="H68" s="8" t="s">
        <v>503</v>
      </c>
      <c r="I68" s="16">
        <v>2020</v>
      </c>
      <c r="J68" s="18">
        <v>6865</v>
      </c>
      <c r="K68" s="18">
        <v>7109</v>
      </c>
      <c r="L68" s="18">
        <v>13974</v>
      </c>
      <c r="M68" s="18">
        <v>551</v>
      </c>
      <c r="N68" s="18">
        <v>601</v>
      </c>
      <c r="O68" s="18">
        <v>636</v>
      </c>
      <c r="P68" s="18">
        <v>481</v>
      </c>
      <c r="Q68" s="18">
        <v>371</v>
      </c>
      <c r="R68" s="18">
        <v>374</v>
      </c>
      <c r="S68" s="18">
        <v>463</v>
      </c>
      <c r="T68" s="18">
        <v>591</v>
      </c>
      <c r="U68" s="18">
        <v>487</v>
      </c>
      <c r="V68" s="18">
        <v>419</v>
      </c>
      <c r="W68" s="18">
        <v>335</v>
      </c>
      <c r="X68" s="18">
        <v>376</v>
      </c>
      <c r="Y68" s="18">
        <v>338</v>
      </c>
      <c r="Z68" s="18">
        <v>353</v>
      </c>
      <c r="AA68" s="18">
        <v>217</v>
      </c>
      <c r="AB68" s="18">
        <v>131</v>
      </c>
      <c r="AC68" s="18">
        <v>141</v>
      </c>
      <c r="AD68" s="18">
        <v>523</v>
      </c>
      <c r="AE68" s="18">
        <v>712</v>
      </c>
      <c r="AF68" s="18">
        <v>671</v>
      </c>
      <c r="AG68" s="18">
        <v>491</v>
      </c>
      <c r="AH68" s="18">
        <v>326</v>
      </c>
      <c r="AI68" s="18">
        <v>374</v>
      </c>
      <c r="AJ68" s="18">
        <v>489</v>
      </c>
      <c r="AK68" s="18">
        <v>596</v>
      </c>
      <c r="AL68" s="18">
        <v>582</v>
      </c>
      <c r="AM68" s="18">
        <v>532</v>
      </c>
      <c r="AN68" s="18">
        <v>403</v>
      </c>
      <c r="AO68" s="18">
        <v>357</v>
      </c>
      <c r="AP68" s="18">
        <v>311</v>
      </c>
      <c r="AQ68" s="18">
        <v>339</v>
      </c>
      <c r="AR68" s="18">
        <v>199</v>
      </c>
      <c r="AS68" s="18">
        <v>94</v>
      </c>
      <c r="AT68" s="18">
        <v>110</v>
      </c>
      <c r="AU68" s="18">
        <v>1074</v>
      </c>
      <c r="AV68" s="18">
        <v>1313</v>
      </c>
      <c r="AW68" s="18">
        <v>1307</v>
      </c>
      <c r="AX68" s="18">
        <v>972</v>
      </c>
      <c r="AY68" s="18">
        <v>697</v>
      </c>
      <c r="AZ68" s="18">
        <v>748</v>
      </c>
      <c r="BA68" s="18">
        <v>952</v>
      </c>
      <c r="BB68" s="18">
        <v>1187</v>
      </c>
      <c r="BC68" s="18">
        <v>1069</v>
      </c>
      <c r="BD68" s="18">
        <v>951</v>
      </c>
      <c r="BE68" s="18">
        <v>738</v>
      </c>
      <c r="BF68" s="18">
        <v>733</v>
      </c>
      <c r="BG68" s="18">
        <v>649</v>
      </c>
      <c r="BH68" s="18">
        <v>692</v>
      </c>
      <c r="BI68" s="18">
        <v>416</v>
      </c>
      <c r="BJ68" s="18">
        <v>225</v>
      </c>
      <c r="BK68" s="18">
        <v>251</v>
      </c>
    </row>
    <row r="69" spans="1:63" ht="15" x14ac:dyDescent="0.25">
      <c r="A69" s="8" t="s">
        <v>36</v>
      </c>
      <c r="B69" s="8" t="s">
        <v>322</v>
      </c>
      <c r="C69" s="8" t="s">
        <v>257</v>
      </c>
      <c r="D69" s="8" t="s">
        <v>351</v>
      </c>
      <c r="E69" s="8" t="s">
        <v>267</v>
      </c>
      <c r="F69" s="8" t="s">
        <v>368</v>
      </c>
      <c r="G69" s="8" t="s">
        <v>271</v>
      </c>
      <c r="H69" s="8" t="s">
        <v>504</v>
      </c>
      <c r="I69" s="16">
        <v>2020</v>
      </c>
      <c r="J69" s="18">
        <v>5907</v>
      </c>
      <c r="K69" s="18">
        <v>6806</v>
      </c>
      <c r="L69" s="18">
        <v>12713</v>
      </c>
      <c r="M69" s="18">
        <v>472</v>
      </c>
      <c r="N69" s="18">
        <v>515</v>
      </c>
      <c r="O69" s="18">
        <v>533</v>
      </c>
      <c r="P69" s="18">
        <v>439</v>
      </c>
      <c r="Q69" s="18">
        <v>495</v>
      </c>
      <c r="R69" s="18">
        <v>524</v>
      </c>
      <c r="S69" s="18">
        <v>582</v>
      </c>
      <c r="T69" s="18">
        <v>463</v>
      </c>
      <c r="U69" s="18">
        <v>417</v>
      </c>
      <c r="V69" s="18">
        <v>320</v>
      </c>
      <c r="W69" s="18">
        <v>290</v>
      </c>
      <c r="X69" s="18">
        <v>231</v>
      </c>
      <c r="Y69" s="18">
        <v>181</v>
      </c>
      <c r="Z69" s="18">
        <v>200</v>
      </c>
      <c r="AA69" s="18">
        <v>113</v>
      </c>
      <c r="AB69" s="18">
        <v>68</v>
      </c>
      <c r="AC69" s="18">
        <v>64</v>
      </c>
      <c r="AD69" s="18">
        <v>495</v>
      </c>
      <c r="AE69" s="18">
        <v>600</v>
      </c>
      <c r="AF69" s="18">
        <v>558</v>
      </c>
      <c r="AG69" s="18">
        <v>463</v>
      </c>
      <c r="AH69" s="18">
        <v>547</v>
      </c>
      <c r="AI69" s="18">
        <v>587</v>
      </c>
      <c r="AJ69" s="18">
        <v>738</v>
      </c>
      <c r="AK69" s="18">
        <v>648</v>
      </c>
      <c r="AL69" s="18">
        <v>559</v>
      </c>
      <c r="AM69" s="18">
        <v>417</v>
      </c>
      <c r="AN69" s="18">
        <v>336</v>
      </c>
      <c r="AO69" s="18">
        <v>289</v>
      </c>
      <c r="AP69" s="18">
        <v>199</v>
      </c>
      <c r="AQ69" s="18">
        <v>154</v>
      </c>
      <c r="AR69" s="18">
        <v>100</v>
      </c>
      <c r="AS69" s="18">
        <v>79</v>
      </c>
      <c r="AT69" s="18">
        <v>37</v>
      </c>
      <c r="AU69" s="18">
        <v>967</v>
      </c>
      <c r="AV69" s="18">
        <v>1115</v>
      </c>
      <c r="AW69" s="18">
        <v>1091</v>
      </c>
      <c r="AX69" s="18">
        <v>902</v>
      </c>
      <c r="AY69" s="18">
        <v>1042</v>
      </c>
      <c r="AZ69" s="18">
        <v>1111</v>
      </c>
      <c r="BA69" s="18">
        <v>1320</v>
      </c>
      <c r="BB69" s="18">
        <v>1111</v>
      </c>
      <c r="BC69" s="18">
        <v>976</v>
      </c>
      <c r="BD69" s="18">
        <v>737</v>
      </c>
      <c r="BE69" s="18">
        <v>626</v>
      </c>
      <c r="BF69" s="18">
        <v>520</v>
      </c>
      <c r="BG69" s="18">
        <v>380</v>
      </c>
      <c r="BH69" s="18">
        <v>354</v>
      </c>
      <c r="BI69" s="18">
        <v>213</v>
      </c>
      <c r="BJ69" s="18">
        <v>147</v>
      </c>
      <c r="BK69" s="18">
        <v>101</v>
      </c>
    </row>
    <row r="70" spans="1:63" ht="15" x14ac:dyDescent="0.25">
      <c r="A70" s="8" t="s">
        <v>36</v>
      </c>
      <c r="B70" s="8" t="s">
        <v>322</v>
      </c>
      <c r="C70" s="8" t="s">
        <v>257</v>
      </c>
      <c r="D70" s="8" t="s">
        <v>351</v>
      </c>
      <c r="E70" s="8" t="s">
        <v>267</v>
      </c>
      <c r="F70" s="8" t="s">
        <v>368</v>
      </c>
      <c r="G70" s="8" t="s">
        <v>272</v>
      </c>
      <c r="H70" s="8" t="s">
        <v>505</v>
      </c>
      <c r="I70" s="16">
        <v>2020</v>
      </c>
      <c r="J70" s="18">
        <v>23098</v>
      </c>
      <c r="K70" s="18">
        <v>23381</v>
      </c>
      <c r="L70" s="18">
        <v>46479</v>
      </c>
      <c r="M70" s="18">
        <v>1510</v>
      </c>
      <c r="N70" s="18">
        <v>1830</v>
      </c>
      <c r="O70" s="18">
        <v>2074</v>
      </c>
      <c r="P70" s="18">
        <v>1824</v>
      </c>
      <c r="Q70" s="18">
        <v>1415</v>
      </c>
      <c r="R70" s="18">
        <v>1567</v>
      </c>
      <c r="S70" s="18">
        <v>1978</v>
      </c>
      <c r="T70" s="18">
        <v>1792</v>
      </c>
      <c r="U70" s="18">
        <v>1724</v>
      </c>
      <c r="V70" s="18">
        <v>1387</v>
      </c>
      <c r="W70" s="18">
        <v>1290</v>
      </c>
      <c r="X70" s="18">
        <v>1264</v>
      </c>
      <c r="Y70" s="18">
        <v>1114</v>
      </c>
      <c r="Z70" s="18">
        <v>988</v>
      </c>
      <c r="AA70" s="18">
        <v>639</v>
      </c>
      <c r="AB70" s="18">
        <v>408</v>
      </c>
      <c r="AC70" s="18">
        <v>294</v>
      </c>
      <c r="AD70" s="18">
        <v>1648</v>
      </c>
      <c r="AE70" s="18">
        <v>1943</v>
      </c>
      <c r="AF70" s="18">
        <v>2106</v>
      </c>
      <c r="AG70" s="18">
        <v>1976</v>
      </c>
      <c r="AH70" s="18">
        <v>1396</v>
      </c>
      <c r="AI70" s="18">
        <v>1470</v>
      </c>
      <c r="AJ70" s="18">
        <v>1932</v>
      </c>
      <c r="AK70" s="18">
        <v>1948</v>
      </c>
      <c r="AL70" s="18">
        <v>1789</v>
      </c>
      <c r="AM70" s="18">
        <v>1543</v>
      </c>
      <c r="AN70" s="18">
        <v>1291</v>
      </c>
      <c r="AO70" s="18">
        <v>1200</v>
      </c>
      <c r="AP70" s="18">
        <v>1043</v>
      </c>
      <c r="AQ70" s="18">
        <v>899</v>
      </c>
      <c r="AR70" s="18">
        <v>622</v>
      </c>
      <c r="AS70" s="18">
        <v>349</v>
      </c>
      <c r="AT70" s="18">
        <v>226</v>
      </c>
      <c r="AU70" s="18">
        <v>3158</v>
      </c>
      <c r="AV70" s="18">
        <v>3773</v>
      </c>
      <c r="AW70" s="18">
        <v>4180</v>
      </c>
      <c r="AX70" s="18">
        <v>3800</v>
      </c>
      <c r="AY70" s="18">
        <v>2811</v>
      </c>
      <c r="AZ70" s="18">
        <v>3037</v>
      </c>
      <c r="BA70" s="18">
        <v>3910</v>
      </c>
      <c r="BB70" s="18">
        <v>3740</v>
      </c>
      <c r="BC70" s="18">
        <v>3513</v>
      </c>
      <c r="BD70" s="18">
        <v>2930</v>
      </c>
      <c r="BE70" s="18">
        <v>2581</v>
      </c>
      <c r="BF70" s="18">
        <v>2464</v>
      </c>
      <c r="BG70" s="18">
        <v>2157</v>
      </c>
      <c r="BH70" s="18">
        <v>1887</v>
      </c>
      <c r="BI70" s="18">
        <v>1261</v>
      </c>
      <c r="BJ70" s="18">
        <v>757</v>
      </c>
      <c r="BK70" s="18">
        <v>520</v>
      </c>
    </row>
    <row r="71" spans="1:63" ht="15" x14ac:dyDescent="0.25">
      <c r="A71" s="8" t="s">
        <v>36</v>
      </c>
      <c r="B71" s="8" t="s">
        <v>322</v>
      </c>
      <c r="C71" s="8" t="s">
        <v>257</v>
      </c>
      <c r="D71" s="8" t="s">
        <v>351</v>
      </c>
      <c r="E71" s="8" t="s">
        <v>267</v>
      </c>
      <c r="F71" s="8" t="s">
        <v>368</v>
      </c>
      <c r="G71" s="8" t="s">
        <v>273</v>
      </c>
      <c r="H71" s="8" t="s">
        <v>506</v>
      </c>
      <c r="I71" s="16">
        <v>2020</v>
      </c>
      <c r="J71" s="18">
        <v>6110</v>
      </c>
      <c r="K71" s="18">
        <v>7054</v>
      </c>
      <c r="L71" s="18">
        <v>13164</v>
      </c>
      <c r="M71" s="18">
        <v>427</v>
      </c>
      <c r="N71" s="18">
        <v>488</v>
      </c>
      <c r="O71" s="18">
        <v>541</v>
      </c>
      <c r="P71" s="18">
        <v>375</v>
      </c>
      <c r="Q71" s="18">
        <v>384</v>
      </c>
      <c r="R71" s="18">
        <v>534</v>
      </c>
      <c r="S71" s="18">
        <v>581</v>
      </c>
      <c r="T71" s="18">
        <v>533</v>
      </c>
      <c r="U71" s="18">
        <v>472</v>
      </c>
      <c r="V71" s="18">
        <v>439</v>
      </c>
      <c r="W71" s="18">
        <v>329</v>
      </c>
      <c r="X71" s="18">
        <v>276</v>
      </c>
      <c r="Y71" s="18">
        <v>265</v>
      </c>
      <c r="Z71" s="18">
        <v>228</v>
      </c>
      <c r="AA71" s="18">
        <v>107</v>
      </c>
      <c r="AB71" s="18">
        <v>84</v>
      </c>
      <c r="AC71" s="18">
        <v>47</v>
      </c>
      <c r="AD71" s="18">
        <v>447</v>
      </c>
      <c r="AE71" s="18">
        <v>529</v>
      </c>
      <c r="AF71" s="18">
        <v>574</v>
      </c>
      <c r="AG71" s="18">
        <v>461</v>
      </c>
      <c r="AH71" s="18">
        <v>400</v>
      </c>
      <c r="AI71" s="18">
        <v>641</v>
      </c>
      <c r="AJ71" s="18">
        <v>685</v>
      </c>
      <c r="AK71" s="18">
        <v>678</v>
      </c>
      <c r="AL71" s="18">
        <v>666</v>
      </c>
      <c r="AM71" s="18">
        <v>526</v>
      </c>
      <c r="AN71" s="18">
        <v>405</v>
      </c>
      <c r="AO71" s="18">
        <v>335</v>
      </c>
      <c r="AP71" s="18">
        <v>248</v>
      </c>
      <c r="AQ71" s="18">
        <v>208</v>
      </c>
      <c r="AR71" s="18">
        <v>116</v>
      </c>
      <c r="AS71" s="18">
        <v>81</v>
      </c>
      <c r="AT71" s="18">
        <v>54</v>
      </c>
      <c r="AU71" s="18">
        <v>874</v>
      </c>
      <c r="AV71" s="18">
        <v>1017</v>
      </c>
      <c r="AW71" s="18">
        <v>1115</v>
      </c>
      <c r="AX71" s="18">
        <v>836</v>
      </c>
      <c r="AY71" s="18">
        <v>784</v>
      </c>
      <c r="AZ71" s="18">
        <v>1175</v>
      </c>
      <c r="BA71" s="18">
        <v>1266</v>
      </c>
      <c r="BB71" s="18">
        <v>1211</v>
      </c>
      <c r="BC71" s="18">
        <v>1138</v>
      </c>
      <c r="BD71" s="18">
        <v>965</v>
      </c>
      <c r="BE71" s="18">
        <v>734</v>
      </c>
      <c r="BF71" s="18">
        <v>611</v>
      </c>
      <c r="BG71" s="18">
        <v>513</v>
      </c>
      <c r="BH71" s="18">
        <v>436</v>
      </c>
      <c r="BI71" s="18">
        <v>223</v>
      </c>
      <c r="BJ71" s="18">
        <v>165</v>
      </c>
      <c r="BK71" s="18">
        <v>101</v>
      </c>
    </row>
    <row r="72" spans="1:63" ht="15" x14ac:dyDescent="0.25">
      <c r="A72" s="8" t="s">
        <v>36</v>
      </c>
      <c r="B72" s="8" t="s">
        <v>322</v>
      </c>
      <c r="C72" s="8" t="s">
        <v>257</v>
      </c>
      <c r="D72" s="8" t="s">
        <v>351</v>
      </c>
      <c r="E72" s="8" t="s">
        <v>227</v>
      </c>
      <c r="F72" s="8" t="s">
        <v>363</v>
      </c>
      <c r="G72" s="8" t="s">
        <v>274</v>
      </c>
      <c r="H72" s="8" t="s">
        <v>507</v>
      </c>
      <c r="I72" s="16">
        <v>2020</v>
      </c>
      <c r="J72" s="18">
        <v>23455</v>
      </c>
      <c r="K72" s="18">
        <v>23088</v>
      </c>
      <c r="L72" s="18">
        <v>46543</v>
      </c>
      <c r="M72" s="18">
        <v>2136</v>
      </c>
      <c r="N72" s="18">
        <v>2563</v>
      </c>
      <c r="O72" s="18">
        <v>2446</v>
      </c>
      <c r="P72" s="18">
        <v>1920</v>
      </c>
      <c r="Q72" s="18">
        <v>1583</v>
      </c>
      <c r="R72" s="18">
        <v>1717</v>
      </c>
      <c r="S72" s="18">
        <v>1876</v>
      </c>
      <c r="T72" s="18">
        <v>1546</v>
      </c>
      <c r="U72" s="18">
        <v>1448</v>
      </c>
      <c r="V72" s="18">
        <v>1225</v>
      </c>
      <c r="W72" s="18">
        <v>1108</v>
      </c>
      <c r="X72" s="18">
        <v>1093</v>
      </c>
      <c r="Y72" s="18">
        <v>1000</v>
      </c>
      <c r="Z72" s="18">
        <v>788</v>
      </c>
      <c r="AA72" s="18">
        <v>505</v>
      </c>
      <c r="AB72" s="18">
        <v>302</v>
      </c>
      <c r="AC72" s="18">
        <v>199</v>
      </c>
      <c r="AD72" s="18">
        <v>2223</v>
      </c>
      <c r="AE72" s="18">
        <v>2559</v>
      </c>
      <c r="AF72" s="18">
        <v>2380</v>
      </c>
      <c r="AG72" s="18">
        <v>1965</v>
      </c>
      <c r="AH72" s="18">
        <v>1508</v>
      </c>
      <c r="AI72" s="18">
        <v>1631</v>
      </c>
      <c r="AJ72" s="18">
        <v>1979</v>
      </c>
      <c r="AK72" s="18">
        <v>1801</v>
      </c>
      <c r="AL72" s="18">
        <v>1503</v>
      </c>
      <c r="AM72" s="18">
        <v>1278</v>
      </c>
      <c r="AN72" s="18">
        <v>1109</v>
      </c>
      <c r="AO72" s="18">
        <v>936</v>
      </c>
      <c r="AP72" s="18">
        <v>810</v>
      </c>
      <c r="AQ72" s="18">
        <v>673</v>
      </c>
      <c r="AR72" s="18">
        <v>383</v>
      </c>
      <c r="AS72" s="18">
        <v>229</v>
      </c>
      <c r="AT72" s="18">
        <v>121</v>
      </c>
      <c r="AU72" s="18">
        <v>4359</v>
      </c>
      <c r="AV72" s="18">
        <v>5122</v>
      </c>
      <c r="AW72" s="18">
        <v>4826</v>
      </c>
      <c r="AX72" s="18">
        <v>3885</v>
      </c>
      <c r="AY72" s="18">
        <v>3091</v>
      </c>
      <c r="AZ72" s="18">
        <v>3348</v>
      </c>
      <c r="BA72" s="18">
        <v>3855</v>
      </c>
      <c r="BB72" s="18">
        <v>3347</v>
      </c>
      <c r="BC72" s="18">
        <v>2951</v>
      </c>
      <c r="BD72" s="18">
        <v>2503</v>
      </c>
      <c r="BE72" s="18">
        <v>2217</v>
      </c>
      <c r="BF72" s="18">
        <v>2029</v>
      </c>
      <c r="BG72" s="18">
        <v>1810</v>
      </c>
      <c r="BH72" s="18">
        <v>1461</v>
      </c>
      <c r="BI72" s="18">
        <v>888</v>
      </c>
      <c r="BJ72" s="18">
        <v>531</v>
      </c>
      <c r="BK72" s="18">
        <v>320</v>
      </c>
    </row>
    <row r="73" spans="1:63" ht="15" x14ac:dyDescent="0.25">
      <c r="A73" s="8" t="s">
        <v>36</v>
      </c>
      <c r="B73" s="8" t="s">
        <v>322</v>
      </c>
      <c r="C73" s="8" t="s">
        <v>257</v>
      </c>
      <c r="D73" s="8" t="s">
        <v>351</v>
      </c>
      <c r="E73" s="8" t="s">
        <v>227</v>
      </c>
      <c r="F73" s="8" t="s">
        <v>363</v>
      </c>
      <c r="G73" s="8" t="s">
        <v>275</v>
      </c>
      <c r="H73" s="8" t="s">
        <v>508</v>
      </c>
      <c r="I73" s="16">
        <v>2020</v>
      </c>
      <c r="J73" s="18">
        <v>6581</v>
      </c>
      <c r="K73" s="18">
        <v>6681</v>
      </c>
      <c r="L73" s="18">
        <v>13262</v>
      </c>
      <c r="M73" s="18">
        <v>611</v>
      </c>
      <c r="N73" s="18">
        <v>665</v>
      </c>
      <c r="O73" s="18">
        <v>615</v>
      </c>
      <c r="P73" s="18">
        <v>519</v>
      </c>
      <c r="Q73" s="18">
        <v>420</v>
      </c>
      <c r="R73" s="18">
        <v>404</v>
      </c>
      <c r="S73" s="18">
        <v>416</v>
      </c>
      <c r="T73" s="18">
        <v>487</v>
      </c>
      <c r="U73" s="18">
        <v>418</v>
      </c>
      <c r="V73" s="18">
        <v>374</v>
      </c>
      <c r="W73" s="18">
        <v>346</v>
      </c>
      <c r="X73" s="18">
        <v>333</v>
      </c>
      <c r="Y73" s="18">
        <v>322</v>
      </c>
      <c r="Z73" s="18">
        <v>261</v>
      </c>
      <c r="AA73" s="18">
        <v>152</v>
      </c>
      <c r="AB73" s="18">
        <v>124</v>
      </c>
      <c r="AC73" s="18">
        <v>114</v>
      </c>
      <c r="AD73" s="18">
        <v>582</v>
      </c>
      <c r="AE73" s="18">
        <v>616</v>
      </c>
      <c r="AF73" s="18">
        <v>662</v>
      </c>
      <c r="AG73" s="18">
        <v>452</v>
      </c>
      <c r="AH73" s="18">
        <v>421</v>
      </c>
      <c r="AI73" s="18">
        <v>432</v>
      </c>
      <c r="AJ73" s="18">
        <v>403</v>
      </c>
      <c r="AK73" s="18">
        <v>533</v>
      </c>
      <c r="AL73" s="18">
        <v>517</v>
      </c>
      <c r="AM73" s="18">
        <v>439</v>
      </c>
      <c r="AN73" s="18">
        <v>363</v>
      </c>
      <c r="AO73" s="18">
        <v>354</v>
      </c>
      <c r="AP73" s="18">
        <v>327</v>
      </c>
      <c r="AQ73" s="18">
        <v>258</v>
      </c>
      <c r="AR73" s="18">
        <v>153</v>
      </c>
      <c r="AS73" s="18">
        <v>105</v>
      </c>
      <c r="AT73" s="18">
        <v>64</v>
      </c>
      <c r="AU73" s="18">
        <v>1193</v>
      </c>
      <c r="AV73" s="18">
        <v>1281</v>
      </c>
      <c r="AW73" s="18">
        <v>1277</v>
      </c>
      <c r="AX73" s="18">
        <v>971</v>
      </c>
      <c r="AY73" s="18">
        <v>841</v>
      </c>
      <c r="AZ73" s="18">
        <v>836</v>
      </c>
      <c r="BA73" s="18">
        <v>819</v>
      </c>
      <c r="BB73" s="18">
        <v>1020</v>
      </c>
      <c r="BC73" s="18">
        <v>935</v>
      </c>
      <c r="BD73" s="18">
        <v>813</v>
      </c>
      <c r="BE73" s="18">
        <v>709</v>
      </c>
      <c r="BF73" s="18">
        <v>687</v>
      </c>
      <c r="BG73" s="18">
        <v>649</v>
      </c>
      <c r="BH73" s="18">
        <v>519</v>
      </c>
      <c r="BI73" s="18">
        <v>305</v>
      </c>
      <c r="BJ73" s="18">
        <v>229</v>
      </c>
      <c r="BK73" s="18">
        <v>178</v>
      </c>
    </row>
    <row r="74" spans="1:63" ht="15" x14ac:dyDescent="0.25">
      <c r="A74" s="8" t="s">
        <v>36</v>
      </c>
      <c r="B74" s="8" t="s">
        <v>322</v>
      </c>
      <c r="C74" s="8" t="s">
        <v>257</v>
      </c>
      <c r="D74" s="8" t="s">
        <v>351</v>
      </c>
      <c r="E74" s="8" t="s">
        <v>227</v>
      </c>
      <c r="F74" s="8" t="s">
        <v>363</v>
      </c>
      <c r="G74" s="8" t="s">
        <v>276</v>
      </c>
      <c r="H74" s="8" t="s">
        <v>509</v>
      </c>
      <c r="I74" s="16">
        <v>2020</v>
      </c>
      <c r="J74" s="18">
        <v>6205</v>
      </c>
      <c r="K74" s="18">
        <v>6099</v>
      </c>
      <c r="L74" s="18">
        <v>12304</v>
      </c>
      <c r="M74" s="18">
        <v>568</v>
      </c>
      <c r="N74" s="18">
        <v>731</v>
      </c>
      <c r="O74" s="18">
        <v>692</v>
      </c>
      <c r="P74" s="18">
        <v>398</v>
      </c>
      <c r="Q74" s="18">
        <v>404</v>
      </c>
      <c r="R74" s="18">
        <v>433</v>
      </c>
      <c r="S74" s="18">
        <v>525</v>
      </c>
      <c r="T74" s="18">
        <v>462</v>
      </c>
      <c r="U74" s="18">
        <v>354</v>
      </c>
      <c r="V74" s="18">
        <v>322</v>
      </c>
      <c r="W74" s="18">
        <v>261</v>
      </c>
      <c r="X74" s="18">
        <v>304</v>
      </c>
      <c r="Y74" s="18">
        <v>282</v>
      </c>
      <c r="Z74" s="18">
        <v>206</v>
      </c>
      <c r="AA74" s="18">
        <v>151</v>
      </c>
      <c r="AB74" s="18">
        <v>64</v>
      </c>
      <c r="AC74" s="18">
        <v>48</v>
      </c>
      <c r="AD74" s="18">
        <v>550</v>
      </c>
      <c r="AE74" s="18">
        <v>741</v>
      </c>
      <c r="AF74" s="18">
        <v>625</v>
      </c>
      <c r="AG74" s="18">
        <v>470</v>
      </c>
      <c r="AH74" s="18">
        <v>407</v>
      </c>
      <c r="AI74" s="18">
        <v>362</v>
      </c>
      <c r="AJ74" s="18">
        <v>500</v>
      </c>
      <c r="AK74" s="18">
        <v>426</v>
      </c>
      <c r="AL74" s="18">
        <v>413</v>
      </c>
      <c r="AM74" s="18">
        <v>345</v>
      </c>
      <c r="AN74" s="18">
        <v>308</v>
      </c>
      <c r="AO74" s="18">
        <v>269</v>
      </c>
      <c r="AP74" s="18">
        <v>248</v>
      </c>
      <c r="AQ74" s="18">
        <v>187</v>
      </c>
      <c r="AR74" s="18">
        <v>138</v>
      </c>
      <c r="AS74" s="18">
        <v>68</v>
      </c>
      <c r="AT74" s="18">
        <v>42</v>
      </c>
      <c r="AU74" s="18">
        <v>1118</v>
      </c>
      <c r="AV74" s="18">
        <v>1472</v>
      </c>
      <c r="AW74" s="18">
        <v>1317</v>
      </c>
      <c r="AX74" s="18">
        <v>868</v>
      </c>
      <c r="AY74" s="18">
        <v>811</v>
      </c>
      <c r="AZ74" s="18">
        <v>795</v>
      </c>
      <c r="BA74" s="18">
        <v>1025</v>
      </c>
      <c r="BB74" s="18">
        <v>888</v>
      </c>
      <c r="BC74" s="18">
        <v>767</v>
      </c>
      <c r="BD74" s="18">
        <v>667</v>
      </c>
      <c r="BE74" s="18">
        <v>569</v>
      </c>
      <c r="BF74" s="18">
        <v>573</v>
      </c>
      <c r="BG74" s="18">
        <v>530</v>
      </c>
      <c r="BH74" s="18">
        <v>393</v>
      </c>
      <c r="BI74" s="18">
        <v>289</v>
      </c>
      <c r="BJ74" s="18">
        <v>132</v>
      </c>
      <c r="BK74" s="18">
        <v>90</v>
      </c>
    </row>
    <row r="75" spans="1:63" ht="15" x14ac:dyDescent="0.25">
      <c r="A75" s="8" t="s">
        <v>36</v>
      </c>
      <c r="B75" s="8" t="s">
        <v>322</v>
      </c>
      <c r="C75" s="8" t="s">
        <v>257</v>
      </c>
      <c r="D75" s="8" t="s">
        <v>351</v>
      </c>
      <c r="E75" s="8" t="s">
        <v>227</v>
      </c>
      <c r="F75" s="8" t="s">
        <v>363</v>
      </c>
      <c r="G75" s="8" t="s">
        <v>277</v>
      </c>
      <c r="H75" s="8" t="s">
        <v>510</v>
      </c>
      <c r="I75" s="16">
        <v>2020</v>
      </c>
      <c r="J75" s="18">
        <v>16441</v>
      </c>
      <c r="K75" s="18">
        <v>17006</v>
      </c>
      <c r="L75" s="18">
        <v>33447</v>
      </c>
      <c r="M75" s="18">
        <v>1555</v>
      </c>
      <c r="N75" s="18">
        <v>1789</v>
      </c>
      <c r="O75" s="18">
        <v>1755</v>
      </c>
      <c r="P75" s="18">
        <v>1390</v>
      </c>
      <c r="Q75" s="18">
        <v>1110</v>
      </c>
      <c r="R75" s="18">
        <v>1273</v>
      </c>
      <c r="S75" s="18">
        <v>1389</v>
      </c>
      <c r="T75" s="18">
        <v>1195</v>
      </c>
      <c r="U75" s="18">
        <v>989</v>
      </c>
      <c r="V75" s="18">
        <v>857</v>
      </c>
      <c r="W75" s="18">
        <v>740</v>
      </c>
      <c r="X75" s="18">
        <v>663</v>
      </c>
      <c r="Y75" s="18">
        <v>548</v>
      </c>
      <c r="Z75" s="18">
        <v>449</v>
      </c>
      <c r="AA75" s="18">
        <v>315</v>
      </c>
      <c r="AB75" s="18">
        <v>240</v>
      </c>
      <c r="AC75" s="18">
        <v>184</v>
      </c>
      <c r="AD75" s="18">
        <v>1680</v>
      </c>
      <c r="AE75" s="18">
        <v>1782</v>
      </c>
      <c r="AF75" s="18">
        <v>1764</v>
      </c>
      <c r="AG75" s="18">
        <v>1415</v>
      </c>
      <c r="AH75" s="18">
        <v>1084</v>
      </c>
      <c r="AI75" s="18">
        <v>1289</v>
      </c>
      <c r="AJ75" s="18">
        <v>1393</v>
      </c>
      <c r="AK75" s="18">
        <v>1352</v>
      </c>
      <c r="AL75" s="18">
        <v>1208</v>
      </c>
      <c r="AM75" s="18">
        <v>931</v>
      </c>
      <c r="AN75" s="18">
        <v>721</v>
      </c>
      <c r="AO75" s="18">
        <v>705</v>
      </c>
      <c r="AP75" s="18">
        <v>557</v>
      </c>
      <c r="AQ75" s="18">
        <v>501</v>
      </c>
      <c r="AR75" s="18">
        <v>279</v>
      </c>
      <c r="AS75" s="18">
        <v>196</v>
      </c>
      <c r="AT75" s="18">
        <v>149</v>
      </c>
      <c r="AU75" s="18">
        <v>3235</v>
      </c>
      <c r="AV75" s="18">
        <v>3571</v>
      </c>
      <c r="AW75" s="18">
        <v>3519</v>
      </c>
      <c r="AX75" s="18">
        <v>2805</v>
      </c>
      <c r="AY75" s="18">
        <v>2194</v>
      </c>
      <c r="AZ75" s="18">
        <v>2562</v>
      </c>
      <c r="BA75" s="18">
        <v>2782</v>
      </c>
      <c r="BB75" s="18">
        <v>2547</v>
      </c>
      <c r="BC75" s="18">
        <v>2197</v>
      </c>
      <c r="BD75" s="18">
        <v>1788</v>
      </c>
      <c r="BE75" s="18">
        <v>1461</v>
      </c>
      <c r="BF75" s="18">
        <v>1368</v>
      </c>
      <c r="BG75" s="18">
        <v>1105</v>
      </c>
      <c r="BH75" s="18">
        <v>950</v>
      </c>
      <c r="BI75" s="18">
        <v>594</v>
      </c>
      <c r="BJ75" s="18">
        <v>436</v>
      </c>
      <c r="BK75" s="18">
        <v>333</v>
      </c>
    </row>
    <row r="76" spans="1:63" ht="15" x14ac:dyDescent="0.25">
      <c r="A76" s="8" t="s">
        <v>36</v>
      </c>
      <c r="B76" s="8" t="s">
        <v>322</v>
      </c>
      <c r="C76" s="8" t="s">
        <v>257</v>
      </c>
      <c r="D76" s="8" t="s">
        <v>351</v>
      </c>
      <c r="E76" s="8" t="s">
        <v>227</v>
      </c>
      <c r="F76" s="8" t="s">
        <v>363</v>
      </c>
      <c r="G76" s="8" t="s">
        <v>278</v>
      </c>
      <c r="H76" s="8" t="s">
        <v>511</v>
      </c>
      <c r="I76" s="16">
        <v>2020</v>
      </c>
      <c r="J76" s="18">
        <v>11601</v>
      </c>
      <c r="K76" s="18">
        <v>11892</v>
      </c>
      <c r="L76" s="18">
        <v>23493</v>
      </c>
      <c r="M76" s="18">
        <v>1028</v>
      </c>
      <c r="N76" s="18">
        <v>1195</v>
      </c>
      <c r="O76" s="18">
        <v>1263</v>
      </c>
      <c r="P76" s="18">
        <v>896</v>
      </c>
      <c r="Q76" s="18">
        <v>772</v>
      </c>
      <c r="R76" s="18">
        <v>784</v>
      </c>
      <c r="S76" s="18">
        <v>908</v>
      </c>
      <c r="T76" s="18">
        <v>775</v>
      </c>
      <c r="U76" s="18">
        <v>753</v>
      </c>
      <c r="V76" s="18">
        <v>606</v>
      </c>
      <c r="W76" s="18">
        <v>644</v>
      </c>
      <c r="X76" s="18">
        <v>554</v>
      </c>
      <c r="Y76" s="18">
        <v>477</v>
      </c>
      <c r="Z76" s="18">
        <v>397</v>
      </c>
      <c r="AA76" s="18">
        <v>267</v>
      </c>
      <c r="AB76" s="18">
        <v>172</v>
      </c>
      <c r="AC76" s="18">
        <v>110</v>
      </c>
      <c r="AD76" s="18">
        <v>1044</v>
      </c>
      <c r="AE76" s="18">
        <v>1241</v>
      </c>
      <c r="AF76" s="18">
        <v>1232</v>
      </c>
      <c r="AG76" s="18">
        <v>939</v>
      </c>
      <c r="AH76" s="18">
        <v>725</v>
      </c>
      <c r="AI76" s="18">
        <v>873</v>
      </c>
      <c r="AJ76" s="18">
        <v>1037</v>
      </c>
      <c r="AK76" s="18">
        <v>909</v>
      </c>
      <c r="AL76" s="18">
        <v>885</v>
      </c>
      <c r="AM76" s="18">
        <v>745</v>
      </c>
      <c r="AN76" s="18">
        <v>595</v>
      </c>
      <c r="AO76" s="18">
        <v>532</v>
      </c>
      <c r="AP76" s="18">
        <v>437</v>
      </c>
      <c r="AQ76" s="18">
        <v>307</v>
      </c>
      <c r="AR76" s="18">
        <v>188</v>
      </c>
      <c r="AS76" s="18">
        <v>133</v>
      </c>
      <c r="AT76" s="18">
        <v>70</v>
      </c>
      <c r="AU76" s="18">
        <v>2072</v>
      </c>
      <c r="AV76" s="18">
        <v>2436</v>
      </c>
      <c r="AW76" s="18">
        <v>2495</v>
      </c>
      <c r="AX76" s="18">
        <v>1835</v>
      </c>
      <c r="AY76" s="18">
        <v>1497</v>
      </c>
      <c r="AZ76" s="18">
        <v>1657</v>
      </c>
      <c r="BA76" s="18">
        <v>1945</v>
      </c>
      <c r="BB76" s="18">
        <v>1684</v>
      </c>
      <c r="BC76" s="18">
        <v>1638</v>
      </c>
      <c r="BD76" s="18">
        <v>1351</v>
      </c>
      <c r="BE76" s="18">
        <v>1239</v>
      </c>
      <c r="BF76" s="18">
        <v>1086</v>
      </c>
      <c r="BG76" s="18">
        <v>914</v>
      </c>
      <c r="BH76" s="18">
        <v>704</v>
      </c>
      <c r="BI76" s="18">
        <v>455</v>
      </c>
      <c r="BJ76" s="18">
        <v>305</v>
      </c>
      <c r="BK76" s="18">
        <v>180</v>
      </c>
    </row>
    <row r="77" spans="1:63" ht="15" x14ac:dyDescent="0.25">
      <c r="A77" s="8" t="s">
        <v>36</v>
      </c>
      <c r="B77" s="8" t="s">
        <v>322</v>
      </c>
      <c r="C77" s="8" t="s">
        <v>257</v>
      </c>
      <c r="D77" s="8" t="s">
        <v>351</v>
      </c>
      <c r="E77" s="8" t="s">
        <v>227</v>
      </c>
      <c r="F77" s="8" t="s">
        <v>363</v>
      </c>
      <c r="G77" s="8" t="s">
        <v>279</v>
      </c>
      <c r="H77" s="8" t="s">
        <v>512</v>
      </c>
      <c r="I77" s="16">
        <v>2020</v>
      </c>
      <c r="J77" s="18">
        <v>7737</v>
      </c>
      <c r="K77" s="18">
        <v>8258</v>
      </c>
      <c r="L77" s="18">
        <v>15995</v>
      </c>
      <c r="M77" s="18">
        <v>690</v>
      </c>
      <c r="N77" s="18">
        <v>753</v>
      </c>
      <c r="O77" s="18">
        <v>855</v>
      </c>
      <c r="P77" s="18">
        <v>642</v>
      </c>
      <c r="Q77" s="18">
        <v>560</v>
      </c>
      <c r="R77" s="18">
        <v>589</v>
      </c>
      <c r="S77" s="18">
        <v>610</v>
      </c>
      <c r="T77" s="18">
        <v>544</v>
      </c>
      <c r="U77" s="18">
        <v>519</v>
      </c>
      <c r="V77" s="18">
        <v>381</v>
      </c>
      <c r="W77" s="18">
        <v>402</v>
      </c>
      <c r="X77" s="18">
        <v>302</v>
      </c>
      <c r="Y77" s="18">
        <v>274</v>
      </c>
      <c r="Z77" s="18">
        <v>230</v>
      </c>
      <c r="AA77" s="18">
        <v>170</v>
      </c>
      <c r="AB77" s="18">
        <v>125</v>
      </c>
      <c r="AC77" s="18">
        <v>91</v>
      </c>
      <c r="AD77" s="18">
        <v>765</v>
      </c>
      <c r="AE77" s="18">
        <v>876</v>
      </c>
      <c r="AF77" s="18">
        <v>849</v>
      </c>
      <c r="AG77" s="18">
        <v>644</v>
      </c>
      <c r="AH77" s="18">
        <v>564</v>
      </c>
      <c r="AI77" s="18">
        <v>563</v>
      </c>
      <c r="AJ77" s="18">
        <v>684</v>
      </c>
      <c r="AK77" s="18">
        <v>636</v>
      </c>
      <c r="AL77" s="18">
        <v>566</v>
      </c>
      <c r="AM77" s="18">
        <v>492</v>
      </c>
      <c r="AN77" s="18">
        <v>415</v>
      </c>
      <c r="AO77" s="18">
        <v>335</v>
      </c>
      <c r="AP77" s="18">
        <v>306</v>
      </c>
      <c r="AQ77" s="18">
        <v>209</v>
      </c>
      <c r="AR77" s="18">
        <v>164</v>
      </c>
      <c r="AS77" s="18">
        <v>112</v>
      </c>
      <c r="AT77" s="18">
        <v>78</v>
      </c>
      <c r="AU77" s="18">
        <v>1455</v>
      </c>
      <c r="AV77" s="18">
        <v>1629</v>
      </c>
      <c r="AW77" s="18">
        <v>1704</v>
      </c>
      <c r="AX77" s="18">
        <v>1286</v>
      </c>
      <c r="AY77" s="18">
        <v>1124</v>
      </c>
      <c r="AZ77" s="18">
        <v>1152</v>
      </c>
      <c r="BA77" s="18">
        <v>1294</v>
      </c>
      <c r="BB77" s="18">
        <v>1180</v>
      </c>
      <c r="BC77" s="18">
        <v>1085</v>
      </c>
      <c r="BD77" s="18">
        <v>873</v>
      </c>
      <c r="BE77" s="18">
        <v>817</v>
      </c>
      <c r="BF77" s="18">
        <v>637</v>
      </c>
      <c r="BG77" s="18">
        <v>580</v>
      </c>
      <c r="BH77" s="18">
        <v>439</v>
      </c>
      <c r="BI77" s="18">
        <v>334</v>
      </c>
      <c r="BJ77" s="18">
        <v>237</v>
      </c>
      <c r="BK77" s="18">
        <v>169</v>
      </c>
    </row>
    <row r="78" spans="1:63" ht="15" x14ac:dyDescent="0.25">
      <c r="A78" s="8" t="s">
        <v>36</v>
      </c>
      <c r="B78" s="8" t="s">
        <v>322</v>
      </c>
      <c r="C78" s="8" t="s">
        <v>257</v>
      </c>
      <c r="D78" s="8" t="s">
        <v>351</v>
      </c>
      <c r="E78" s="8" t="s">
        <v>227</v>
      </c>
      <c r="F78" s="8" t="s">
        <v>363</v>
      </c>
      <c r="G78" s="8" t="s">
        <v>280</v>
      </c>
      <c r="H78" s="8" t="s">
        <v>513</v>
      </c>
      <c r="I78" s="16">
        <v>2020</v>
      </c>
      <c r="J78" s="18">
        <v>9796</v>
      </c>
      <c r="K78" s="18">
        <v>9927</v>
      </c>
      <c r="L78" s="18">
        <v>19723</v>
      </c>
      <c r="M78" s="18">
        <v>998</v>
      </c>
      <c r="N78" s="18">
        <v>1198</v>
      </c>
      <c r="O78" s="18">
        <v>1018</v>
      </c>
      <c r="P78" s="18">
        <v>767</v>
      </c>
      <c r="Q78" s="18">
        <v>672</v>
      </c>
      <c r="R78" s="18">
        <v>648</v>
      </c>
      <c r="S78" s="18">
        <v>758</v>
      </c>
      <c r="T78" s="18">
        <v>740</v>
      </c>
      <c r="U78" s="18">
        <v>602</v>
      </c>
      <c r="V78" s="18">
        <v>499</v>
      </c>
      <c r="W78" s="18">
        <v>418</v>
      </c>
      <c r="X78" s="18">
        <v>438</v>
      </c>
      <c r="Y78" s="18">
        <v>357</v>
      </c>
      <c r="Z78" s="18">
        <v>286</v>
      </c>
      <c r="AA78" s="18">
        <v>184</v>
      </c>
      <c r="AB78" s="18">
        <v>118</v>
      </c>
      <c r="AC78" s="18">
        <v>95</v>
      </c>
      <c r="AD78" s="18">
        <v>971</v>
      </c>
      <c r="AE78" s="18">
        <v>1137</v>
      </c>
      <c r="AF78" s="18">
        <v>1044</v>
      </c>
      <c r="AG78" s="18">
        <v>770</v>
      </c>
      <c r="AH78" s="18">
        <v>677</v>
      </c>
      <c r="AI78" s="18">
        <v>684</v>
      </c>
      <c r="AJ78" s="18">
        <v>780</v>
      </c>
      <c r="AK78" s="18">
        <v>813</v>
      </c>
      <c r="AL78" s="18">
        <v>694</v>
      </c>
      <c r="AM78" s="18">
        <v>569</v>
      </c>
      <c r="AN78" s="18">
        <v>464</v>
      </c>
      <c r="AO78" s="18">
        <v>382</v>
      </c>
      <c r="AP78" s="18">
        <v>338</v>
      </c>
      <c r="AQ78" s="18">
        <v>287</v>
      </c>
      <c r="AR78" s="18">
        <v>149</v>
      </c>
      <c r="AS78" s="18">
        <v>115</v>
      </c>
      <c r="AT78" s="18">
        <v>53</v>
      </c>
      <c r="AU78" s="18">
        <v>1969</v>
      </c>
      <c r="AV78" s="18">
        <v>2335</v>
      </c>
      <c r="AW78" s="18">
        <v>2062</v>
      </c>
      <c r="AX78" s="18">
        <v>1537</v>
      </c>
      <c r="AY78" s="18">
        <v>1349</v>
      </c>
      <c r="AZ78" s="18">
        <v>1332</v>
      </c>
      <c r="BA78" s="18">
        <v>1538</v>
      </c>
      <c r="BB78" s="18">
        <v>1553</v>
      </c>
      <c r="BC78" s="18">
        <v>1296</v>
      </c>
      <c r="BD78" s="18">
        <v>1068</v>
      </c>
      <c r="BE78" s="18">
        <v>882</v>
      </c>
      <c r="BF78" s="18">
        <v>820</v>
      </c>
      <c r="BG78" s="18">
        <v>695</v>
      </c>
      <c r="BH78" s="18">
        <v>573</v>
      </c>
      <c r="BI78" s="18">
        <v>333</v>
      </c>
      <c r="BJ78" s="18">
        <v>233</v>
      </c>
      <c r="BK78" s="18">
        <v>148</v>
      </c>
    </row>
    <row r="79" spans="1:63" ht="15" x14ac:dyDescent="0.25">
      <c r="A79" s="8" t="s">
        <v>36</v>
      </c>
      <c r="B79" s="8" t="s">
        <v>322</v>
      </c>
      <c r="C79" s="8" t="s">
        <v>257</v>
      </c>
      <c r="D79" s="8" t="s">
        <v>351</v>
      </c>
      <c r="E79" s="8" t="s">
        <v>227</v>
      </c>
      <c r="F79" s="8" t="s">
        <v>363</v>
      </c>
      <c r="G79" s="8" t="s">
        <v>281</v>
      </c>
      <c r="H79" s="8" t="s">
        <v>514</v>
      </c>
      <c r="I79" s="16">
        <v>2020</v>
      </c>
      <c r="J79" s="18">
        <v>16117</v>
      </c>
      <c r="K79" s="18">
        <v>15447</v>
      </c>
      <c r="L79" s="18">
        <v>31564</v>
      </c>
      <c r="M79" s="18">
        <v>1517</v>
      </c>
      <c r="N79" s="18">
        <v>1763</v>
      </c>
      <c r="O79" s="18">
        <v>1642</v>
      </c>
      <c r="P79" s="18">
        <v>1268</v>
      </c>
      <c r="Q79" s="18">
        <v>1118</v>
      </c>
      <c r="R79" s="18">
        <v>1267</v>
      </c>
      <c r="S79" s="18">
        <v>1429</v>
      </c>
      <c r="T79" s="18">
        <v>1019</v>
      </c>
      <c r="U79" s="18">
        <v>923</v>
      </c>
      <c r="V79" s="18">
        <v>834</v>
      </c>
      <c r="W79" s="18">
        <v>760</v>
      </c>
      <c r="X79" s="18">
        <v>741</v>
      </c>
      <c r="Y79" s="18">
        <v>634</v>
      </c>
      <c r="Z79" s="18">
        <v>478</v>
      </c>
      <c r="AA79" s="18">
        <v>372</v>
      </c>
      <c r="AB79" s="18">
        <v>168</v>
      </c>
      <c r="AC79" s="18">
        <v>184</v>
      </c>
      <c r="AD79" s="18">
        <v>1389</v>
      </c>
      <c r="AE79" s="18">
        <v>1665</v>
      </c>
      <c r="AF79" s="18">
        <v>1669</v>
      </c>
      <c r="AG79" s="18">
        <v>1359</v>
      </c>
      <c r="AH79" s="18">
        <v>1023</v>
      </c>
      <c r="AI79" s="18">
        <v>1254</v>
      </c>
      <c r="AJ79" s="18">
        <v>1433</v>
      </c>
      <c r="AK79" s="18">
        <v>1158</v>
      </c>
      <c r="AL79" s="18">
        <v>999</v>
      </c>
      <c r="AM79" s="18">
        <v>847</v>
      </c>
      <c r="AN79" s="18">
        <v>617</v>
      </c>
      <c r="AO79" s="18">
        <v>583</v>
      </c>
      <c r="AP79" s="18">
        <v>532</v>
      </c>
      <c r="AQ79" s="18">
        <v>427</v>
      </c>
      <c r="AR79" s="18">
        <v>220</v>
      </c>
      <c r="AS79" s="18">
        <v>175</v>
      </c>
      <c r="AT79" s="18">
        <v>97</v>
      </c>
      <c r="AU79" s="18">
        <v>2906</v>
      </c>
      <c r="AV79" s="18">
        <v>3428</v>
      </c>
      <c r="AW79" s="18">
        <v>3311</v>
      </c>
      <c r="AX79" s="18">
        <v>2627</v>
      </c>
      <c r="AY79" s="18">
        <v>2141</v>
      </c>
      <c r="AZ79" s="18">
        <v>2521</v>
      </c>
      <c r="BA79" s="18">
        <v>2862</v>
      </c>
      <c r="BB79" s="18">
        <v>2177</v>
      </c>
      <c r="BC79" s="18">
        <v>1922</v>
      </c>
      <c r="BD79" s="18">
        <v>1681</v>
      </c>
      <c r="BE79" s="18">
        <v>1377</v>
      </c>
      <c r="BF79" s="18">
        <v>1324</v>
      </c>
      <c r="BG79" s="18">
        <v>1166</v>
      </c>
      <c r="BH79" s="18">
        <v>905</v>
      </c>
      <c r="BI79" s="18">
        <v>592</v>
      </c>
      <c r="BJ79" s="18">
        <v>343</v>
      </c>
      <c r="BK79" s="18">
        <v>281</v>
      </c>
    </row>
    <row r="80" spans="1:63" ht="15" x14ac:dyDescent="0.25">
      <c r="A80" s="8" t="s">
        <v>36</v>
      </c>
      <c r="B80" s="8" t="s">
        <v>322</v>
      </c>
      <c r="C80" s="8" t="s">
        <v>257</v>
      </c>
      <c r="D80" s="8" t="s">
        <v>351</v>
      </c>
      <c r="E80" s="8" t="s">
        <v>282</v>
      </c>
      <c r="F80" s="8" t="s">
        <v>350</v>
      </c>
      <c r="G80" s="8" t="s">
        <v>284</v>
      </c>
      <c r="H80" s="8" t="s">
        <v>515</v>
      </c>
      <c r="I80" s="16">
        <v>2020</v>
      </c>
      <c r="J80" s="18">
        <v>10571</v>
      </c>
      <c r="K80" s="18">
        <v>11235</v>
      </c>
      <c r="L80" s="18">
        <v>21806</v>
      </c>
      <c r="M80" s="18">
        <v>1059</v>
      </c>
      <c r="N80" s="18">
        <v>1081</v>
      </c>
      <c r="O80" s="18">
        <v>1009</v>
      </c>
      <c r="P80" s="18">
        <v>812</v>
      </c>
      <c r="Q80" s="18">
        <v>828</v>
      </c>
      <c r="R80" s="18">
        <v>955</v>
      </c>
      <c r="S80" s="18">
        <v>997</v>
      </c>
      <c r="T80" s="18">
        <v>781</v>
      </c>
      <c r="U80" s="18">
        <v>700</v>
      </c>
      <c r="V80" s="18">
        <v>607</v>
      </c>
      <c r="W80" s="18">
        <v>461</v>
      </c>
      <c r="X80" s="18">
        <v>392</v>
      </c>
      <c r="Y80" s="18">
        <v>323</v>
      </c>
      <c r="Z80" s="18">
        <v>254</v>
      </c>
      <c r="AA80" s="18">
        <v>162</v>
      </c>
      <c r="AB80" s="18">
        <v>75</v>
      </c>
      <c r="AC80" s="18">
        <v>75</v>
      </c>
      <c r="AD80" s="18">
        <v>935</v>
      </c>
      <c r="AE80" s="18">
        <v>1116</v>
      </c>
      <c r="AF80" s="18">
        <v>1034</v>
      </c>
      <c r="AG80" s="18">
        <v>937</v>
      </c>
      <c r="AH80" s="18">
        <v>768</v>
      </c>
      <c r="AI80" s="18">
        <v>953</v>
      </c>
      <c r="AJ80" s="18">
        <v>1150</v>
      </c>
      <c r="AK80" s="18">
        <v>931</v>
      </c>
      <c r="AL80" s="18">
        <v>803</v>
      </c>
      <c r="AM80" s="18">
        <v>722</v>
      </c>
      <c r="AN80" s="18">
        <v>627</v>
      </c>
      <c r="AO80" s="18">
        <v>453</v>
      </c>
      <c r="AP80" s="18">
        <v>314</v>
      </c>
      <c r="AQ80" s="18">
        <v>219</v>
      </c>
      <c r="AR80" s="18">
        <v>133</v>
      </c>
      <c r="AS80" s="18">
        <v>96</v>
      </c>
      <c r="AT80" s="18">
        <v>44</v>
      </c>
      <c r="AU80" s="18">
        <v>1994</v>
      </c>
      <c r="AV80" s="18">
        <v>2197</v>
      </c>
      <c r="AW80" s="18">
        <v>2043</v>
      </c>
      <c r="AX80" s="18">
        <v>1749</v>
      </c>
      <c r="AY80" s="18">
        <v>1596</v>
      </c>
      <c r="AZ80" s="18">
        <v>1908</v>
      </c>
      <c r="BA80" s="18">
        <v>2147</v>
      </c>
      <c r="BB80" s="18">
        <v>1712</v>
      </c>
      <c r="BC80" s="18">
        <v>1503</v>
      </c>
      <c r="BD80" s="18">
        <v>1329</v>
      </c>
      <c r="BE80" s="18">
        <v>1088</v>
      </c>
      <c r="BF80" s="18">
        <v>845</v>
      </c>
      <c r="BG80" s="18">
        <v>637</v>
      </c>
      <c r="BH80" s="18">
        <v>473</v>
      </c>
      <c r="BI80" s="18">
        <v>295</v>
      </c>
      <c r="BJ80" s="18">
        <v>171</v>
      </c>
      <c r="BK80" s="18">
        <v>119</v>
      </c>
    </row>
    <row r="81" spans="1:63" ht="15" x14ac:dyDescent="0.25">
      <c r="A81" s="8" t="s">
        <v>36</v>
      </c>
      <c r="B81" s="8" t="s">
        <v>322</v>
      </c>
      <c r="C81" s="8" t="s">
        <v>257</v>
      </c>
      <c r="D81" s="8" t="s">
        <v>351</v>
      </c>
      <c r="E81" s="8" t="s">
        <v>282</v>
      </c>
      <c r="F81" s="8" t="s">
        <v>350</v>
      </c>
      <c r="G81" s="8" t="s">
        <v>287</v>
      </c>
      <c r="H81" s="8" t="s">
        <v>516</v>
      </c>
      <c r="I81" s="16">
        <v>2020</v>
      </c>
      <c r="J81" s="18">
        <v>3093</v>
      </c>
      <c r="K81" s="18">
        <v>3383</v>
      </c>
      <c r="L81" s="18">
        <v>6476</v>
      </c>
      <c r="M81" s="18">
        <v>276</v>
      </c>
      <c r="N81" s="18">
        <v>371</v>
      </c>
      <c r="O81" s="18">
        <v>323</v>
      </c>
      <c r="P81" s="18">
        <v>273</v>
      </c>
      <c r="Q81" s="18">
        <v>214</v>
      </c>
      <c r="R81" s="18">
        <v>172</v>
      </c>
      <c r="S81" s="18">
        <v>239</v>
      </c>
      <c r="T81" s="18">
        <v>217</v>
      </c>
      <c r="U81" s="18">
        <v>202</v>
      </c>
      <c r="V81" s="18">
        <v>139</v>
      </c>
      <c r="W81" s="18">
        <v>121</v>
      </c>
      <c r="X81" s="18">
        <v>167</v>
      </c>
      <c r="Y81" s="18">
        <v>121</v>
      </c>
      <c r="Z81" s="18">
        <v>97</v>
      </c>
      <c r="AA81" s="18">
        <v>65</v>
      </c>
      <c r="AB81" s="18">
        <v>51</v>
      </c>
      <c r="AC81" s="18">
        <v>45</v>
      </c>
      <c r="AD81" s="18">
        <v>325</v>
      </c>
      <c r="AE81" s="18">
        <v>365</v>
      </c>
      <c r="AF81" s="18">
        <v>320</v>
      </c>
      <c r="AG81" s="18">
        <v>275</v>
      </c>
      <c r="AH81" s="18">
        <v>209</v>
      </c>
      <c r="AI81" s="18">
        <v>221</v>
      </c>
      <c r="AJ81" s="18">
        <v>248</v>
      </c>
      <c r="AK81" s="18">
        <v>285</v>
      </c>
      <c r="AL81" s="18">
        <v>249</v>
      </c>
      <c r="AM81" s="18">
        <v>195</v>
      </c>
      <c r="AN81" s="18">
        <v>160</v>
      </c>
      <c r="AO81" s="18">
        <v>119</v>
      </c>
      <c r="AP81" s="18">
        <v>143</v>
      </c>
      <c r="AQ81" s="18">
        <v>98</v>
      </c>
      <c r="AR81" s="18">
        <v>80</v>
      </c>
      <c r="AS81" s="18">
        <v>46</v>
      </c>
      <c r="AT81" s="18">
        <v>45</v>
      </c>
      <c r="AU81" s="18">
        <v>601</v>
      </c>
      <c r="AV81" s="18">
        <v>736</v>
      </c>
      <c r="AW81" s="18">
        <v>643</v>
      </c>
      <c r="AX81" s="18">
        <v>548</v>
      </c>
      <c r="AY81" s="18">
        <v>423</v>
      </c>
      <c r="AZ81" s="18">
        <v>393</v>
      </c>
      <c r="BA81" s="18">
        <v>487</v>
      </c>
      <c r="BB81" s="18">
        <v>502</v>
      </c>
      <c r="BC81" s="18">
        <v>451</v>
      </c>
      <c r="BD81" s="18">
        <v>334</v>
      </c>
      <c r="BE81" s="18">
        <v>281</v>
      </c>
      <c r="BF81" s="18">
        <v>286</v>
      </c>
      <c r="BG81" s="18">
        <v>264</v>
      </c>
      <c r="BH81" s="18">
        <v>195</v>
      </c>
      <c r="BI81" s="18">
        <v>145</v>
      </c>
      <c r="BJ81" s="18">
        <v>97</v>
      </c>
      <c r="BK81" s="18">
        <v>90</v>
      </c>
    </row>
    <row r="82" spans="1:63" ht="15" x14ac:dyDescent="0.25">
      <c r="A82" s="8" t="s">
        <v>36</v>
      </c>
      <c r="B82" s="8" t="s">
        <v>322</v>
      </c>
      <c r="C82" s="8" t="s">
        <v>257</v>
      </c>
      <c r="D82" s="8" t="s">
        <v>351</v>
      </c>
      <c r="E82" s="8" t="s">
        <v>282</v>
      </c>
      <c r="F82" s="8" t="s">
        <v>350</v>
      </c>
      <c r="G82" s="8" t="s">
        <v>288</v>
      </c>
      <c r="H82" s="8" t="s">
        <v>517</v>
      </c>
      <c r="I82" s="16">
        <v>2020</v>
      </c>
      <c r="J82" s="18">
        <v>19626</v>
      </c>
      <c r="K82" s="18">
        <v>22119</v>
      </c>
      <c r="L82" s="18">
        <v>41745</v>
      </c>
      <c r="M82" s="18">
        <v>1905</v>
      </c>
      <c r="N82" s="18">
        <v>1887</v>
      </c>
      <c r="O82" s="18">
        <v>1844</v>
      </c>
      <c r="P82" s="18">
        <v>1530</v>
      </c>
      <c r="Q82" s="18">
        <v>1656</v>
      </c>
      <c r="R82" s="18">
        <v>1768</v>
      </c>
      <c r="S82" s="18">
        <v>1890</v>
      </c>
      <c r="T82" s="18">
        <v>1630</v>
      </c>
      <c r="U82" s="18">
        <v>1177</v>
      </c>
      <c r="V82" s="18">
        <v>907</v>
      </c>
      <c r="W82" s="18">
        <v>875</v>
      </c>
      <c r="X82" s="18">
        <v>683</v>
      </c>
      <c r="Y82" s="18">
        <v>664</v>
      </c>
      <c r="Z82" s="18">
        <v>520</v>
      </c>
      <c r="AA82" s="18">
        <v>327</v>
      </c>
      <c r="AB82" s="18">
        <v>212</v>
      </c>
      <c r="AC82" s="18">
        <v>151</v>
      </c>
      <c r="AD82" s="18">
        <v>1890</v>
      </c>
      <c r="AE82" s="18">
        <v>1814</v>
      </c>
      <c r="AF82" s="18">
        <v>1948</v>
      </c>
      <c r="AG82" s="18">
        <v>1626</v>
      </c>
      <c r="AH82" s="18">
        <v>1917</v>
      </c>
      <c r="AI82" s="18">
        <v>2240</v>
      </c>
      <c r="AJ82" s="18">
        <v>2612</v>
      </c>
      <c r="AK82" s="18">
        <v>1989</v>
      </c>
      <c r="AL82" s="18">
        <v>1512</v>
      </c>
      <c r="AM82" s="18">
        <v>1199</v>
      </c>
      <c r="AN82" s="18">
        <v>962</v>
      </c>
      <c r="AO82" s="18">
        <v>778</v>
      </c>
      <c r="AP82" s="18">
        <v>678</v>
      </c>
      <c r="AQ82" s="18">
        <v>416</v>
      </c>
      <c r="AR82" s="18">
        <v>285</v>
      </c>
      <c r="AS82" s="18">
        <v>163</v>
      </c>
      <c r="AT82" s="18">
        <v>90</v>
      </c>
      <c r="AU82" s="18">
        <v>3795</v>
      </c>
      <c r="AV82" s="18">
        <v>3701</v>
      </c>
      <c r="AW82" s="18">
        <v>3792</v>
      </c>
      <c r="AX82" s="18">
        <v>3156</v>
      </c>
      <c r="AY82" s="18">
        <v>3573</v>
      </c>
      <c r="AZ82" s="18">
        <v>4008</v>
      </c>
      <c r="BA82" s="18">
        <v>4502</v>
      </c>
      <c r="BB82" s="18">
        <v>3619</v>
      </c>
      <c r="BC82" s="18">
        <v>2689</v>
      </c>
      <c r="BD82" s="18">
        <v>2106</v>
      </c>
      <c r="BE82" s="18">
        <v>1837</v>
      </c>
      <c r="BF82" s="18">
        <v>1461</v>
      </c>
      <c r="BG82" s="18">
        <v>1342</v>
      </c>
      <c r="BH82" s="18">
        <v>936</v>
      </c>
      <c r="BI82" s="18">
        <v>612</v>
      </c>
      <c r="BJ82" s="18">
        <v>375</v>
      </c>
      <c r="BK82" s="18">
        <v>241</v>
      </c>
    </row>
    <row r="83" spans="1:63" ht="15" x14ac:dyDescent="0.25">
      <c r="A83" s="8" t="s">
        <v>36</v>
      </c>
      <c r="B83" s="8" t="s">
        <v>322</v>
      </c>
      <c r="C83" s="8" t="s">
        <v>257</v>
      </c>
      <c r="D83" s="8" t="s">
        <v>351</v>
      </c>
      <c r="E83" s="8" t="s">
        <v>258</v>
      </c>
      <c r="F83" s="8" t="s">
        <v>354</v>
      </c>
      <c r="G83" s="8" t="s">
        <v>259</v>
      </c>
      <c r="H83" s="8" t="s">
        <v>518</v>
      </c>
      <c r="I83" s="16">
        <v>2020</v>
      </c>
      <c r="J83" s="18">
        <v>26553</v>
      </c>
      <c r="K83" s="18">
        <v>26455</v>
      </c>
      <c r="L83" s="18">
        <v>53008</v>
      </c>
      <c r="M83" s="18">
        <v>2536</v>
      </c>
      <c r="N83" s="18">
        <v>2909</v>
      </c>
      <c r="O83" s="18">
        <v>2712</v>
      </c>
      <c r="P83" s="18">
        <v>2156</v>
      </c>
      <c r="Q83" s="18">
        <v>2007</v>
      </c>
      <c r="R83" s="18">
        <v>2175</v>
      </c>
      <c r="S83" s="18">
        <v>2390</v>
      </c>
      <c r="T83" s="18">
        <v>1987</v>
      </c>
      <c r="U83" s="18">
        <v>1508</v>
      </c>
      <c r="V83" s="18">
        <v>1346</v>
      </c>
      <c r="W83" s="18">
        <v>1126</v>
      </c>
      <c r="X83" s="18">
        <v>1033</v>
      </c>
      <c r="Y83" s="18">
        <v>869</v>
      </c>
      <c r="Z83" s="18">
        <v>781</v>
      </c>
      <c r="AA83" s="18">
        <v>460</v>
      </c>
      <c r="AB83" s="18">
        <v>336</v>
      </c>
      <c r="AC83" s="18">
        <v>222</v>
      </c>
      <c r="AD83" s="18">
        <v>2583</v>
      </c>
      <c r="AE83" s="18">
        <v>2829</v>
      </c>
      <c r="AF83" s="18">
        <v>2720</v>
      </c>
      <c r="AG83" s="18">
        <v>2119</v>
      </c>
      <c r="AH83" s="18">
        <v>1919</v>
      </c>
      <c r="AI83" s="18">
        <v>1988</v>
      </c>
      <c r="AJ83" s="18">
        <v>2466</v>
      </c>
      <c r="AK83" s="18">
        <v>2078</v>
      </c>
      <c r="AL83" s="18">
        <v>1814</v>
      </c>
      <c r="AM83" s="18">
        <v>1351</v>
      </c>
      <c r="AN83" s="18">
        <v>1254</v>
      </c>
      <c r="AO83" s="18">
        <v>968</v>
      </c>
      <c r="AP83" s="18">
        <v>896</v>
      </c>
      <c r="AQ83" s="18">
        <v>681</v>
      </c>
      <c r="AR83" s="18">
        <v>365</v>
      </c>
      <c r="AS83" s="18">
        <v>259</v>
      </c>
      <c r="AT83" s="18">
        <v>165</v>
      </c>
      <c r="AU83" s="18">
        <v>5119</v>
      </c>
      <c r="AV83" s="18">
        <v>5738</v>
      </c>
      <c r="AW83" s="18">
        <v>5432</v>
      </c>
      <c r="AX83" s="18">
        <v>4275</v>
      </c>
      <c r="AY83" s="18">
        <v>3926</v>
      </c>
      <c r="AZ83" s="18">
        <v>4163</v>
      </c>
      <c r="BA83" s="18">
        <v>4856</v>
      </c>
      <c r="BB83" s="18">
        <v>4065</v>
      </c>
      <c r="BC83" s="18">
        <v>3322</v>
      </c>
      <c r="BD83" s="18">
        <v>2697</v>
      </c>
      <c r="BE83" s="18">
        <v>2380</v>
      </c>
      <c r="BF83" s="18">
        <v>2001</v>
      </c>
      <c r="BG83" s="18">
        <v>1765</v>
      </c>
      <c r="BH83" s="18">
        <v>1462</v>
      </c>
      <c r="BI83" s="18">
        <v>825</v>
      </c>
      <c r="BJ83" s="18">
        <v>595</v>
      </c>
      <c r="BK83" s="18">
        <v>387</v>
      </c>
    </row>
    <row r="84" spans="1:63" ht="15" x14ac:dyDescent="0.25">
      <c r="A84" s="8" t="s">
        <v>36</v>
      </c>
      <c r="B84" s="8" t="s">
        <v>322</v>
      </c>
      <c r="C84" s="8" t="s">
        <v>257</v>
      </c>
      <c r="D84" s="8" t="s">
        <v>351</v>
      </c>
      <c r="E84" s="8" t="s">
        <v>258</v>
      </c>
      <c r="F84" s="8" t="s">
        <v>354</v>
      </c>
      <c r="G84" s="8" t="s">
        <v>260</v>
      </c>
      <c r="H84" s="8" t="s">
        <v>519</v>
      </c>
      <c r="I84" s="16">
        <v>2020</v>
      </c>
      <c r="J84" s="18">
        <v>12866</v>
      </c>
      <c r="K84" s="18">
        <v>12353</v>
      </c>
      <c r="L84" s="18">
        <v>25219</v>
      </c>
      <c r="M84" s="18">
        <v>1224</v>
      </c>
      <c r="N84" s="18">
        <v>1270</v>
      </c>
      <c r="O84" s="18">
        <v>1293</v>
      </c>
      <c r="P84" s="18">
        <v>1061</v>
      </c>
      <c r="Q84" s="18">
        <v>952</v>
      </c>
      <c r="R84" s="18">
        <v>951</v>
      </c>
      <c r="S84" s="18">
        <v>1155</v>
      </c>
      <c r="T84" s="18">
        <v>912</v>
      </c>
      <c r="U84" s="18">
        <v>716</v>
      </c>
      <c r="V84" s="18">
        <v>665</v>
      </c>
      <c r="W84" s="18">
        <v>557</v>
      </c>
      <c r="X84" s="18">
        <v>556</v>
      </c>
      <c r="Y84" s="18">
        <v>492</v>
      </c>
      <c r="Z84" s="18">
        <v>427</v>
      </c>
      <c r="AA84" s="18">
        <v>313</v>
      </c>
      <c r="AB84" s="18">
        <v>189</v>
      </c>
      <c r="AC84" s="18">
        <v>133</v>
      </c>
      <c r="AD84" s="18">
        <v>1202</v>
      </c>
      <c r="AE84" s="18">
        <v>1392</v>
      </c>
      <c r="AF84" s="18">
        <v>1321</v>
      </c>
      <c r="AG84" s="18">
        <v>1056</v>
      </c>
      <c r="AH84" s="18">
        <v>987</v>
      </c>
      <c r="AI84" s="18">
        <v>857</v>
      </c>
      <c r="AJ84" s="18">
        <v>1002</v>
      </c>
      <c r="AK84" s="18">
        <v>865</v>
      </c>
      <c r="AL84" s="18">
        <v>717</v>
      </c>
      <c r="AM84" s="18">
        <v>627</v>
      </c>
      <c r="AN84" s="18">
        <v>585</v>
      </c>
      <c r="AO84" s="18">
        <v>544</v>
      </c>
      <c r="AP84" s="18">
        <v>377</v>
      </c>
      <c r="AQ84" s="18">
        <v>362</v>
      </c>
      <c r="AR84" s="18">
        <v>242</v>
      </c>
      <c r="AS84" s="18">
        <v>131</v>
      </c>
      <c r="AT84" s="18">
        <v>86</v>
      </c>
      <c r="AU84" s="18">
        <v>2426</v>
      </c>
      <c r="AV84" s="18">
        <v>2662</v>
      </c>
      <c r="AW84" s="18">
        <v>2614</v>
      </c>
      <c r="AX84" s="18">
        <v>2117</v>
      </c>
      <c r="AY84" s="18">
        <v>1939</v>
      </c>
      <c r="AZ84" s="18">
        <v>1808</v>
      </c>
      <c r="BA84" s="18">
        <v>2157</v>
      </c>
      <c r="BB84" s="18">
        <v>1777</v>
      </c>
      <c r="BC84" s="18">
        <v>1433</v>
      </c>
      <c r="BD84" s="18">
        <v>1292</v>
      </c>
      <c r="BE84" s="18">
        <v>1142</v>
      </c>
      <c r="BF84" s="18">
        <v>1100</v>
      </c>
      <c r="BG84" s="18">
        <v>869</v>
      </c>
      <c r="BH84" s="18">
        <v>789</v>
      </c>
      <c r="BI84" s="18">
        <v>555</v>
      </c>
      <c r="BJ84" s="18">
        <v>320</v>
      </c>
      <c r="BK84" s="18">
        <v>219</v>
      </c>
    </row>
    <row r="85" spans="1:63" ht="15" x14ac:dyDescent="0.25">
      <c r="A85" s="8" t="s">
        <v>36</v>
      </c>
      <c r="B85" s="8" t="s">
        <v>322</v>
      </c>
      <c r="C85" s="8" t="s">
        <v>257</v>
      </c>
      <c r="D85" s="8" t="s">
        <v>351</v>
      </c>
      <c r="E85" s="8" t="s">
        <v>258</v>
      </c>
      <c r="F85" s="8" t="s">
        <v>354</v>
      </c>
      <c r="G85" s="8" t="s">
        <v>261</v>
      </c>
      <c r="H85" s="8" t="s">
        <v>520</v>
      </c>
      <c r="I85" s="16">
        <v>2020</v>
      </c>
      <c r="J85" s="18">
        <v>31197</v>
      </c>
      <c r="K85" s="18">
        <v>29993</v>
      </c>
      <c r="L85" s="18">
        <v>61190</v>
      </c>
      <c r="M85" s="18">
        <v>3014</v>
      </c>
      <c r="N85" s="18">
        <v>3341</v>
      </c>
      <c r="O85" s="18">
        <v>3263</v>
      </c>
      <c r="P85" s="18">
        <v>2600</v>
      </c>
      <c r="Q85" s="18">
        <v>2291</v>
      </c>
      <c r="R85" s="18">
        <v>2449</v>
      </c>
      <c r="S85" s="18">
        <v>2673</v>
      </c>
      <c r="T85" s="18">
        <v>2314</v>
      </c>
      <c r="U85" s="18">
        <v>1740</v>
      </c>
      <c r="V85" s="18">
        <v>1467</v>
      </c>
      <c r="W85" s="18">
        <v>1420</v>
      </c>
      <c r="X85" s="18">
        <v>1256</v>
      </c>
      <c r="Y85" s="18">
        <v>1098</v>
      </c>
      <c r="Z85" s="18">
        <v>947</v>
      </c>
      <c r="AA85" s="18">
        <v>604</v>
      </c>
      <c r="AB85" s="18">
        <v>397</v>
      </c>
      <c r="AC85" s="18">
        <v>323</v>
      </c>
      <c r="AD85" s="18">
        <v>3105</v>
      </c>
      <c r="AE85" s="18">
        <v>3380</v>
      </c>
      <c r="AF85" s="18">
        <v>3133</v>
      </c>
      <c r="AG85" s="18">
        <v>2643</v>
      </c>
      <c r="AH85" s="18">
        <v>2086</v>
      </c>
      <c r="AI85" s="18">
        <v>2128</v>
      </c>
      <c r="AJ85" s="18">
        <v>2559</v>
      </c>
      <c r="AK85" s="18">
        <v>2229</v>
      </c>
      <c r="AL85" s="18">
        <v>1835</v>
      </c>
      <c r="AM85" s="18">
        <v>1602</v>
      </c>
      <c r="AN85" s="18">
        <v>1289</v>
      </c>
      <c r="AO85" s="18">
        <v>1149</v>
      </c>
      <c r="AP85" s="18">
        <v>1053</v>
      </c>
      <c r="AQ85" s="18">
        <v>746</v>
      </c>
      <c r="AR85" s="18">
        <v>521</v>
      </c>
      <c r="AS85" s="18">
        <v>331</v>
      </c>
      <c r="AT85" s="18">
        <v>204</v>
      </c>
      <c r="AU85" s="18">
        <v>6119</v>
      </c>
      <c r="AV85" s="18">
        <v>6721</v>
      </c>
      <c r="AW85" s="18">
        <v>6396</v>
      </c>
      <c r="AX85" s="18">
        <v>5243</v>
      </c>
      <c r="AY85" s="18">
        <v>4377</v>
      </c>
      <c r="AZ85" s="18">
        <v>4577</v>
      </c>
      <c r="BA85" s="18">
        <v>5232</v>
      </c>
      <c r="BB85" s="18">
        <v>4543</v>
      </c>
      <c r="BC85" s="18">
        <v>3575</v>
      </c>
      <c r="BD85" s="18">
        <v>3069</v>
      </c>
      <c r="BE85" s="18">
        <v>2709</v>
      </c>
      <c r="BF85" s="18">
        <v>2405</v>
      </c>
      <c r="BG85" s="18">
        <v>2151</v>
      </c>
      <c r="BH85" s="18">
        <v>1693</v>
      </c>
      <c r="BI85" s="18">
        <v>1125</v>
      </c>
      <c r="BJ85" s="18">
        <v>728</v>
      </c>
      <c r="BK85" s="18">
        <v>527</v>
      </c>
    </row>
    <row r="86" spans="1:63" ht="15" x14ac:dyDescent="0.25">
      <c r="A86" s="8" t="s">
        <v>36</v>
      </c>
      <c r="B86" s="8" t="s">
        <v>322</v>
      </c>
      <c r="C86" s="8" t="s">
        <v>257</v>
      </c>
      <c r="D86" s="8" t="s">
        <v>351</v>
      </c>
      <c r="E86" s="8" t="s">
        <v>258</v>
      </c>
      <c r="F86" s="8" t="s">
        <v>354</v>
      </c>
      <c r="G86" s="8" t="s">
        <v>262</v>
      </c>
      <c r="H86" s="8" t="s">
        <v>521</v>
      </c>
      <c r="I86" s="16">
        <v>2020</v>
      </c>
      <c r="J86" s="18">
        <v>143081</v>
      </c>
      <c r="K86" s="18">
        <v>138082</v>
      </c>
      <c r="L86" s="18">
        <v>281163</v>
      </c>
      <c r="M86" s="18">
        <v>12396</v>
      </c>
      <c r="N86" s="18">
        <v>12893</v>
      </c>
      <c r="O86" s="18">
        <v>12870</v>
      </c>
      <c r="P86" s="18">
        <v>11524</v>
      </c>
      <c r="Q86" s="18">
        <v>11047</v>
      </c>
      <c r="R86" s="18">
        <v>12476</v>
      </c>
      <c r="S86" s="18">
        <v>13864</v>
      </c>
      <c r="T86" s="18">
        <v>11378</v>
      </c>
      <c r="U86" s="18">
        <v>9166</v>
      </c>
      <c r="V86" s="18">
        <v>7293</v>
      </c>
      <c r="W86" s="18">
        <v>6758</v>
      </c>
      <c r="X86" s="18">
        <v>6000</v>
      </c>
      <c r="Y86" s="18">
        <v>5136</v>
      </c>
      <c r="Z86" s="18">
        <v>4077</v>
      </c>
      <c r="AA86" s="18">
        <v>2896</v>
      </c>
      <c r="AB86" s="18">
        <v>1888</v>
      </c>
      <c r="AC86" s="18">
        <v>1419</v>
      </c>
      <c r="AD86" s="18">
        <v>12852</v>
      </c>
      <c r="AE86" s="18">
        <v>13381</v>
      </c>
      <c r="AF86" s="18">
        <v>12674</v>
      </c>
      <c r="AG86" s="18">
        <v>11475</v>
      </c>
      <c r="AH86" s="18">
        <v>10347</v>
      </c>
      <c r="AI86" s="18">
        <v>11658</v>
      </c>
      <c r="AJ86" s="18">
        <v>13640</v>
      </c>
      <c r="AK86" s="18">
        <v>11649</v>
      </c>
      <c r="AL86" s="18">
        <v>9608</v>
      </c>
      <c r="AM86" s="18">
        <v>7644</v>
      </c>
      <c r="AN86" s="18">
        <v>6323</v>
      </c>
      <c r="AO86" s="18">
        <v>5022</v>
      </c>
      <c r="AP86" s="18">
        <v>4293</v>
      </c>
      <c r="AQ86" s="18">
        <v>3145</v>
      </c>
      <c r="AR86" s="18">
        <v>2055</v>
      </c>
      <c r="AS86" s="18">
        <v>1430</v>
      </c>
      <c r="AT86" s="18">
        <v>886</v>
      </c>
      <c r="AU86" s="18">
        <v>25248</v>
      </c>
      <c r="AV86" s="18">
        <v>26274</v>
      </c>
      <c r="AW86" s="18">
        <v>25544</v>
      </c>
      <c r="AX86" s="18">
        <v>22999</v>
      </c>
      <c r="AY86" s="18">
        <v>21394</v>
      </c>
      <c r="AZ86" s="18">
        <v>24134</v>
      </c>
      <c r="BA86" s="18">
        <v>27504</v>
      </c>
      <c r="BB86" s="18">
        <v>23027</v>
      </c>
      <c r="BC86" s="18">
        <v>18774</v>
      </c>
      <c r="BD86" s="18">
        <v>14937</v>
      </c>
      <c r="BE86" s="18">
        <v>13081</v>
      </c>
      <c r="BF86" s="18">
        <v>11022</v>
      </c>
      <c r="BG86" s="18">
        <v>9429</v>
      </c>
      <c r="BH86" s="18">
        <v>7222</v>
      </c>
      <c r="BI86" s="18">
        <v>4951</v>
      </c>
      <c r="BJ86" s="18">
        <v>3318</v>
      </c>
      <c r="BK86" s="18">
        <v>2305</v>
      </c>
    </row>
    <row r="87" spans="1:63" ht="15" x14ac:dyDescent="0.25">
      <c r="A87" s="8" t="s">
        <v>36</v>
      </c>
      <c r="B87" s="8" t="s">
        <v>322</v>
      </c>
      <c r="C87" s="8" t="s">
        <v>257</v>
      </c>
      <c r="D87" s="8" t="s">
        <v>351</v>
      </c>
      <c r="E87" s="8" t="s">
        <v>263</v>
      </c>
      <c r="F87" s="8" t="s">
        <v>366</v>
      </c>
      <c r="G87" s="8" t="s">
        <v>265</v>
      </c>
      <c r="H87" s="8" t="s">
        <v>522</v>
      </c>
      <c r="I87" s="16">
        <v>2020</v>
      </c>
      <c r="J87" s="18">
        <v>29408</v>
      </c>
      <c r="K87" s="18">
        <v>36309</v>
      </c>
      <c r="L87" s="18">
        <v>65717</v>
      </c>
      <c r="M87" s="18">
        <v>2607</v>
      </c>
      <c r="N87" s="18">
        <v>2724</v>
      </c>
      <c r="O87" s="18">
        <v>2590</v>
      </c>
      <c r="P87" s="18">
        <v>2242</v>
      </c>
      <c r="Q87" s="18">
        <v>2670</v>
      </c>
      <c r="R87" s="18">
        <v>3348</v>
      </c>
      <c r="S87" s="18">
        <v>3558</v>
      </c>
      <c r="T87" s="18">
        <v>2569</v>
      </c>
      <c r="U87" s="18">
        <v>1633</v>
      </c>
      <c r="V87" s="18">
        <v>1448</v>
      </c>
      <c r="W87" s="18">
        <v>1281</v>
      </c>
      <c r="X87" s="18">
        <v>951</v>
      </c>
      <c r="Y87" s="18">
        <v>713</v>
      </c>
      <c r="Z87" s="18">
        <v>452</v>
      </c>
      <c r="AA87" s="18">
        <v>288</v>
      </c>
      <c r="AB87" s="18">
        <v>199</v>
      </c>
      <c r="AC87" s="18">
        <v>135</v>
      </c>
      <c r="AD87" s="18">
        <v>2764</v>
      </c>
      <c r="AE87" s="18">
        <v>2787</v>
      </c>
      <c r="AF87" s="18">
        <v>2721</v>
      </c>
      <c r="AG87" s="18">
        <v>2133</v>
      </c>
      <c r="AH87" s="18">
        <v>3258</v>
      </c>
      <c r="AI87" s="18">
        <v>4641</v>
      </c>
      <c r="AJ87" s="18">
        <v>5016</v>
      </c>
      <c r="AK87" s="18">
        <v>3710</v>
      </c>
      <c r="AL87" s="18">
        <v>2603</v>
      </c>
      <c r="AM87" s="18">
        <v>1903</v>
      </c>
      <c r="AN87" s="18">
        <v>1618</v>
      </c>
      <c r="AO87" s="18">
        <v>1325</v>
      </c>
      <c r="AP87" s="18">
        <v>889</v>
      </c>
      <c r="AQ87" s="18">
        <v>455</v>
      </c>
      <c r="AR87" s="18">
        <v>228</v>
      </c>
      <c r="AS87" s="18">
        <v>143</v>
      </c>
      <c r="AT87" s="18">
        <v>115</v>
      </c>
      <c r="AU87" s="18">
        <v>5371</v>
      </c>
      <c r="AV87" s="18">
        <v>5511</v>
      </c>
      <c r="AW87" s="18">
        <v>5311</v>
      </c>
      <c r="AX87" s="18">
        <v>4375</v>
      </c>
      <c r="AY87" s="18">
        <v>5928</v>
      </c>
      <c r="AZ87" s="18">
        <v>7989</v>
      </c>
      <c r="BA87" s="18">
        <v>8574</v>
      </c>
      <c r="BB87" s="18">
        <v>6279</v>
      </c>
      <c r="BC87" s="18">
        <v>4236</v>
      </c>
      <c r="BD87" s="18">
        <v>3351</v>
      </c>
      <c r="BE87" s="18">
        <v>2899</v>
      </c>
      <c r="BF87" s="18">
        <v>2276</v>
      </c>
      <c r="BG87" s="18">
        <v>1602</v>
      </c>
      <c r="BH87" s="18">
        <v>907</v>
      </c>
      <c r="BI87" s="18">
        <v>516</v>
      </c>
      <c r="BJ87" s="18">
        <v>342</v>
      </c>
      <c r="BK87" s="18">
        <v>250</v>
      </c>
    </row>
    <row r="88" spans="1:63" ht="15" x14ac:dyDescent="0.25">
      <c r="A88" s="8" t="s">
        <v>36</v>
      </c>
      <c r="B88" s="8" t="s">
        <v>322</v>
      </c>
      <c r="C88" s="8" t="s">
        <v>257</v>
      </c>
      <c r="D88" s="8" t="s">
        <v>351</v>
      </c>
      <c r="E88" s="8" t="s">
        <v>263</v>
      </c>
      <c r="F88" s="8" t="s">
        <v>366</v>
      </c>
      <c r="G88" s="8" t="s">
        <v>264</v>
      </c>
      <c r="H88" s="8" t="s">
        <v>523</v>
      </c>
      <c r="I88" s="16">
        <v>2020</v>
      </c>
      <c r="J88" s="18">
        <v>58708</v>
      </c>
      <c r="K88" s="18">
        <v>55273</v>
      </c>
      <c r="L88" s="18">
        <v>113981</v>
      </c>
      <c r="M88" s="18">
        <v>5732</v>
      </c>
      <c r="N88" s="18">
        <v>6232</v>
      </c>
      <c r="O88" s="18">
        <v>6021</v>
      </c>
      <c r="P88" s="18">
        <v>5134</v>
      </c>
      <c r="Q88" s="18">
        <v>4386</v>
      </c>
      <c r="R88" s="18">
        <v>4987</v>
      </c>
      <c r="S88" s="18">
        <v>5797</v>
      </c>
      <c r="T88" s="18">
        <v>4656</v>
      </c>
      <c r="U88" s="18">
        <v>3317</v>
      </c>
      <c r="V88" s="18">
        <v>2744</v>
      </c>
      <c r="W88" s="18">
        <v>2430</v>
      </c>
      <c r="X88" s="18">
        <v>2163</v>
      </c>
      <c r="Y88" s="18">
        <v>1746</v>
      </c>
      <c r="Z88" s="18">
        <v>1325</v>
      </c>
      <c r="AA88" s="18">
        <v>919</v>
      </c>
      <c r="AB88" s="18">
        <v>632</v>
      </c>
      <c r="AC88" s="18">
        <v>487</v>
      </c>
      <c r="AD88" s="18">
        <v>6074</v>
      </c>
      <c r="AE88" s="18">
        <v>6144</v>
      </c>
      <c r="AF88" s="18">
        <v>5882</v>
      </c>
      <c r="AG88" s="18">
        <v>5061</v>
      </c>
      <c r="AH88" s="18">
        <v>4132</v>
      </c>
      <c r="AI88" s="18">
        <v>4311</v>
      </c>
      <c r="AJ88" s="18">
        <v>5260</v>
      </c>
      <c r="AK88" s="18">
        <v>4455</v>
      </c>
      <c r="AL88" s="18">
        <v>3496</v>
      </c>
      <c r="AM88" s="18">
        <v>2727</v>
      </c>
      <c r="AN88" s="18">
        <v>2199</v>
      </c>
      <c r="AO88" s="18">
        <v>1837</v>
      </c>
      <c r="AP88" s="18">
        <v>1429</v>
      </c>
      <c r="AQ88" s="18">
        <v>1052</v>
      </c>
      <c r="AR88" s="18">
        <v>568</v>
      </c>
      <c r="AS88" s="18">
        <v>403</v>
      </c>
      <c r="AT88" s="18">
        <v>243</v>
      </c>
      <c r="AU88" s="18">
        <v>11806</v>
      </c>
      <c r="AV88" s="18">
        <v>12376</v>
      </c>
      <c r="AW88" s="18">
        <v>11903</v>
      </c>
      <c r="AX88" s="18">
        <v>10195</v>
      </c>
      <c r="AY88" s="18">
        <v>8518</v>
      </c>
      <c r="AZ88" s="18">
        <v>9298</v>
      </c>
      <c r="BA88" s="18">
        <v>11057</v>
      </c>
      <c r="BB88" s="18">
        <v>9111</v>
      </c>
      <c r="BC88" s="18">
        <v>6813</v>
      </c>
      <c r="BD88" s="18">
        <v>5471</v>
      </c>
      <c r="BE88" s="18">
        <v>4629</v>
      </c>
      <c r="BF88" s="18">
        <v>4000</v>
      </c>
      <c r="BG88" s="18">
        <v>3175</v>
      </c>
      <c r="BH88" s="18">
        <v>2377</v>
      </c>
      <c r="BI88" s="18">
        <v>1487</v>
      </c>
      <c r="BJ88" s="18">
        <v>1035</v>
      </c>
      <c r="BK88" s="18">
        <v>730</v>
      </c>
    </row>
    <row r="89" spans="1:63" ht="15" x14ac:dyDescent="0.25">
      <c r="A89" s="8" t="s">
        <v>36</v>
      </c>
      <c r="B89" s="8" t="s">
        <v>322</v>
      </c>
      <c r="C89" s="8" t="s">
        <v>257</v>
      </c>
      <c r="D89" s="8" t="s">
        <v>351</v>
      </c>
      <c r="E89" s="8" t="s">
        <v>263</v>
      </c>
      <c r="F89" s="8" t="s">
        <v>366</v>
      </c>
      <c r="G89" s="8" t="s">
        <v>266</v>
      </c>
      <c r="H89" s="8" t="s">
        <v>524</v>
      </c>
      <c r="I89" s="16">
        <v>2020</v>
      </c>
      <c r="J89" s="18">
        <v>42054</v>
      </c>
      <c r="K89" s="18">
        <v>36472</v>
      </c>
      <c r="L89" s="18">
        <v>78526</v>
      </c>
      <c r="M89" s="18">
        <v>4681</v>
      </c>
      <c r="N89" s="18">
        <v>5493</v>
      </c>
      <c r="O89" s="18">
        <v>4804</v>
      </c>
      <c r="P89" s="18">
        <v>3613</v>
      </c>
      <c r="Q89" s="18">
        <v>2846</v>
      </c>
      <c r="R89" s="18">
        <v>2722</v>
      </c>
      <c r="S89" s="18">
        <v>3103</v>
      </c>
      <c r="T89" s="18">
        <v>2534</v>
      </c>
      <c r="U89" s="18">
        <v>1985</v>
      </c>
      <c r="V89" s="18">
        <v>1857</v>
      </c>
      <c r="W89" s="18">
        <v>1804</v>
      </c>
      <c r="X89" s="18">
        <v>1746</v>
      </c>
      <c r="Y89" s="18">
        <v>1498</v>
      </c>
      <c r="Z89" s="18">
        <v>1277</v>
      </c>
      <c r="AA89" s="18">
        <v>899</v>
      </c>
      <c r="AB89" s="18">
        <v>652</v>
      </c>
      <c r="AC89" s="18">
        <v>540</v>
      </c>
      <c r="AD89" s="18">
        <v>4957</v>
      </c>
      <c r="AE89" s="18">
        <v>5499</v>
      </c>
      <c r="AF89" s="18">
        <v>4886</v>
      </c>
      <c r="AG89" s="18">
        <v>3719</v>
      </c>
      <c r="AH89" s="18">
        <v>2151</v>
      </c>
      <c r="AI89" s="18">
        <v>1789</v>
      </c>
      <c r="AJ89" s="18">
        <v>2079</v>
      </c>
      <c r="AK89" s="18">
        <v>1870</v>
      </c>
      <c r="AL89" s="18">
        <v>1640</v>
      </c>
      <c r="AM89" s="18">
        <v>1422</v>
      </c>
      <c r="AN89" s="18">
        <v>1425</v>
      </c>
      <c r="AO89" s="18">
        <v>1431</v>
      </c>
      <c r="AP89" s="18">
        <v>1176</v>
      </c>
      <c r="AQ89" s="18">
        <v>994</v>
      </c>
      <c r="AR89" s="18">
        <v>629</v>
      </c>
      <c r="AS89" s="18">
        <v>456</v>
      </c>
      <c r="AT89" s="18">
        <v>349</v>
      </c>
      <c r="AU89" s="18">
        <v>9638</v>
      </c>
      <c r="AV89" s="18">
        <v>10992</v>
      </c>
      <c r="AW89" s="18">
        <v>9690</v>
      </c>
      <c r="AX89" s="18">
        <v>7332</v>
      </c>
      <c r="AY89" s="18">
        <v>4997</v>
      </c>
      <c r="AZ89" s="18">
        <v>4511</v>
      </c>
      <c r="BA89" s="18">
        <v>5182</v>
      </c>
      <c r="BB89" s="18">
        <v>4404</v>
      </c>
      <c r="BC89" s="18">
        <v>3625</v>
      </c>
      <c r="BD89" s="18">
        <v>3279</v>
      </c>
      <c r="BE89" s="18">
        <v>3229</v>
      </c>
      <c r="BF89" s="18">
        <v>3177</v>
      </c>
      <c r="BG89" s="18">
        <v>2674</v>
      </c>
      <c r="BH89" s="18">
        <v>2271</v>
      </c>
      <c r="BI89" s="18">
        <v>1528</v>
      </c>
      <c r="BJ89" s="18">
        <v>1108</v>
      </c>
      <c r="BK89" s="18">
        <v>889</v>
      </c>
    </row>
    <row r="90" spans="1:63" ht="15" x14ac:dyDescent="0.25">
      <c r="A90" s="8" t="s">
        <v>36</v>
      </c>
      <c r="B90" s="8" t="s">
        <v>322</v>
      </c>
      <c r="C90" s="8" t="s">
        <v>83</v>
      </c>
      <c r="D90" s="8" t="s">
        <v>353</v>
      </c>
      <c r="E90" s="8" t="s">
        <v>103</v>
      </c>
      <c r="F90" s="8" t="s">
        <v>372</v>
      </c>
      <c r="G90" s="8" t="s">
        <v>104</v>
      </c>
      <c r="H90" s="8" t="s">
        <v>525</v>
      </c>
      <c r="I90" s="16">
        <v>2020</v>
      </c>
      <c r="J90" s="18">
        <v>20927</v>
      </c>
      <c r="K90" s="18">
        <v>20661</v>
      </c>
      <c r="L90" s="18">
        <v>41588</v>
      </c>
      <c r="M90" s="18">
        <v>1936</v>
      </c>
      <c r="N90" s="18">
        <v>2196</v>
      </c>
      <c r="O90" s="18">
        <v>1909</v>
      </c>
      <c r="P90" s="18">
        <v>1623</v>
      </c>
      <c r="Q90" s="18">
        <v>1532</v>
      </c>
      <c r="R90" s="18">
        <v>1582</v>
      </c>
      <c r="S90" s="18">
        <v>1680</v>
      </c>
      <c r="T90" s="18">
        <v>1543</v>
      </c>
      <c r="U90" s="18">
        <v>1286</v>
      </c>
      <c r="V90" s="18">
        <v>1047</v>
      </c>
      <c r="W90" s="18">
        <v>917</v>
      </c>
      <c r="X90" s="18">
        <v>922</v>
      </c>
      <c r="Y90" s="18">
        <v>934</v>
      </c>
      <c r="Z90" s="18">
        <v>704</v>
      </c>
      <c r="AA90" s="18">
        <v>529</v>
      </c>
      <c r="AB90" s="18">
        <v>319</v>
      </c>
      <c r="AC90" s="18">
        <v>268</v>
      </c>
      <c r="AD90" s="18">
        <v>1930</v>
      </c>
      <c r="AE90" s="18">
        <v>2157</v>
      </c>
      <c r="AF90" s="18">
        <v>1829</v>
      </c>
      <c r="AG90" s="18">
        <v>1634</v>
      </c>
      <c r="AH90" s="18">
        <v>1531</v>
      </c>
      <c r="AI90" s="18">
        <v>1678</v>
      </c>
      <c r="AJ90" s="18">
        <v>1819</v>
      </c>
      <c r="AK90" s="18">
        <v>1582</v>
      </c>
      <c r="AL90" s="18">
        <v>1437</v>
      </c>
      <c r="AM90" s="18">
        <v>1112</v>
      </c>
      <c r="AN90" s="18">
        <v>902</v>
      </c>
      <c r="AO90" s="18">
        <v>856</v>
      </c>
      <c r="AP90" s="18">
        <v>759</v>
      </c>
      <c r="AQ90" s="18">
        <v>592</v>
      </c>
      <c r="AR90" s="18">
        <v>402</v>
      </c>
      <c r="AS90" s="18">
        <v>268</v>
      </c>
      <c r="AT90" s="18">
        <v>173</v>
      </c>
      <c r="AU90" s="18">
        <v>3866</v>
      </c>
      <c r="AV90" s="18">
        <v>4353</v>
      </c>
      <c r="AW90" s="18">
        <v>3738</v>
      </c>
      <c r="AX90" s="18">
        <v>3257</v>
      </c>
      <c r="AY90" s="18">
        <v>3063</v>
      </c>
      <c r="AZ90" s="18">
        <v>3260</v>
      </c>
      <c r="BA90" s="18">
        <v>3499</v>
      </c>
      <c r="BB90" s="18">
        <v>3125</v>
      </c>
      <c r="BC90" s="18">
        <v>2723</v>
      </c>
      <c r="BD90" s="18">
        <v>2159</v>
      </c>
      <c r="BE90" s="18">
        <v>1819</v>
      </c>
      <c r="BF90" s="18">
        <v>1778</v>
      </c>
      <c r="BG90" s="18">
        <v>1693</v>
      </c>
      <c r="BH90" s="18">
        <v>1296</v>
      </c>
      <c r="BI90" s="18">
        <v>931</v>
      </c>
      <c r="BJ90" s="18">
        <v>587</v>
      </c>
      <c r="BK90" s="18">
        <v>441</v>
      </c>
    </row>
    <row r="91" spans="1:63" ht="15" x14ac:dyDescent="0.25">
      <c r="A91" s="8" t="s">
        <v>36</v>
      </c>
      <c r="B91" s="8" t="s">
        <v>322</v>
      </c>
      <c r="C91" s="8" t="s">
        <v>83</v>
      </c>
      <c r="D91" s="8" t="s">
        <v>353</v>
      </c>
      <c r="E91" s="8" t="s">
        <v>103</v>
      </c>
      <c r="F91" s="8" t="s">
        <v>372</v>
      </c>
      <c r="G91" s="8" t="s">
        <v>105</v>
      </c>
      <c r="H91" s="8" t="s">
        <v>526</v>
      </c>
      <c r="I91" s="16">
        <v>2020</v>
      </c>
      <c r="J91" s="18">
        <v>16020</v>
      </c>
      <c r="K91" s="18">
        <v>17454</v>
      </c>
      <c r="L91" s="18">
        <v>33474</v>
      </c>
      <c r="M91" s="18">
        <v>1587</v>
      </c>
      <c r="N91" s="18">
        <v>1609</v>
      </c>
      <c r="O91" s="18">
        <v>1599</v>
      </c>
      <c r="P91" s="18">
        <v>1366</v>
      </c>
      <c r="Q91" s="18">
        <v>1170</v>
      </c>
      <c r="R91" s="18">
        <v>1115</v>
      </c>
      <c r="S91" s="18">
        <v>1395</v>
      </c>
      <c r="T91" s="18">
        <v>1237</v>
      </c>
      <c r="U91" s="18">
        <v>1023</v>
      </c>
      <c r="V91" s="18">
        <v>821</v>
      </c>
      <c r="W91" s="18">
        <v>747</v>
      </c>
      <c r="X91" s="18">
        <v>667</v>
      </c>
      <c r="Y91" s="18">
        <v>567</v>
      </c>
      <c r="Z91" s="18">
        <v>416</v>
      </c>
      <c r="AA91" s="18">
        <v>331</v>
      </c>
      <c r="AB91" s="18">
        <v>215</v>
      </c>
      <c r="AC91" s="18">
        <v>155</v>
      </c>
      <c r="AD91" s="18">
        <v>1556</v>
      </c>
      <c r="AE91" s="18">
        <v>1650</v>
      </c>
      <c r="AF91" s="18">
        <v>1622</v>
      </c>
      <c r="AG91" s="18">
        <v>1386</v>
      </c>
      <c r="AH91" s="18">
        <v>1326</v>
      </c>
      <c r="AI91" s="18">
        <v>1458</v>
      </c>
      <c r="AJ91" s="18">
        <v>1773</v>
      </c>
      <c r="AK91" s="18">
        <v>1514</v>
      </c>
      <c r="AL91" s="18">
        <v>1162</v>
      </c>
      <c r="AM91" s="18">
        <v>968</v>
      </c>
      <c r="AN91" s="18">
        <v>814</v>
      </c>
      <c r="AO91" s="18">
        <v>633</v>
      </c>
      <c r="AP91" s="18">
        <v>592</v>
      </c>
      <c r="AQ91" s="18">
        <v>422</v>
      </c>
      <c r="AR91" s="18">
        <v>262</v>
      </c>
      <c r="AS91" s="18">
        <v>187</v>
      </c>
      <c r="AT91" s="18">
        <v>129</v>
      </c>
      <c r="AU91" s="18">
        <v>3143</v>
      </c>
      <c r="AV91" s="18">
        <v>3259</v>
      </c>
      <c r="AW91" s="18">
        <v>3221</v>
      </c>
      <c r="AX91" s="18">
        <v>2752</v>
      </c>
      <c r="AY91" s="18">
        <v>2496</v>
      </c>
      <c r="AZ91" s="18">
        <v>2573</v>
      </c>
      <c r="BA91" s="18">
        <v>3168</v>
      </c>
      <c r="BB91" s="18">
        <v>2751</v>
      </c>
      <c r="BC91" s="18">
        <v>2185</v>
      </c>
      <c r="BD91" s="18">
        <v>1789</v>
      </c>
      <c r="BE91" s="18">
        <v>1561</v>
      </c>
      <c r="BF91" s="18">
        <v>1300</v>
      </c>
      <c r="BG91" s="18">
        <v>1159</v>
      </c>
      <c r="BH91" s="18">
        <v>838</v>
      </c>
      <c r="BI91" s="18">
        <v>593</v>
      </c>
      <c r="BJ91" s="18">
        <v>402</v>
      </c>
      <c r="BK91" s="18">
        <v>284</v>
      </c>
    </row>
    <row r="92" spans="1:63" ht="15" x14ac:dyDescent="0.25">
      <c r="A92" s="8" t="s">
        <v>36</v>
      </c>
      <c r="B92" s="8" t="s">
        <v>322</v>
      </c>
      <c r="C92" s="8" t="s">
        <v>83</v>
      </c>
      <c r="D92" s="8" t="s">
        <v>353</v>
      </c>
      <c r="E92" s="8" t="s">
        <v>103</v>
      </c>
      <c r="F92" s="8" t="s">
        <v>372</v>
      </c>
      <c r="G92" s="8" t="s">
        <v>106</v>
      </c>
      <c r="H92" s="8" t="s">
        <v>527</v>
      </c>
      <c r="I92" s="16">
        <v>2020</v>
      </c>
      <c r="J92" s="18">
        <v>15878</v>
      </c>
      <c r="K92" s="18">
        <v>14819</v>
      </c>
      <c r="L92" s="18">
        <v>30697</v>
      </c>
      <c r="M92" s="18">
        <v>1510</v>
      </c>
      <c r="N92" s="18">
        <v>1816</v>
      </c>
      <c r="O92" s="18">
        <v>1512</v>
      </c>
      <c r="P92" s="18">
        <v>1302</v>
      </c>
      <c r="Q92" s="18">
        <v>1220</v>
      </c>
      <c r="R92" s="18">
        <v>1290</v>
      </c>
      <c r="S92" s="18">
        <v>1256</v>
      </c>
      <c r="T92" s="18">
        <v>1163</v>
      </c>
      <c r="U92" s="18">
        <v>875</v>
      </c>
      <c r="V92" s="18">
        <v>716</v>
      </c>
      <c r="W92" s="18">
        <v>635</v>
      </c>
      <c r="X92" s="18">
        <v>647</v>
      </c>
      <c r="Y92" s="18">
        <v>600</v>
      </c>
      <c r="Z92" s="18">
        <v>430</v>
      </c>
      <c r="AA92" s="18">
        <v>415</v>
      </c>
      <c r="AB92" s="18">
        <v>296</v>
      </c>
      <c r="AC92" s="18">
        <v>195</v>
      </c>
      <c r="AD92" s="18">
        <v>1556</v>
      </c>
      <c r="AE92" s="18">
        <v>1706</v>
      </c>
      <c r="AF92" s="18">
        <v>1535</v>
      </c>
      <c r="AG92" s="18">
        <v>1277</v>
      </c>
      <c r="AH92" s="18">
        <v>1215</v>
      </c>
      <c r="AI92" s="18">
        <v>1138</v>
      </c>
      <c r="AJ92" s="18">
        <v>1245</v>
      </c>
      <c r="AK92" s="18">
        <v>1057</v>
      </c>
      <c r="AL92" s="18">
        <v>882</v>
      </c>
      <c r="AM92" s="18">
        <v>709</v>
      </c>
      <c r="AN92" s="18">
        <v>554</v>
      </c>
      <c r="AO92" s="18">
        <v>533</v>
      </c>
      <c r="AP92" s="18">
        <v>474</v>
      </c>
      <c r="AQ92" s="18">
        <v>369</v>
      </c>
      <c r="AR92" s="18">
        <v>320</v>
      </c>
      <c r="AS92" s="18">
        <v>147</v>
      </c>
      <c r="AT92" s="18">
        <v>102</v>
      </c>
      <c r="AU92" s="18">
        <v>3066</v>
      </c>
      <c r="AV92" s="18">
        <v>3522</v>
      </c>
      <c r="AW92" s="18">
        <v>3047</v>
      </c>
      <c r="AX92" s="18">
        <v>2579</v>
      </c>
      <c r="AY92" s="18">
        <v>2435</v>
      </c>
      <c r="AZ92" s="18">
        <v>2428</v>
      </c>
      <c r="BA92" s="18">
        <v>2501</v>
      </c>
      <c r="BB92" s="18">
        <v>2220</v>
      </c>
      <c r="BC92" s="18">
        <v>1757</v>
      </c>
      <c r="BD92" s="18">
        <v>1425</v>
      </c>
      <c r="BE92" s="18">
        <v>1189</v>
      </c>
      <c r="BF92" s="18">
        <v>1180</v>
      </c>
      <c r="BG92" s="18">
        <v>1074</v>
      </c>
      <c r="BH92" s="18">
        <v>799</v>
      </c>
      <c r="BI92" s="18">
        <v>735</v>
      </c>
      <c r="BJ92" s="18">
        <v>443</v>
      </c>
      <c r="BK92" s="18">
        <v>297</v>
      </c>
    </row>
    <row r="93" spans="1:63" ht="15" x14ac:dyDescent="0.25">
      <c r="A93" s="8" t="s">
        <v>36</v>
      </c>
      <c r="B93" s="8" t="s">
        <v>322</v>
      </c>
      <c r="C93" s="8" t="s">
        <v>83</v>
      </c>
      <c r="D93" s="8" t="s">
        <v>353</v>
      </c>
      <c r="E93" s="8" t="s">
        <v>89</v>
      </c>
      <c r="F93" s="8" t="s">
        <v>376</v>
      </c>
      <c r="G93" s="8" t="s">
        <v>90</v>
      </c>
      <c r="H93" s="8" t="s">
        <v>528</v>
      </c>
      <c r="I93" s="16">
        <v>2020</v>
      </c>
      <c r="J93" s="18">
        <v>28880</v>
      </c>
      <c r="K93" s="18">
        <v>30328</v>
      </c>
      <c r="L93" s="18">
        <v>59208</v>
      </c>
      <c r="M93" s="18">
        <v>2805</v>
      </c>
      <c r="N93" s="18">
        <v>3036</v>
      </c>
      <c r="O93" s="18">
        <v>2692</v>
      </c>
      <c r="P93" s="18">
        <v>2455</v>
      </c>
      <c r="Q93" s="18">
        <v>2210</v>
      </c>
      <c r="R93" s="18">
        <v>2192</v>
      </c>
      <c r="S93" s="18">
        <v>2420</v>
      </c>
      <c r="T93" s="18">
        <v>2188</v>
      </c>
      <c r="U93" s="18">
        <v>1679</v>
      </c>
      <c r="V93" s="18">
        <v>1381</v>
      </c>
      <c r="W93" s="18">
        <v>1223</v>
      </c>
      <c r="X93" s="18">
        <v>1222</v>
      </c>
      <c r="Y93" s="18">
        <v>1052</v>
      </c>
      <c r="Z93" s="18">
        <v>865</v>
      </c>
      <c r="AA93" s="18">
        <v>676</v>
      </c>
      <c r="AB93" s="18">
        <v>445</v>
      </c>
      <c r="AC93" s="18">
        <v>339</v>
      </c>
      <c r="AD93" s="18">
        <v>2771</v>
      </c>
      <c r="AE93" s="18">
        <v>2998</v>
      </c>
      <c r="AF93" s="18">
        <v>2771</v>
      </c>
      <c r="AG93" s="18">
        <v>2330</v>
      </c>
      <c r="AH93" s="18">
        <v>2276</v>
      </c>
      <c r="AI93" s="18">
        <v>2291</v>
      </c>
      <c r="AJ93" s="18">
        <v>2808</v>
      </c>
      <c r="AK93" s="18">
        <v>2425</v>
      </c>
      <c r="AL93" s="18">
        <v>2372</v>
      </c>
      <c r="AM93" s="18">
        <v>2030</v>
      </c>
      <c r="AN93" s="18">
        <v>1620</v>
      </c>
      <c r="AO93" s="18">
        <v>1151</v>
      </c>
      <c r="AP93" s="18">
        <v>848</v>
      </c>
      <c r="AQ93" s="18">
        <v>664</v>
      </c>
      <c r="AR93" s="18">
        <v>453</v>
      </c>
      <c r="AS93" s="18">
        <v>311</v>
      </c>
      <c r="AT93" s="18">
        <v>209</v>
      </c>
      <c r="AU93" s="18">
        <v>5576</v>
      </c>
      <c r="AV93" s="18">
        <v>6034</v>
      </c>
      <c r="AW93" s="18">
        <v>5463</v>
      </c>
      <c r="AX93" s="18">
        <v>4785</v>
      </c>
      <c r="AY93" s="18">
        <v>4486</v>
      </c>
      <c r="AZ93" s="18">
        <v>4483</v>
      </c>
      <c r="BA93" s="18">
        <v>5228</v>
      </c>
      <c r="BB93" s="18">
        <v>4613</v>
      </c>
      <c r="BC93" s="18">
        <v>4051</v>
      </c>
      <c r="BD93" s="18">
        <v>3411</v>
      </c>
      <c r="BE93" s="18">
        <v>2843</v>
      </c>
      <c r="BF93" s="18">
        <v>2373</v>
      </c>
      <c r="BG93" s="18">
        <v>1900</v>
      </c>
      <c r="BH93" s="18">
        <v>1529</v>
      </c>
      <c r="BI93" s="18">
        <v>1129</v>
      </c>
      <c r="BJ93" s="18">
        <v>756</v>
      </c>
      <c r="BK93" s="18">
        <v>548</v>
      </c>
    </row>
    <row r="94" spans="1:63" ht="15" x14ac:dyDescent="0.25">
      <c r="A94" s="8" t="s">
        <v>36</v>
      </c>
      <c r="B94" s="8" t="s">
        <v>322</v>
      </c>
      <c r="C94" s="8" t="s">
        <v>83</v>
      </c>
      <c r="D94" s="8" t="s">
        <v>353</v>
      </c>
      <c r="E94" s="8" t="s">
        <v>89</v>
      </c>
      <c r="F94" s="8" t="s">
        <v>376</v>
      </c>
      <c r="G94" s="8" t="s">
        <v>91</v>
      </c>
      <c r="H94" s="8" t="s">
        <v>529</v>
      </c>
      <c r="I94" s="16">
        <v>2020</v>
      </c>
      <c r="J94" s="18">
        <v>191196</v>
      </c>
      <c r="K94" s="18">
        <v>192944</v>
      </c>
      <c r="L94" s="18">
        <v>384140</v>
      </c>
      <c r="M94" s="18">
        <v>17294</v>
      </c>
      <c r="N94" s="18">
        <v>17131</v>
      </c>
      <c r="O94" s="18">
        <v>16686</v>
      </c>
      <c r="P94" s="18">
        <v>15584</v>
      </c>
      <c r="Q94" s="18">
        <v>16017</v>
      </c>
      <c r="R94" s="18">
        <v>16261</v>
      </c>
      <c r="S94" s="18">
        <v>17117</v>
      </c>
      <c r="T94" s="18">
        <v>14851</v>
      </c>
      <c r="U94" s="18">
        <v>12913</v>
      </c>
      <c r="V94" s="18">
        <v>11191</v>
      </c>
      <c r="W94" s="18">
        <v>9668</v>
      </c>
      <c r="X94" s="18">
        <v>8036</v>
      </c>
      <c r="Y94" s="18">
        <v>6371</v>
      </c>
      <c r="Z94" s="18">
        <v>4929</v>
      </c>
      <c r="AA94" s="18">
        <v>3459</v>
      </c>
      <c r="AB94" s="18">
        <v>2310</v>
      </c>
      <c r="AC94" s="18">
        <v>1378</v>
      </c>
      <c r="AD94" s="18">
        <v>17439</v>
      </c>
      <c r="AE94" s="18">
        <v>16912</v>
      </c>
      <c r="AF94" s="18">
        <v>16258</v>
      </c>
      <c r="AG94" s="18">
        <v>15379</v>
      </c>
      <c r="AH94" s="18">
        <v>16365</v>
      </c>
      <c r="AI94" s="18">
        <v>16842</v>
      </c>
      <c r="AJ94" s="18">
        <v>18289</v>
      </c>
      <c r="AK94" s="18">
        <v>14859</v>
      </c>
      <c r="AL94" s="18">
        <v>13128</v>
      </c>
      <c r="AM94" s="18">
        <v>13565</v>
      </c>
      <c r="AN94" s="18">
        <v>11285</v>
      </c>
      <c r="AO94" s="18">
        <v>8025</v>
      </c>
      <c r="AP94" s="18">
        <v>5586</v>
      </c>
      <c r="AQ94" s="18">
        <v>3991</v>
      </c>
      <c r="AR94" s="18">
        <v>2495</v>
      </c>
      <c r="AS94" s="18">
        <v>1632</v>
      </c>
      <c r="AT94" s="18">
        <v>894</v>
      </c>
      <c r="AU94" s="18">
        <v>34733</v>
      </c>
      <c r="AV94" s="18">
        <v>34043</v>
      </c>
      <c r="AW94" s="18">
        <v>32944</v>
      </c>
      <c r="AX94" s="18">
        <v>30963</v>
      </c>
      <c r="AY94" s="18">
        <v>32382</v>
      </c>
      <c r="AZ94" s="18">
        <v>33103</v>
      </c>
      <c r="BA94" s="18">
        <v>35406</v>
      </c>
      <c r="BB94" s="18">
        <v>29710</v>
      </c>
      <c r="BC94" s="18">
        <v>26041</v>
      </c>
      <c r="BD94" s="18">
        <v>24756</v>
      </c>
      <c r="BE94" s="18">
        <v>20953</v>
      </c>
      <c r="BF94" s="18">
        <v>16061</v>
      </c>
      <c r="BG94" s="18">
        <v>11957</v>
      </c>
      <c r="BH94" s="18">
        <v>8920</v>
      </c>
      <c r="BI94" s="18">
        <v>5954</v>
      </c>
      <c r="BJ94" s="18">
        <v>3942</v>
      </c>
      <c r="BK94" s="18">
        <v>2272</v>
      </c>
    </row>
    <row r="95" spans="1:63" ht="15" x14ac:dyDescent="0.25">
      <c r="A95" s="8" t="s">
        <v>36</v>
      </c>
      <c r="B95" s="8" t="s">
        <v>322</v>
      </c>
      <c r="C95" s="8" t="s">
        <v>83</v>
      </c>
      <c r="D95" s="8" t="s">
        <v>353</v>
      </c>
      <c r="E95" s="8" t="s">
        <v>89</v>
      </c>
      <c r="F95" s="8" t="s">
        <v>376</v>
      </c>
      <c r="G95" s="8" t="s">
        <v>92</v>
      </c>
      <c r="H95" s="8" t="s">
        <v>530</v>
      </c>
      <c r="I95" s="16">
        <v>2020</v>
      </c>
      <c r="J95" s="18">
        <v>33657</v>
      </c>
      <c r="K95" s="18">
        <v>31591</v>
      </c>
      <c r="L95" s="18">
        <v>65248</v>
      </c>
      <c r="M95" s="18">
        <v>3589</v>
      </c>
      <c r="N95" s="18">
        <v>3550</v>
      </c>
      <c r="O95" s="18">
        <v>3319</v>
      </c>
      <c r="P95" s="18">
        <v>2693</v>
      </c>
      <c r="Q95" s="18">
        <v>2611</v>
      </c>
      <c r="R95" s="18">
        <v>2679</v>
      </c>
      <c r="S95" s="18">
        <v>2822</v>
      </c>
      <c r="T95" s="18">
        <v>2321</v>
      </c>
      <c r="U95" s="18">
        <v>1831</v>
      </c>
      <c r="V95" s="18">
        <v>1510</v>
      </c>
      <c r="W95" s="18">
        <v>1425</v>
      </c>
      <c r="X95" s="18">
        <v>1508</v>
      </c>
      <c r="Y95" s="18">
        <v>1266</v>
      </c>
      <c r="Z95" s="18">
        <v>1080</v>
      </c>
      <c r="AA95" s="18">
        <v>667</v>
      </c>
      <c r="AB95" s="18">
        <v>467</v>
      </c>
      <c r="AC95" s="18">
        <v>319</v>
      </c>
      <c r="AD95" s="18">
        <v>3445</v>
      </c>
      <c r="AE95" s="18">
        <v>3682</v>
      </c>
      <c r="AF95" s="18">
        <v>3110</v>
      </c>
      <c r="AG95" s="18">
        <v>2631</v>
      </c>
      <c r="AH95" s="18">
        <v>2423</v>
      </c>
      <c r="AI95" s="18">
        <v>2407</v>
      </c>
      <c r="AJ95" s="18">
        <v>2646</v>
      </c>
      <c r="AK95" s="18">
        <v>2264</v>
      </c>
      <c r="AL95" s="18">
        <v>1797</v>
      </c>
      <c r="AM95" s="18">
        <v>1536</v>
      </c>
      <c r="AN95" s="18">
        <v>1378</v>
      </c>
      <c r="AO95" s="18">
        <v>1180</v>
      </c>
      <c r="AP95" s="18">
        <v>1192</v>
      </c>
      <c r="AQ95" s="18">
        <v>889</v>
      </c>
      <c r="AR95" s="18">
        <v>524</v>
      </c>
      <c r="AS95" s="18">
        <v>315</v>
      </c>
      <c r="AT95" s="18">
        <v>172</v>
      </c>
      <c r="AU95" s="18">
        <v>7034</v>
      </c>
      <c r="AV95" s="18">
        <v>7232</v>
      </c>
      <c r="AW95" s="18">
        <v>6429</v>
      </c>
      <c r="AX95" s="18">
        <v>5324</v>
      </c>
      <c r="AY95" s="18">
        <v>5034</v>
      </c>
      <c r="AZ95" s="18">
        <v>5086</v>
      </c>
      <c r="BA95" s="18">
        <v>5468</v>
      </c>
      <c r="BB95" s="18">
        <v>4585</v>
      </c>
      <c r="BC95" s="18">
        <v>3628</v>
      </c>
      <c r="BD95" s="18">
        <v>3046</v>
      </c>
      <c r="BE95" s="18">
        <v>2803</v>
      </c>
      <c r="BF95" s="18">
        <v>2688</v>
      </c>
      <c r="BG95" s="18">
        <v>2458</v>
      </c>
      <c r="BH95" s="18">
        <v>1969</v>
      </c>
      <c r="BI95" s="18">
        <v>1191</v>
      </c>
      <c r="BJ95" s="18">
        <v>782</v>
      </c>
      <c r="BK95" s="18">
        <v>491</v>
      </c>
    </row>
    <row r="96" spans="1:63" ht="15" x14ac:dyDescent="0.25">
      <c r="A96" s="8" t="s">
        <v>36</v>
      </c>
      <c r="B96" s="8" t="s">
        <v>322</v>
      </c>
      <c r="C96" s="8" t="s">
        <v>83</v>
      </c>
      <c r="D96" s="8" t="s">
        <v>353</v>
      </c>
      <c r="E96" s="8" t="s">
        <v>89</v>
      </c>
      <c r="F96" s="8" t="s">
        <v>376</v>
      </c>
      <c r="G96" s="8" t="s">
        <v>93</v>
      </c>
      <c r="H96" s="8" t="s">
        <v>531</v>
      </c>
      <c r="I96" s="16">
        <v>2020</v>
      </c>
      <c r="J96" s="18">
        <v>12338</v>
      </c>
      <c r="K96" s="18">
        <v>12578</v>
      </c>
      <c r="L96" s="18">
        <v>24916</v>
      </c>
      <c r="M96" s="18">
        <v>1157</v>
      </c>
      <c r="N96" s="18">
        <v>1244</v>
      </c>
      <c r="O96" s="18">
        <v>1296</v>
      </c>
      <c r="P96" s="18">
        <v>1123</v>
      </c>
      <c r="Q96" s="18">
        <v>898</v>
      </c>
      <c r="R96" s="18">
        <v>877</v>
      </c>
      <c r="S96" s="18">
        <v>1060</v>
      </c>
      <c r="T96" s="18">
        <v>989</v>
      </c>
      <c r="U96" s="18">
        <v>671</v>
      </c>
      <c r="V96" s="18">
        <v>573</v>
      </c>
      <c r="W96" s="18">
        <v>525</v>
      </c>
      <c r="X96" s="18">
        <v>536</v>
      </c>
      <c r="Y96" s="18">
        <v>464</v>
      </c>
      <c r="Z96" s="18">
        <v>359</v>
      </c>
      <c r="AA96" s="18">
        <v>213</v>
      </c>
      <c r="AB96" s="18">
        <v>198</v>
      </c>
      <c r="AC96" s="18">
        <v>155</v>
      </c>
      <c r="AD96" s="18">
        <v>1226</v>
      </c>
      <c r="AE96" s="18">
        <v>1372</v>
      </c>
      <c r="AF96" s="18">
        <v>1237</v>
      </c>
      <c r="AG96" s="18">
        <v>985</v>
      </c>
      <c r="AH96" s="18">
        <v>907</v>
      </c>
      <c r="AI96" s="18">
        <v>893</v>
      </c>
      <c r="AJ96" s="18">
        <v>1178</v>
      </c>
      <c r="AK96" s="18">
        <v>1090</v>
      </c>
      <c r="AL96" s="18">
        <v>847</v>
      </c>
      <c r="AM96" s="18">
        <v>669</v>
      </c>
      <c r="AN96" s="18">
        <v>556</v>
      </c>
      <c r="AO96" s="18">
        <v>480</v>
      </c>
      <c r="AP96" s="18">
        <v>372</v>
      </c>
      <c r="AQ96" s="18">
        <v>362</v>
      </c>
      <c r="AR96" s="18">
        <v>168</v>
      </c>
      <c r="AS96" s="18">
        <v>153</v>
      </c>
      <c r="AT96" s="18">
        <v>83</v>
      </c>
      <c r="AU96" s="18">
        <v>2383</v>
      </c>
      <c r="AV96" s="18">
        <v>2616</v>
      </c>
      <c r="AW96" s="18">
        <v>2533</v>
      </c>
      <c r="AX96" s="18">
        <v>2108</v>
      </c>
      <c r="AY96" s="18">
        <v>1805</v>
      </c>
      <c r="AZ96" s="18">
        <v>1770</v>
      </c>
      <c r="BA96" s="18">
        <v>2238</v>
      </c>
      <c r="BB96" s="18">
        <v>2079</v>
      </c>
      <c r="BC96" s="18">
        <v>1518</v>
      </c>
      <c r="BD96" s="18">
        <v>1242</v>
      </c>
      <c r="BE96" s="18">
        <v>1081</v>
      </c>
      <c r="BF96" s="18">
        <v>1016</v>
      </c>
      <c r="BG96" s="18">
        <v>836</v>
      </c>
      <c r="BH96" s="18">
        <v>721</v>
      </c>
      <c r="BI96" s="18">
        <v>381</v>
      </c>
      <c r="BJ96" s="18">
        <v>351</v>
      </c>
      <c r="BK96" s="18">
        <v>238</v>
      </c>
    </row>
    <row r="97" spans="1:63" ht="15" x14ac:dyDescent="0.25">
      <c r="A97" s="8" t="s">
        <v>36</v>
      </c>
      <c r="B97" s="8" t="s">
        <v>322</v>
      </c>
      <c r="C97" s="8" t="s">
        <v>83</v>
      </c>
      <c r="D97" s="8" t="s">
        <v>353</v>
      </c>
      <c r="E97" s="8" t="s">
        <v>89</v>
      </c>
      <c r="F97" s="8" t="s">
        <v>376</v>
      </c>
      <c r="G97" s="8" t="s">
        <v>94</v>
      </c>
      <c r="H97" s="8" t="s">
        <v>532</v>
      </c>
      <c r="I97" s="16">
        <v>2020</v>
      </c>
      <c r="J97" s="18">
        <v>20965</v>
      </c>
      <c r="K97" s="18">
        <v>19716</v>
      </c>
      <c r="L97" s="18">
        <v>40681</v>
      </c>
      <c r="M97" s="18">
        <v>2210</v>
      </c>
      <c r="N97" s="18">
        <v>2321</v>
      </c>
      <c r="O97" s="18">
        <v>2245</v>
      </c>
      <c r="P97" s="18">
        <v>1705</v>
      </c>
      <c r="Q97" s="18">
        <v>1645</v>
      </c>
      <c r="R97" s="18">
        <v>1722</v>
      </c>
      <c r="S97" s="18">
        <v>1698</v>
      </c>
      <c r="T97" s="18">
        <v>1398</v>
      </c>
      <c r="U97" s="18">
        <v>1184</v>
      </c>
      <c r="V97" s="18">
        <v>947</v>
      </c>
      <c r="W97" s="18">
        <v>842</v>
      </c>
      <c r="X97" s="18">
        <v>843</v>
      </c>
      <c r="Y97" s="18">
        <v>720</v>
      </c>
      <c r="Z97" s="18">
        <v>561</v>
      </c>
      <c r="AA97" s="18">
        <v>408</v>
      </c>
      <c r="AB97" s="18">
        <v>318</v>
      </c>
      <c r="AC97" s="18">
        <v>198</v>
      </c>
      <c r="AD97" s="18">
        <v>2146</v>
      </c>
      <c r="AE97" s="18">
        <v>2302</v>
      </c>
      <c r="AF97" s="18">
        <v>2195</v>
      </c>
      <c r="AG97" s="18">
        <v>1603</v>
      </c>
      <c r="AH97" s="18">
        <v>1653</v>
      </c>
      <c r="AI97" s="18">
        <v>1558</v>
      </c>
      <c r="AJ97" s="18">
        <v>1596</v>
      </c>
      <c r="AK97" s="18">
        <v>1341</v>
      </c>
      <c r="AL97" s="18">
        <v>1169</v>
      </c>
      <c r="AM97" s="18">
        <v>981</v>
      </c>
      <c r="AN97" s="18">
        <v>773</v>
      </c>
      <c r="AO97" s="18">
        <v>742</v>
      </c>
      <c r="AP97" s="18">
        <v>559</v>
      </c>
      <c r="AQ97" s="18">
        <v>490</v>
      </c>
      <c r="AR97" s="18">
        <v>257</v>
      </c>
      <c r="AS97" s="18">
        <v>209</v>
      </c>
      <c r="AT97" s="18">
        <v>142</v>
      </c>
      <c r="AU97" s="18">
        <v>4356</v>
      </c>
      <c r="AV97" s="18">
        <v>4623</v>
      </c>
      <c r="AW97" s="18">
        <v>4440</v>
      </c>
      <c r="AX97" s="18">
        <v>3308</v>
      </c>
      <c r="AY97" s="18">
        <v>3298</v>
      </c>
      <c r="AZ97" s="18">
        <v>3280</v>
      </c>
      <c r="BA97" s="18">
        <v>3294</v>
      </c>
      <c r="BB97" s="18">
        <v>2739</v>
      </c>
      <c r="BC97" s="18">
        <v>2353</v>
      </c>
      <c r="BD97" s="18">
        <v>1928</v>
      </c>
      <c r="BE97" s="18">
        <v>1615</v>
      </c>
      <c r="BF97" s="18">
        <v>1585</v>
      </c>
      <c r="BG97" s="18">
        <v>1279</v>
      </c>
      <c r="BH97" s="18">
        <v>1051</v>
      </c>
      <c r="BI97" s="18">
        <v>665</v>
      </c>
      <c r="BJ97" s="18">
        <v>527</v>
      </c>
      <c r="BK97" s="18">
        <v>340</v>
      </c>
    </row>
    <row r="98" spans="1:63" ht="15" x14ac:dyDescent="0.25">
      <c r="A98" s="8" t="s">
        <v>36</v>
      </c>
      <c r="B98" s="8" t="s">
        <v>322</v>
      </c>
      <c r="C98" s="8" t="s">
        <v>83</v>
      </c>
      <c r="D98" s="8" t="s">
        <v>353</v>
      </c>
      <c r="E98" s="8" t="s">
        <v>96</v>
      </c>
      <c r="F98" s="8" t="s">
        <v>352</v>
      </c>
      <c r="G98" s="8" t="s">
        <v>97</v>
      </c>
      <c r="H98" s="8" t="s">
        <v>533</v>
      </c>
      <c r="I98" s="16">
        <v>2020</v>
      </c>
      <c r="J98" s="18">
        <v>63092</v>
      </c>
      <c r="K98" s="18">
        <v>58478</v>
      </c>
      <c r="L98" s="18">
        <v>121570</v>
      </c>
      <c r="M98" s="18">
        <v>5765</v>
      </c>
      <c r="N98" s="18">
        <v>5983</v>
      </c>
      <c r="O98" s="18">
        <v>5674</v>
      </c>
      <c r="P98" s="18">
        <v>4733</v>
      </c>
      <c r="Q98" s="18">
        <v>4689</v>
      </c>
      <c r="R98" s="18">
        <v>5380</v>
      </c>
      <c r="S98" s="18">
        <v>6143</v>
      </c>
      <c r="T98" s="18">
        <v>5034</v>
      </c>
      <c r="U98" s="18">
        <v>3927</v>
      </c>
      <c r="V98" s="18">
        <v>3298</v>
      </c>
      <c r="W98" s="18">
        <v>2797</v>
      </c>
      <c r="X98" s="18">
        <v>2638</v>
      </c>
      <c r="Y98" s="18">
        <v>2476</v>
      </c>
      <c r="Z98" s="18">
        <v>1754</v>
      </c>
      <c r="AA98" s="18">
        <v>1244</v>
      </c>
      <c r="AB98" s="18">
        <v>890</v>
      </c>
      <c r="AC98" s="18">
        <v>667</v>
      </c>
      <c r="AD98" s="18">
        <v>5492</v>
      </c>
      <c r="AE98" s="18">
        <v>5987</v>
      </c>
      <c r="AF98" s="18">
        <v>5760</v>
      </c>
      <c r="AG98" s="18">
        <v>4593</v>
      </c>
      <c r="AH98" s="18">
        <v>4447</v>
      </c>
      <c r="AI98" s="18">
        <v>5018</v>
      </c>
      <c r="AJ98" s="18">
        <v>5779</v>
      </c>
      <c r="AK98" s="18">
        <v>4939</v>
      </c>
      <c r="AL98" s="18">
        <v>4000</v>
      </c>
      <c r="AM98" s="18">
        <v>3071</v>
      </c>
      <c r="AN98" s="18">
        <v>2533</v>
      </c>
      <c r="AO98" s="18">
        <v>2074</v>
      </c>
      <c r="AP98" s="18">
        <v>1760</v>
      </c>
      <c r="AQ98" s="18">
        <v>1343</v>
      </c>
      <c r="AR98" s="18">
        <v>780</v>
      </c>
      <c r="AS98" s="18">
        <v>523</v>
      </c>
      <c r="AT98" s="18">
        <v>379</v>
      </c>
      <c r="AU98" s="18">
        <v>11257</v>
      </c>
      <c r="AV98" s="18">
        <v>11970</v>
      </c>
      <c r="AW98" s="18">
        <v>11434</v>
      </c>
      <c r="AX98" s="18">
        <v>9326</v>
      </c>
      <c r="AY98" s="18">
        <v>9136</v>
      </c>
      <c r="AZ98" s="18">
        <v>10398</v>
      </c>
      <c r="BA98" s="18">
        <v>11922</v>
      </c>
      <c r="BB98" s="18">
        <v>9973</v>
      </c>
      <c r="BC98" s="18">
        <v>7927</v>
      </c>
      <c r="BD98" s="18">
        <v>6369</v>
      </c>
      <c r="BE98" s="18">
        <v>5330</v>
      </c>
      <c r="BF98" s="18">
        <v>4712</v>
      </c>
      <c r="BG98" s="18">
        <v>4236</v>
      </c>
      <c r="BH98" s="18">
        <v>3097</v>
      </c>
      <c r="BI98" s="18">
        <v>2024</v>
      </c>
      <c r="BJ98" s="18">
        <v>1413</v>
      </c>
      <c r="BK98" s="18">
        <v>1046</v>
      </c>
    </row>
    <row r="99" spans="1:63" ht="15" x14ac:dyDescent="0.25">
      <c r="A99" s="8" t="s">
        <v>36</v>
      </c>
      <c r="B99" s="8" t="s">
        <v>322</v>
      </c>
      <c r="C99" s="8" t="s">
        <v>83</v>
      </c>
      <c r="D99" s="8" t="s">
        <v>353</v>
      </c>
      <c r="E99" s="8" t="s">
        <v>96</v>
      </c>
      <c r="F99" s="8" t="s">
        <v>352</v>
      </c>
      <c r="G99" s="8" t="s">
        <v>98</v>
      </c>
      <c r="H99" s="8" t="s">
        <v>534</v>
      </c>
      <c r="I99" s="16">
        <v>2020</v>
      </c>
      <c r="J99" s="18">
        <v>161898</v>
      </c>
      <c r="K99" s="18">
        <v>137411</v>
      </c>
      <c r="L99" s="18">
        <v>299309</v>
      </c>
      <c r="M99" s="18">
        <v>15202</v>
      </c>
      <c r="N99" s="18">
        <v>17070</v>
      </c>
      <c r="O99" s="18">
        <v>15930</v>
      </c>
      <c r="P99" s="18">
        <v>15356</v>
      </c>
      <c r="Q99" s="18">
        <v>13289</v>
      </c>
      <c r="R99" s="18">
        <v>12939</v>
      </c>
      <c r="S99" s="18">
        <v>13323</v>
      </c>
      <c r="T99" s="18">
        <v>10980</v>
      </c>
      <c r="U99" s="18">
        <v>9313</v>
      </c>
      <c r="V99" s="18">
        <v>7784</v>
      </c>
      <c r="W99" s="18">
        <v>6935</v>
      </c>
      <c r="X99" s="18">
        <v>6621</v>
      </c>
      <c r="Y99" s="18">
        <v>5581</v>
      </c>
      <c r="Z99" s="18">
        <v>4423</v>
      </c>
      <c r="AA99" s="18">
        <v>3089</v>
      </c>
      <c r="AB99" s="18">
        <v>2273</v>
      </c>
      <c r="AC99" s="18">
        <v>1790</v>
      </c>
      <c r="AD99" s="18">
        <v>15260</v>
      </c>
      <c r="AE99" s="18">
        <v>16977</v>
      </c>
      <c r="AF99" s="18">
        <v>15802</v>
      </c>
      <c r="AG99" s="18">
        <v>15583</v>
      </c>
      <c r="AH99" s="18">
        <v>11620</v>
      </c>
      <c r="AI99" s="18">
        <v>9871</v>
      </c>
      <c r="AJ99" s="18">
        <v>10337</v>
      </c>
      <c r="AK99" s="18">
        <v>8930</v>
      </c>
      <c r="AL99" s="18">
        <v>7261</v>
      </c>
      <c r="AM99" s="18">
        <v>6206</v>
      </c>
      <c r="AN99" s="18">
        <v>4831</v>
      </c>
      <c r="AO99" s="18">
        <v>4233</v>
      </c>
      <c r="AP99" s="18">
        <v>3766</v>
      </c>
      <c r="AQ99" s="18">
        <v>2881</v>
      </c>
      <c r="AR99" s="18">
        <v>1794</v>
      </c>
      <c r="AS99" s="18">
        <v>1233</v>
      </c>
      <c r="AT99" s="18">
        <v>826</v>
      </c>
      <c r="AU99" s="18">
        <v>30462</v>
      </c>
      <c r="AV99" s="18">
        <v>34047</v>
      </c>
      <c r="AW99" s="18">
        <v>31732</v>
      </c>
      <c r="AX99" s="18">
        <v>30939</v>
      </c>
      <c r="AY99" s="18">
        <v>24909</v>
      </c>
      <c r="AZ99" s="18">
        <v>22810</v>
      </c>
      <c r="BA99" s="18">
        <v>23660</v>
      </c>
      <c r="BB99" s="18">
        <v>19910</v>
      </c>
      <c r="BC99" s="18">
        <v>16574</v>
      </c>
      <c r="BD99" s="18">
        <v>13990</v>
      </c>
      <c r="BE99" s="18">
        <v>11766</v>
      </c>
      <c r="BF99" s="18">
        <v>10854</v>
      </c>
      <c r="BG99" s="18">
        <v>9347</v>
      </c>
      <c r="BH99" s="18">
        <v>7304</v>
      </c>
      <c r="BI99" s="18">
        <v>4883</v>
      </c>
      <c r="BJ99" s="18">
        <v>3506</v>
      </c>
      <c r="BK99" s="18">
        <v>2616</v>
      </c>
    </row>
    <row r="100" spans="1:63" ht="15" x14ac:dyDescent="0.25">
      <c r="A100" s="8" t="s">
        <v>36</v>
      </c>
      <c r="B100" s="8" t="s">
        <v>322</v>
      </c>
      <c r="C100" s="8" t="s">
        <v>83</v>
      </c>
      <c r="D100" s="8" t="s">
        <v>353</v>
      </c>
      <c r="E100" s="8" t="s">
        <v>96</v>
      </c>
      <c r="F100" s="8" t="s">
        <v>352</v>
      </c>
      <c r="G100" s="8" t="s">
        <v>99</v>
      </c>
      <c r="H100" s="8" t="s">
        <v>535</v>
      </c>
      <c r="I100" s="16">
        <v>2020</v>
      </c>
      <c r="J100" s="18">
        <v>23356</v>
      </c>
      <c r="K100" s="18">
        <v>21788</v>
      </c>
      <c r="L100" s="18">
        <v>45144</v>
      </c>
      <c r="M100" s="18">
        <v>2275</v>
      </c>
      <c r="N100" s="18">
        <v>2414</v>
      </c>
      <c r="O100" s="18">
        <v>2293</v>
      </c>
      <c r="P100" s="18">
        <v>1993</v>
      </c>
      <c r="Q100" s="18">
        <v>1778</v>
      </c>
      <c r="R100" s="18">
        <v>1859</v>
      </c>
      <c r="S100" s="18">
        <v>1997</v>
      </c>
      <c r="T100" s="18">
        <v>1691</v>
      </c>
      <c r="U100" s="18">
        <v>1304</v>
      </c>
      <c r="V100" s="18">
        <v>1094</v>
      </c>
      <c r="W100" s="18">
        <v>1029</v>
      </c>
      <c r="X100" s="18">
        <v>1025</v>
      </c>
      <c r="Y100" s="18">
        <v>877</v>
      </c>
      <c r="Z100" s="18">
        <v>630</v>
      </c>
      <c r="AA100" s="18">
        <v>502</v>
      </c>
      <c r="AB100" s="18">
        <v>328</v>
      </c>
      <c r="AC100" s="18">
        <v>267</v>
      </c>
      <c r="AD100" s="18">
        <v>2337</v>
      </c>
      <c r="AE100" s="18">
        <v>2471</v>
      </c>
      <c r="AF100" s="18">
        <v>2187</v>
      </c>
      <c r="AG100" s="18">
        <v>2009</v>
      </c>
      <c r="AH100" s="18">
        <v>1672</v>
      </c>
      <c r="AI100" s="18">
        <v>1796</v>
      </c>
      <c r="AJ100" s="18">
        <v>1938</v>
      </c>
      <c r="AK100" s="18">
        <v>1602</v>
      </c>
      <c r="AL100" s="18">
        <v>1382</v>
      </c>
      <c r="AM100" s="18">
        <v>1062</v>
      </c>
      <c r="AN100" s="18">
        <v>819</v>
      </c>
      <c r="AO100" s="18">
        <v>796</v>
      </c>
      <c r="AP100" s="18">
        <v>622</v>
      </c>
      <c r="AQ100" s="18">
        <v>491</v>
      </c>
      <c r="AR100" s="18">
        <v>321</v>
      </c>
      <c r="AS100" s="18">
        <v>161</v>
      </c>
      <c r="AT100" s="18">
        <v>122</v>
      </c>
      <c r="AU100" s="18">
        <v>4612</v>
      </c>
      <c r="AV100" s="18">
        <v>4885</v>
      </c>
      <c r="AW100" s="18">
        <v>4480</v>
      </c>
      <c r="AX100" s="18">
        <v>4002</v>
      </c>
      <c r="AY100" s="18">
        <v>3450</v>
      </c>
      <c r="AZ100" s="18">
        <v>3655</v>
      </c>
      <c r="BA100" s="18">
        <v>3935</v>
      </c>
      <c r="BB100" s="18">
        <v>3293</v>
      </c>
      <c r="BC100" s="18">
        <v>2686</v>
      </c>
      <c r="BD100" s="18">
        <v>2156</v>
      </c>
      <c r="BE100" s="18">
        <v>1848</v>
      </c>
      <c r="BF100" s="18">
        <v>1821</v>
      </c>
      <c r="BG100" s="18">
        <v>1499</v>
      </c>
      <c r="BH100" s="18">
        <v>1121</v>
      </c>
      <c r="BI100" s="18">
        <v>823</v>
      </c>
      <c r="BJ100" s="18">
        <v>489</v>
      </c>
      <c r="BK100" s="18">
        <v>389</v>
      </c>
    </row>
    <row r="101" spans="1:63" ht="15" x14ac:dyDescent="0.25">
      <c r="A101" s="8" t="s">
        <v>36</v>
      </c>
      <c r="B101" s="8" t="s">
        <v>322</v>
      </c>
      <c r="C101" s="8" t="s">
        <v>83</v>
      </c>
      <c r="D101" s="8" t="s">
        <v>353</v>
      </c>
      <c r="E101" s="8" t="s">
        <v>96</v>
      </c>
      <c r="F101" s="8" t="s">
        <v>352</v>
      </c>
      <c r="G101" s="8" t="s">
        <v>100</v>
      </c>
      <c r="H101" s="8" t="s">
        <v>536</v>
      </c>
      <c r="I101" s="16">
        <v>2020</v>
      </c>
      <c r="J101" s="18">
        <v>29125</v>
      </c>
      <c r="K101" s="18">
        <v>26789</v>
      </c>
      <c r="L101" s="18">
        <v>55914</v>
      </c>
      <c r="M101" s="18">
        <v>2907</v>
      </c>
      <c r="N101" s="18">
        <v>3193</v>
      </c>
      <c r="O101" s="18">
        <v>2903</v>
      </c>
      <c r="P101" s="18">
        <v>2393</v>
      </c>
      <c r="Q101" s="18">
        <v>2237</v>
      </c>
      <c r="R101" s="18">
        <v>2299</v>
      </c>
      <c r="S101" s="18">
        <v>2458</v>
      </c>
      <c r="T101" s="18">
        <v>1962</v>
      </c>
      <c r="U101" s="18">
        <v>1532</v>
      </c>
      <c r="V101" s="18">
        <v>1373</v>
      </c>
      <c r="W101" s="18">
        <v>1251</v>
      </c>
      <c r="X101" s="18">
        <v>1275</v>
      </c>
      <c r="Y101" s="18">
        <v>1083</v>
      </c>
      <c r="Z101" s="18">
        <v>888</v>
      </c>
      <c r="AA101" s="18">
        <v>600</v>
      </c>
      <c r="AB101" s="18">
        <v>409</v>
      </c>
      <c r="AC101" s="18">
        <v>362</v>
      </c>
      <c r="AD101" s="18">
        <v>2834</v>
      </c>
      <c r="AE101" s="18">
        <v>3063</v>
      </c>
      <c r="AF101" s="18">
        <v>2718</v>
      </c>
      <c r="AG101" s="18">
        <v>2431</v>
      </c>
      <c r="AH101" s="18">
        <v>2149</v>
      </c>
      <c r="AI101" s="18">
        <v>2072</v>
      </c>
      <c r="AJ101" s="18">
        <v>2291</v>
      </c>
      <c r="AK101" s="18">
        <v>1965</v>
      </c>
      <c r="AL101" s="18">
        <v>1422</v>
      </c>
      <c r="AM101" s="18">
        <v>1379</v>
      </c>
      <c r="AN101" s="18">
        <v>1063</v>
      </c>
      <c r="AO101" s="18">
        <v>998</v>
      </c>
      <c r="AP101" s="18">
        <v>921</v>
      </c>
      <c r="AQ101" s="18">
        <v>660</v>
      </c>
      <c r="AR101" s="18">
        <v>383</v>
      </c>
      <c r="AS101" s="18">
        <v>241</v>
      </c>
      <c r="AT101" s="18">
        <v>199</v>
      </c>
      <c r="AU101" s="18">
        <v>5741</v>
      </c>
      <c r="AV101" s="18">
        <v>6256</v>
      </c>
      <c r="AW101" s="18">
        <v>5621</v>
      </c>
      <c r="AX101" s="18">
        <v>4824</v>
      </c>
      <c r="AY101" s="18">
        <v>4386</v>
      </c>
      <c r="AZ101" s="18">
        <v>4371</v>
      </c>
      <c r="BA101" s="18">
        <v>4749</v>
      </c>
      <c r="BB101" s="18">
        <v>3927</v>
      </c>
      <c r="BC101" s="18">
        <v>2954</v>
      </c>
      <c r="BD101" s="18">
        <v>2752</v>
      </c>
      <c r="BE101" s="18">
        <v>2314</v>
      </c>
      <c r="BF101" s="18">
        <v>2273</v>
      </c>
      <c r="BG101" s="18">
        <v>2004</v>
      </c>
      <c r="BH101" s="18">
        <v>1548</v>
      </c>
      <c r="BI101" s="18">
        <v>983</v>
      </c>
      <c r="BJ101" s="18">
        <v>650</v>
      </c>
      <c r="BK101" s="18">
        <v>561</v>
      </c>
    </row>
    <row r="102" spans="1:63" ht="15" x14ac:dyDescent="0.25">
      <c r="A102" s="8" t="s">
        <v>36</v>
      </c>
      <c r="B102" s="8" t="s">
        <v>322</v>
      </c>
      <c r="C102" s="8" t="s">
        <v>83</v>
      </c>
      <c r="D102" s="8" t="s">
        <v>353</v>
      </c>
      <c r="E102" s="8" t="s">
        <v>96</v>
      </c>
      <c r="F102" s="8" t="s">
        <v>352</v>
      </c>
      <c r="G102" s="8" t="s">
        <v>101</v>
      </c>
      <c r="H102" s="8" t="s">
        <v>537</v>
      </c>
      <c r="I102" s="16">
        <v>2020</v>
      </c>
      <c r="J102" s="18">
        <v>21435</v>
      </c>
      <c r="K102" s="18">
        <v>20707</v>
      </c>
      <c r="L102" s="18">
        <v>42142</v>
      </c>
      <c r="M102" s="18">
        <v>1992</v>
      </c>
      <c r="N102" s="18">
        <v>2390</v>
      </c>
      <c r="O102" s="18">
        <v>2218</v>
      </c>
      <c r="P102" s="18">
        <v>1781</v>
      </c>
      <c r="Q102" s="18">
        <v>1674</v>
      </c>
      <c r="R102" s="18">
        <v>1635</v>
      </c>
      <c r="S102" s="18">
        <v>1699</v>
      </c>
      <c r="T102" s="18">
        <v>1467</v>
      </c>
      <c r="U102" s="18">
        <v>1167</v>
      </c>
      <c r="V102" s="18">
        <v>1041</v>
      </c>
      <c r="W102" s="18">
        <v>1004</v>
      </c>
      <c r="X102" s="18">
        <v>906</v>
      </c>
      <c r="Y102" s="18">
        <v>795</v>
      </c>
      <c r="Z102" s="18">
        <v>633</v>
      </c>
      <c r="AA102" s="18">
        <v>480</v>
      </c>
      <c r="AB102" s="18">
        <v>313</v>
      </c>
      <c r="AC102" s="18">
        <v>240</v>
      </c>
      <c r="AD102" s="18">
        <v>1993</v>
      </c>
      <c r="AE102" s="18">
        <v>2288</v>
      </c>
      <c r="AF102" s="18">
        <v>2141</v>
      </c>
      <c r="AG102" s="18">
        <v>1754</v>
      </c>
      <c r="AH102" s="18">
        <v>1616</v>
      </c>
      <c r="AI102" s="18">
        <v>1537</v>
      </c>
      <c r="AJ102" s="18">
        <v>1864</v>
      </c>
      <c r="AK102" s="18">
        <v>1546</v>
      </c>
      <c r="AL102" s="18">
        <v>1287</v>
      </c>
      <c r="AM102" s="18">
        <v>1024</v>
      </c>
      <c r="AN102" s="18">
        <v>881</v>
      </c>
      <c r="AO102" s="18">
        <v>821</v>
      </c>
      <c r="AP102" s="18">
        <v>685</v>
      </c>
      <c r="AQ102" s="18">
        <v>505</v>
      </c>
      <c r="AR102" s="18">
        <v>365</v>
      </c>
      <c r="AS102" s="18">
        <v>248</v>
      </c>
      <c r="AT102" s="18">
        <v>152</v>
      </c>
      <c r="AU102" s="18">
        <v>3985</v>
      </c>
      <c r="AV102" s="18">
        <v>4678</v>
      </c>
      <c r="AW102" s="18">
        <v>4359</v>
      </c>
      <c r="AX102" s="18">
        <v>3535</v>
      </c>
      <c r="AY102" s="18">
        <v>3290</v>
      </c>
      <c r="AZ102" s="18">
        <v>3172</v>
      </c>
      <c r="BA102" s="18">
        <v>3563</v>
      </c>
      <c r="BB102" s="18">
        <v>3013</v>
      </c>
      <c r="BC102" s="18">
        <v>2454</v>
      </c>
      <c r="BD102" s="18">
        <v>2065</v>
      </c>
      <c r="BE102" s="18">
        <v>1885</v>
      </c>
      <c r="BF102" s="18">
        <v>1727</v>
      </c>
      <c r="BG102" s="18">
        <v>1480</v>
      </c>
      <c r="BH102" s="18">
        <v>1138</v>
      </c>
      <c r="BI102" s="18">
        <v>845</v>
      </c>
      <c r="BJ102" s="18">
        <v>561</v>
      </c>
      <c r="BK102" s="18">
        <v>392</v>
      </c>
    </row>
    <row r="103" spans="1:63" ht="15" x14ac:dyDescent="0.25">
      <c r="A103" s="8" t="s">
        <v>36</v>
      </c>
      <c r="B103" s="8" t="s">
        <v>322</v>
      </c>
      <c r="C103" s="8" t="s">
        <v>83</v>
      </c>
      <c r="D103" s="8" t="s">
        <v>353</v>
      </c>
      <c r="E103" s="8" t="s">
        <v>96</v>
      </c>
      <c r="F103" s="8" t="s">
        <v>352</v>
      </c>
      <c r="G103" s="8" t="s">
        <v>102</v>
      </c>
      <c r="H103" s="8" t="s">
        <v>538</v>
      </c>
      <c r="I103" s="16">
        <v>2020</v>
      </c>
      <c r="J103" s="18">
        <v>52203</v>
      </c>
      <c r="K103" s="18">
        <v>46547</v>
      </c>
      <c r="L103" s="18">
        <v>98750</v>
      </c>
      <c r="M103" s="18">
        <v>5022</v>
      </c>
      <c r="N103" s="18">
        <v>5576</v>
      </c>
      <c r="O103" s="18">
        <v>4923</v>
      </c>
      <c r="P103" s="18">
        <v>4395</v>
      </c>
      <c r="Q103" s="18">
        <v>3950</v>
      </c>
      <c r="R103" s="18">
        <v>4143</v>
      </c>
      <c r="S103" s="18">
        <v>4587</v>
      </c>
      <c r="T103" s="18">
        <v>3784</v>
      </c>
      <c r="U103" s="18">
        <v>2941</v>
      </c>
      <c r="V103" s="18">
        <v>2441</v>
      </c>
      <c r="W103" s="18">
        <v>2110</v>
      </c>
      <c r="X103" s="18">
        <v>2159</v>
      </c>
      <c r="Y103" s="18">
        <v>1940</v>
      </c>
      <c r="Z103" s="18">
        <v>1612</v>
      </c>
      <c r="AA103" s="18">
        <v>1184</v>
      </c>
      <c r="AB103" s="18">
        <v>833</v>
      </c>
      <c r="AC103" s="18">
        <v>603</v>
      </c>
      <c r="AD103" s="18">
        <v>5008</v>
      </c>
      <c r="AE103" s="18">
        <v>5524</v>
      </c>
      <c r="AF103" s="18">
        <v>4855</v>
      </c>
      <c r="AG103" s="18">
        <v>4388</v>
      </c>
      <c r="AH103" s="18">
        <v>3623</v>
      </c>
      <c r="AI103" s="18">
        <v>3656</v>
      </c>
      <c r="AJ103" s="18">
        <v>4042</v>
      </c>
      <c r="AK103" s="18">
        <v>3509</v>
      </c>
      <c r="AL103" s="18">
        <v>2663</v>
      </c>
      <c r="AM103" s="18">
        <v>2141</v>
      </c>
      <c r="AN103" s="18">
        <v>1768</v>
      </c>
      <c r="AO103" s="18">
        <v>1621</v>
      </c>
      <c r="AP103" s="18">
        <v>1357</v>
      </c>
      <c r="AQ103" s="18">
        <v>1043</v>
      </c>
      <c r="AR103" s="18">
        <v>620</v>
      </c>
      <c r="AS103" s="18">
        <v>437</v>
      </c>
      <c r="AT103" s="18">
        <v>292</v>
      </c>
      <c r="AU103" s="18">
        <v>10030</v>
      </c>
      <c r="AV103" s="18">
        <v>11100</v>
      </c>
      <c r="AW103" s="18">
        <v>9778</v>
      </c>
      <c r="AX103" s="18">
        <v>8783</v>
      </c>
      <c r="AY103" s="18">
        <v>7573</v>
      </c>
      <c r="AZ103" s="18">
        <v>7799</v>
      </c>
      <c r="BA103" s="18">
        <v>8629</v>
      </c>
      <c r="BB103" s="18">
        <v>7293</v>
      </c>
      <c r="BC103" s="18">
        <v>5604</v>
      </c>
      <c r="BD103" s="18">
        <v>4582</v>
      </c>
      <c r="BE103" s="18">
        <v>3878</v>
      </c>
      <c r="BF103" s="18">
        <v>3780</v>
      </c>
      <c r="BG103" s="18">
        <v>3297</v>
      </c>
      <c r="BH103" s="18">
        <v>2655</v>
      </c>
      <c r="BI103" s="18">
        <v>1804</v>
      </c>
      <c r="BJ103" s="18">
        <v>1270</v>
      </c>
      <c r="BK103" s="18">
        <v>895</v>
      </c>
    </row>
    <row r="104" spans="1:63" ht="15" x14ac:dyDescent="0.25">
      <c r="A104" s="8" t="s">
        <v>36</v>
      </c>
      <c r="B104" s="8" t="s">
        <v>322</v>
      </c>
      <c r="C104" s="8" t="s">
        <v>83</v>
      </c>
      <c r="D104" s="8" t="s">
        <v>353</v>
      </c>
      <c r="E104" s="8" t="s">
        <v>84</v>
      </c>
      <c r="F104" s="8" t="s">
        <v>374</v>
      </c>
      <c r="G104" s="8" t="s">
        <v>85</v>
      </c>
      <c r="H104" s="8" t="s">
        <v>539</v>
      </c>
      <c r="I104" s="16">
        <v>2020</v>
      </c>
      <c r="J104" s="18">
        <v>28751</v>
      </c>
      <c r="K104" s="18">
        <v>27201</v>
      </c>
      <c r="L104" s="18">
        <v>55952</v>
      </c>
      <c r="M104" s="18">
        <v>2707</v>
      </c>
      <c r="N104" s="18">
        <v>3082</v>
      </c>
      <c r="O104" s="18">
        <v>2888</v>
      </c>
      <c r="P104" s="18">
        <v>2561</v>
      </c>
      <c r="Q104" s="18">
        <v>2105</v>
      </c>
      <c r="R104" s="18">
        <v>2247</v>
      </c>
      <c r="S104" s="18">
        <v>2338</v>
      </c>
      <c r="T104" s="18">
        <v>2025</v>
      </c>
      <c r="U104" s="18">
        <v>1542</v>
      </c>
      <c r="V104" s="18">
        <v>1353</v>
      </c>
      <c r="W104" s="18">
        <v>1282</v>
      </c>
      <c r="X104" s="18">
        <v>1213</v>
      </c>
      <c r="Y104" s="18">
        <v>1045</v>
      </c>
      <c r="Z104" s="18">
        <v>854</v>
      </c>
      <c r="AA104" s="18">
        <v>737</v>
      </c>
      <c r="AB104" s="18">
        <v>417</v>
      </c>
      <c r="AC104" s="18">
        <v>355</v>
      </c>
      <c r="AD104" s="18">
        <v>2653</v>
      </c>
      <c r="AE104" s="18">
        <v>3038</v>
      </c>
      <c r="AF104" s="18">
        <v>2871</v>
      </c>
      <c r="AG104" s="18">
        <v>2338</v>
      </c>
      <c r="AH104" s="18">
        <v>2138</v>
      </c>
      <c r="AI104" s="18">
        <v>2142</v>
      </c>
      <c r="AJ104" s="18">
        <v>2470</v>
      </c>
      <c r="AK104" s="18">
        <v>1979</v>
      </c>
      <c r="AL104" s="18">
        <v>1575</v>
      </c>
      <c r="AM104" s="18">
        <v>1338</v>
      </c>
      <c r="AN104" s="18">
        <v>1127</v>
      </c>
      <c r="AO104" s="18">
        <v>1008</v>
      </c>
      <c r="AP104" s="18">
        <v>807</v>
      </c>
      <c r="AQ104" s="18">
        <v>733</v>
      </c>
      <c r="AR104" s="18">
        <v>438</v>
      </c>
      <c r="AS104" s="18">
        <v>307</v>
      </c>
      <c r="AT104" s="18">
        <v>239</v>
      </c>
      <c r="AU104" s="18">
        <v>5360</v>
      </c>
      <c r="AV104" s="18">
        <v>6120</v>
      </c>
      <c r="AW104" s="18">
        <v>5759</v>
      </c>
      <c r="AX104" s="18">
        <v>4899</v>
      </c>
      <c r="AY104" s="18">
        <v>4243</v>
      </c>
      <c r="AZ104" s="18">
        <v>4389</v>
      </c>
      <c r="BA104" s="18">
        <v>4808</v>
      </c>
      <c r="BB104" s="18">
        <v>4004</v>
      </c>
      <c r="BC104" s="18">
        <v>3117</v>
      </c>
      <c r="BD104" s="18">
        <v>2691</v>
      </c>
      <c r="BE104" s="18">
        <v>2409</v>
      </c>
      <c r="BF104" s="18">
        <v>2221</v>
      </c>
      <c r="BG104" s="18">
        <v>1852</v>
      </c>
      <c r="BH104" s="18">
        <v>1587</v>
      </c>
      <c r="BI104" s="18">
        <v>1175</v>
      </c>
      <c r="BJ104" s="18">
        <v>724</v>
      </c>
      <c r="BK104" s="18">
        <v>594</v>
      </c>
    </row>
    <row r="105" spans="1:63" ht="15" x14ac:dyDescent="0.25">
      <c r="A105" s="8" t="s">
        <v>36</v>
      </c>
      <c r="B105" s="8" t="s">
        <v>322</v>
      </c>
      <c r="C105" s="8" t="s">
        <v>83</v>
      </c>
      <c r="D105" s="8" t="s">
        <v>353</v>
      </c>
      <c r="E105" s="8" t="s">
        <v>84</v>
      </c>
      <c r="F105" s="8" t="s">
        <v>374</v>
      </c>
      <c r="G105" s="8" t="s">
        <v>86</v>
      </c>
      <c r="H105" s="8" t="s">
        <v>540</v>
      </c>
      <c r="I105" s="16">
        <v>2020</v>
      </c>
      <c r="J105" s="18">
        <v>83139</v>
      </c>
      <c r="K105" s="18">
        <v>93007</v>
      </c>
      <c r="L105" s="18">
        <v>176146</v>
      </c>
      <c r="M105" s="18">
        <v>7746</v>
      </c>
      <c r="N105" s="18">
        <v>7499</v>
      </c>
      <c r="O105" s="18">
        <v>6947</v>
      </c>
      <c r="P105" s="18">
        <v>6397</v>
      </c>
      <c r="Q105" s="18">
        <v>6875</v>
      </c>
      <c r="R105" s="18">
        <v>7743</v>
      </c>
      <c r="S105" s="18">
        <v>8726</v>
      </c>
      <c r="T105" s="18">
        <v>6925</v>
      </c>
      <c r="U105" s="18">
        <v>5474</v>
      </c>
      <c r="V105" s="18">
        <v>4357</v>
      </c>
      <c r="W105" s="18">
        <v>3687</v>
      </c>
      <c r="X105" s="18">
        <v>3207</v>
      </c>
      <c r="Y105" s="18">
        <v>2697</v>
      </c>
      <c r="Z105" s="18">
        <v>2125</v>
      </c>
      <c r="AA105" s="18">
        <v>1378</v>
      </c>
      <c r="AB105" s="18">
        <v>821</v>
      </c>
      <c r="AC105" s="18">
        <v>535</v>
      </c>
      <c r="AD105" s="18">
        <v>7947</v>
      </c>
      <c r="AE105" s="18">
        <v>7494</v>
      </c>
      <c r="AF105" s="18">
        <v>6979</v>
      </c>
      <c r="AG105" s="18">
        <v>6585</v>
      </c>
      <c r="AH105" s="18">
        <v>7854</v>
      </c>
      <c r="AI105" s="18">
        <v>9392</v>
      </c>
      <c r="AJ105" s="18">
        <v>11000</v>
      </c>
      <c r="AK105" s="18">
        <v>9137</v>
      </c>
      <c r="AL105" s="18">
        <v>6953</v>
      </c>
      <c r="AM105" s="18">
        <v>5210</v>
      </c>
      <c r="AN105" s="18">
        <v>4023</v>
      </c>
      <c r="AO105" s="18">
        <v>3412</v>
      </c>
      <c r="AP105" s="18">
        <v>2796</v>
      </c>
      <c r="AQ105" s="18">
        <v>2004</v>
      </c>
      <c r="AR105" s="18">
        <v>1134</v>
      </c>
      <c r="AS105" s="18">
        <v>644</v>
      </c>
      <c r="AT105" s="18">
        <v>443</v>
      </c>
      <c r="AU105" s="18">
        <v>15693</v>
      </c>
      <c r="AV105" s="18">
        <v>14993</v>
      </c>
      <c r="AW105" s="18">
        <v>13926</v>
      </c>
      <c r="AX105" s="18">
        <v>12982</v>
      </c>
      <c r="AY105" s="18">
        <v>14729</v>
      </c>
      <c r="AZ105" s="18">
        <v>17135</v>
      </c>
      <c r="BA105" s="18">
        <v>19726</v>
      </c>
      <c r="BB105" s="18">
        <v>16062</v>
      </c>
      <c r="BC105" s="18">
        <v>12427</v>
      </c>
      <c r="BD105" s="18">
        <v>9567</v>
      </c>
      <c r="BE105" s="18">
        <v>7710</v>
      </c>
      <c r="BF105" s="18">
        <v>6619</v>
      </c>
      <c r="BG105" s="18">
        <v>5493</v>
      </c>
      <c r="BH105" s="18">
        <v>4129</v>
      </c>
      <c r="BI105" s="18">
        <v>2512</v>
      </c>
      <c r="BJ105" s="18">
        <v>1465</v>
      </c>
      <c r="BK105" s="18">
        <v>978</v>
      </c>
    </row>
    <row r="106" spans="1:63" ht="15" x14ac:dyDescent="0.25">
      <c r="A106" s="8" t="s">
        <v>36</v>
      </c>
      <c r="B106" s="8" t="s">
        <v>322</v>
      </c>
      <c r="C106" s="8" t="s">
        <v>83</v>
      </c>
      <c r="D106" s="8" t="s">
        <v>353</v>
      </c>
      <c r="E106" s="8" t="s">
        <v>84</v>
      </c>
      <c r="F106" s="8" t="s">
        <v>374</v>
      </c>
      <c r="G106" s="8" t="s">
        <v>87</v>
      </c>
      <c r="H106" s="8" t="s">
        <v>541</v>
      </c>
      <c r="I106" s="16">
        <v>2020</v>
      </c>
      <c r="J106" s="18">
        <v>72881</v>
      </c>
      <c r="K106" s="18">
        <v>73558</v>
      </c>
      <c r="L106" s="18">
        <v>146439</v>
      </c>
      <c r="M106" s="18">
        <v>6463</v>
      </c>
      <c r="N106" s="18">
        <v>6497</v>
      </c>
      <c r="O106" s="18">
        <v>6170</v>
      </c>
      <c r="P106" s="18">
        <v>5682</v>
      </c>
      <c r="Q106" s="18">
        <v>5349</v>
      </c>
      <c r="R106" s="18">
        <v>5586</v>
      </c>
      <c r="S106" s="18">
        <v>6393</v>
      </c>
      <c r="T106" s="18">
        <v>5511</v>
      </c>
      <c r="U106" s="18">
        <v>4323</v>
      </c>
      <c r="V106" s="18">
        <v>3893</v>
      </c>
      <c r="W106" s="18">
        <v>3662</v>
      </c>
      <c r="X106" s="18">
        <v>3508</v>
      </c>
      <c r="Y106" s="18">
        <v>3325</v>
      </c>
      <c r="Z106" s="18">
        <v>2498</v>
      </c>
      <c r="AA106" s="18">
        <v>1762</v>
      </c>
      <c r="AB106" s="18">
        <v>1281</v>
      </c>
      <c r="AC106" s="18">
        <v>978</v>
      </c>
      <c r="AD106" s="18">
        <v>6373</v>
      </c>
      <c r="AE106" s="18">
        <v>6542</v>
      </c>
      <c r="AF106" s="18">
        <v>6108</v>
      </c>
      <c r="AG106" s="18">
        <v>5867</v>
      </c>
      <c r="AH106" s="18">
        <v>5830</v>
      </c>
      <c r="AI106" s="18">
        <v>5798</v>
      </c>
      <c r="AJ106" s="18">
        <v>6850</v>
      </c>
      <c r="AK106" s="18">
        <v>6112</v>
      </c>
      <c r="AL106" s="18">
        <v>5462</v>
      </c>
      <c r="AM106" s="18">
        <v>4736</v>
      </c>
      <c r="AN106" s="18">
        <v>3813</v>
      </c>
      <c r="AO106" s="18">
        <v>3038</v>
      </c>
      <c r="AP106" s="18">
        <v>2567</v>
      </c>
      <c r="AQ106" s="18">
        <v>1940</v>
      </c>
      <c r="AR106" s="18">
        <v>1193</v>
      </c>
      <c r="AS106" s="18">
        <v>817</v>
      </c>
      <c r="AT106" s="18">
        <v>512</v>
      </c>
      <c r="AU106" s="18">
        <v>12836</v>
      </c>
      <c r="AV106" s="18">
        <v>13039</v>
      </c>
      <c r="AW106" s="18">
        <v>12278</v>
      </c>
      <c r="AX106" s="18">
        <v>11549</v>
      </c>
      <c r="AY106" s="18">
        <v>11179</v>
      </c>
      <c r="AZ106" s="18">
        <v>11384</v>
      </c>
      <c r="BA106" s="18">
        <v>13243</v>
      </c>
      <c r="BB106" s="18">
        <v>11623</v>
      </c>
      <c r="BC106" s="18">
        <v>9785</v>
      </c>
      <c r="BD106" s="18">
        <v>8629</v>
      </c>
      <c r="BE106" s="18">
        <v>7475</v>
      </c>
      <c r="BF106" s="18">
        <v>6546</v>
      </c>
      <c r="BG106" s="18">
        <v>5892</v>
      </c>
      <c r="BH106" s="18">
        <v>4438</v>
      </c>
      <c r="BI106" s="18">
        <v>2955</v>
      </c>
      <c r="BJ106" s="18">
        <v>2098</v>
      </c>
      <c r="BK106" s="18">
        <v>1490</v>
      </c>
    </row>
    <row r="107" spans="1:63" ht="15" x14ac:dyDescent="0.25">
      <c r="A107" s="8" t="s">
        <v>36</v>
      </c>
      <c r="B107" s="8" t="s">
        <v>322</v>
      </c>
      <c r="C107" s="8" t="s">
        <v>83</v>
      </c>
      <c r="D107" s="8" t="s">
        <v>353</v>
      </c>
      <c r="E107" s="8" t="s">
        <v>84</v>
      </c>
      <c r="F107" s="8" t="s">
        <v>374</v>
      </c>
      <c r="G107" s="8" t="s">
        <v>88</v>
      </c>
      <c r="H107" s="8" t="s">
        <v>542</v>
      </c>
      <c r="I107" s="16">
        <v>2020</v>
      </c>
      <c r="J107" s="18">
        <v>59904</v>
      </c>
      <c r="K107" s="18">
        <v>55859</v>
      </c>
      <c r="L107" s="18">
        <v>115763</v>
      </c>
      <c r="M107" s="18">
        <v>5579</v>
      </c>
      <c r="N107" s="18">
        <v>5940</v>
      </c>
      <c r="O107" s="18">
        <v>5506</v>
      </c>
      <c r="P107" s="18">
        <v>4561</v>
      </c>
      <c r="Q107" s="18">
        <v>4337</v>
      </c>
      <c r="R107" s="18">
        <v>4536</v>
      </c>
      <c r="S107" s="18">
        <v>4981</v>
      </c>
      <c r="T107" s="18">
        <v>4304</v>
      </c>
      <c r="U107" s="18">
        <v>3406</v>
      </c>
      <c r="V107" s="18">
        <v>3008</v>
      </c>
      <c r="W107" s="18">
        <v>2628</v>
      </c>
      <c r="X107" s="18">
        <v>2794</v>
      </c>
      <c r="Y107" s="18">
        <v>2493</v>
      </c>
      <c r="Z107" s="18">
        <v>2364</v>
      </c>
      <c r="AA107" s="18">
        <v>1554</v>
      </c>
      <c r="AB107" s="18">
        <v>1082</v>
      </c>
      <c r="AC107" s="18">
        <v>831</v>
      </c>
      <c r="AD107" s="18">
        <v>5624</v>
      </c>
      <c r="AE107" s="18">
        <v>5844</v>
      </c>
      <c r="AF107" s="18">
        <v>5216</v>
      </c>
      <c r="AG107" s="18">
        <v>4505</v>
      </c>
      <c r="AH107" s="18">
        <v>4220</v>
      </c>
      <c r="AI107" s="18">
        <v>4357</v>
      </c>
      <c r="AJ107" s="18">
        <v>4871</v>
      </c>
      <c r="AK107" s="18">
        <v>4098</v>
      </c>
      <c r="AL107" s="18">
        <v>3490</v>
      </c>
      <c r="AM107" s="18">
        <v>2777</v>
      </c>
      <c r="AN107" s="18">
        <v>2328</v>
      </c>
      <c r="AO107" s="18">
        <v>2338</v>
      </c>
      <c r="AP107" s="18">
        <v>2044</v>
      </c>
      <c r="AQ107" s="18">
        <v>1751</v>
      </c>
      <c r="AR107" s="18">
        <v>1148</v>
      </c>
      <c r="AS107" s="18">
        <v>755</v>
      </c>
      <c r="AT107" s="18">
        <v>493</v>
      </c>
      <c r="AU107" s="18">
        <v>11203</v>
      </c>
      <c r="AV107" s="18">
        <v>11784</v>
      </c>
      <c r="AW107" s="18">
        <v>10722</v>
      </c>
      <c r="AX107" s="18">
        <v>9066</v>
      </c>
      <c r="AY107" s="18">
        <v>8557</v>
      </c>
      <c r="AZ107" s="18">
        <v>8893</v>
      </c>
      <c r="BA107" s="18">
        <v>9852</v>
      </c>
      <c r="BB107" s="18">
        <v>8402</v>
      </c>
      <c r="BC107" s="18">
        <v>6896</v>
      </c>
      <c r="BD107" s="18">
        <v>5785</v>
      </c>
      <c r="BE107" s="18">
        <v>4956</v>
      </c>
      <c r="BF107" s="18">
        <v>5132</v>
      </c>
      <c r="BG107" s="18">
        <v>4537</v>
      </c>
      <c r="BH107" s="18">
        <v>4115</v>
      </c>
      <c r="BI107" s="18">
        <v>2702</v>
      </c>
      <c r="BJ107" s="18">
        <v>1837</v>
      </c>
      <c r="BK107" s="18">
        <v>1324</v>
      </c>
    </row>
    <row r="108" spans="1:63" ht="15" x14ac:dyDescent="0.25">
      <c r="A108" s="8" t="s">
        <v>36</v>
      </c>
      <c r="B108" s="8" t="s">
        <v>322</v>
      </c>
      <c r="C108" s="8" t="s">
        <v>83</v>
      </c>
      <c r="D108" s="8" t="s">
        <v>353</v>
      </c>
      <c r="E108" s="8" t="s">
        <v>95</v>
      </c>
      <c r="F108" s="8" t="s">
        <v>375</v>
      </c>
      <c r="G108" s="8" t="s">
        <v>95</v>
      </c>
      <c r="H108" s="8" t="s">
        <v>543</v>
      </c>
      <c r="I108" s="16">
        <v>2020</v>
      </c>
      <c r="J108" s="18">
        <v>410540</v>
      </c>
      <c r="K108" s="18">
        <v>395349</v>
      </c>
      <c r="L108" s="18">
        <v>805889</v>
      </c>
      <c r="M108" s="18">
        <v>35459</v>
      </c>
      <c r="N108" s="18">
        <v>36460</v>
      </c>
      <c r="O108" s="18">
        <v>33658</v>
      </c>
      <c r="P108" s="18">
        <v>34235</v>
      </c>
      <c r="Q108" s="18">
        <v>36817</v>
      </c>
      <c r="R108" s="18">
        <v>35764</v>
      </c>
      <c r="S108" s="18">
        <v>37569</v>
      </c>
      <c r="T108" s="18">
        <v>33178</v>
      </c>
      <c r="U108" s="18">
        <v>26829</v>
      </c>
      <c r="V108" s="18">
        <v>21236</v>
      </c>
      <c r="W108" s="18">
        <v>18423</v>
      </c>
      <c r="X108" s="18">
        <v>16528</v>
      </c>
      <c r="Y108" s="18">
        <v>14781</v>
      </c>
      <c r="Z108" s="18">
        <v>11631</v>
      </c>
      <c r="AA108" s="18">
        <v>8176</v>
      </c>
      <c r="AB108" s="18">
        <v>5546</v>
      </c>
      <c r="AC108" s="18">
        <v>4250</v>
      </c>
      <c r="AD108" s="18">
        <v>35123</v>
      </c>
      <c r="AE108" s="18">
        <v>36271</v>
      </c>
      <c r="AF108" s="18">
        <v>33560</v>
      </c>
      <c r="AG108" s="18">
        <v>33345</v>
      </c>
      <c r="AH108" s="18">
        <v>36589</v>
      </c>
      <c r="AI108" s="18">
        <v>36066</v>
      </c>
      <c r="AJ108" s="18">
        <v>40365</v>
      </c>
      <c r="AK108" s="18">
        <v>34428</v>
      </c>
      <c r="AL108" s="18">
        <v>27983</v>
      </c>
      <c r="AM108" s="18">
        <v>20824</v>
      </c>
      <c r="AN108" s="18">
        <v>16496</v>
      </c>
      <c r="AO108" s="18">
        <v>13269</v>
      </c>
      <c r="AP108" s="18">
        <v>11110</v>
      </c>
      <c r="AQ108" s="18">
        <v>8578</v>
      </c>
      <c r="AR108" s="18">
        <v>5429</v>
      </c>
      <c r="AS108" s="18">
        <v>3514</v>
      </c>
      <c r="AT108" s="18">
        <v>2399</v>
      </c>
      <c r="AU108" s="18">
        <v>70582</v>
      </c>
      <c r="AV108" s="18">
        <v>72731</v>
      </c>
      <c r="AW108" s="18">
        <v>67218</v>
      </c>
      <c r="AX108" s="18">
        <v>67580</v>
      </c>
      <c r="AY108" s="18">
        <v>73406</v>
      </c>
      <c r="AZ108" s="18">
        <v>71830</v>
      </c>
      <c r="BA108" s="18">
        <v>77934</v>
      </c>
      <c r="BB108" s="18">
        <v>67606</v>
      </c>
      <c r="BC108" s="18">
        <v>54812</v>
      </c>
      <c r="BD108" s="18">
        <v>42060</v>
      </c>
      <c r="BE108" s="18">
        <v>34919</v>
      </c>
      <c r="BF108" s="18">
        <v>29797</v>
      </c>
      <c r="BG108" s="18">
        <v>25891</v>
      </c>
      <c r="BH108" s="18">
        <v>20209</v>
      </c>
      <c r="BI108" s="18">
        <v>13605</v>
      </c>
      <c r="BJ108" s="18">
        <v>9060</v>
      </c>
      <c r="BK108" s="18">
        <v>6649</v>
      </c>
    </row>
    <row r="109" spans="1:63" ht="15" x14ac:dyDescent="0.25">
      <c r="A109" s="8" t="s">
        <v>36</v>
      </c>
      <c r="B109" s="8" t="s">
        <v>322</v>
      </c>
      <c r="C109" s="8" t="s">
        <v>83</v>
      </c>
      <c r="D109" s="8" t="s">
        <v>353</v>
      </c>
      <c r="E109" s="8" t="s">
        <v>103</v>
      </c>
      <c r="F109" s="8" t="s">
        <v>375</v>
      </c>
      <c r="G109" s="8" t="s">
        <v>107</v>
      </c>
      <c r="H109" s="8" t="s">
        <v>544</v>
      </c>
      <c r="I109" s="16">
        <v>2020</v>
      </c>
      <c r="J109" s="18">
        <v>10920</v>
      </c>
      <c r="K109" s="18">
        <v>9812</v>
      </c>
      <c r="L109" s="18">
        <v>20732</v>
      </c>
      <c r="M109" s="18">
        <v>1033</v>
      </c>
      <c r="N109" s="18">
        <v>1145</v>
      </c>
      <c r="O109" s="18">
        <v>1034</v>
      </c>
      <c r="P109" s="18">
        <v>959</v>
      </c>
      <c r="Q109" s="18">
        <v>822</v>
      </c>
      <c r="R109" s="18">
        <v>806</v>
      </c>
      <c r="S109" s="18">
        <v>921</v>
      </c>
      <c r="T109" s="18">
        <v>812</v>
      </c>
      <c r="U109" s="18">
        <v>576</v>
      </c>
      <c r="V109" s="18">
        <v>450</v>
      </c>
      <c r="W109" s="18">
        <v>449</v>
      </c>
      <c r="X109" s="18">
        <v>475</v>
      </c>
      <c r="Y109" s="18">
        <v>449</v>
      </c>
      <c r="Z109" s="18">
        <v>357</v>
      </c>
      <c r="AA109" s="18">
        <v>292</v>
      </c>
      <c r="AB109" s="18">
        <v>206</v>
      </c>
      <c r="AC109" s="18">
        <v>134</v>
      </c>
      <c r="AD109" s="18">
        <v>1083</v>
      </c>
      <c r="AE109" s="18">
        <v>1172</v>
      </c>
      <c r="AF109" s="18">
        <v>1097</v>
      </c>
      <c r="AG109" s="18">
        <v>950</v>
      </c>
      <c r="AH109" s="18">
        <v>761</v>
      </c>
      <c r="AI109" s="18">
        <v>652</v>
      </c>
      <c r="AJ109" s="18">
        <v>823</v>
      </c>
      <c r="AK109" s="18">
        <v>635</v>
      </c>
      <c r="AL109" s="18">
        <v>605</v>
      </c>
      <c r="AM109" s="18">
        <v>414</v>
      </c>
      <c r="AN109" s="18">
        <v>324</v>
      </c>
      <c r="AO109" s="18">
        <v>353</v>
      </c>
      <c r="AP109" s="18">
        <v>310</v>
      </c>
      <c r="AQ109" s="18">
        <v>248</v>
      </c>
      <c r="AR109" s="18">
        <v>186</v>
      </c>
      <c r="AS109" s="18">
        <v>129</v>
      </c>
      <c r="AT109" s="18">
        <v>70</v>
      </c>
      <c r="AU109" s="18">
        <v>2116</v>
      </c>
      <c r="AV109" s="18">
        <v>2317</v>
      </c>
      <c r="AW109" s="18">
        <v>2131</v>
      </c>
      <c r="AX109" s="18">
        <v>1909</v>
      </c>
      <c r="AY109" s="18">
        <v>1583</v>
      </c>
      <c r="AZ109" s="18">
        <v>1458</v>
      </c>
      <c r="BA109" s="18">
        <v>1744</v>
      </c>
      <c r="BB109" s="18">
        <v>1447</v>
      </c>
      <c r="BC109" s="18">
        <v>1181</v>
      </c>
      <c r="BD109" s="18">
        <v>864</v>
      </c>
      <c r="BE109" s="18">
        <v>773</v>
      </c>
      <c r="BF109" s="18">
        <v>828</v>
      </c>
      <c r="BG109" s="18">
        <v>759</v>
      </c>
      <c r="BH109" s="18">
        <v>605</v>
      </c>
      <c r="BI109" s="18">
        <v>478</v>
      </c>
      <c r="BJ109" s="18">
        <v>335</v>
      </c>
      <c r="BK109" s="18">
        <v>204</v>
      </c>
    </row>
    <row r="110" spans="1:63" ht="15" x14ac:dyDescent="0.25">
      <c r="A110" s="8" t="s">
        <v>36</v>
      </c>
      <c r="B110" s="8" t="s">
        <v>322</v>
      </c>
      <c r="C110" s="8" t="s">
        <v>121</v>
      </c>
      <c r="D110" s="8" t="s">
        <v>321</v>
      </c>
      <c r="E110" s="8" t="s">
        <v>138</v>
      </c>
      <c r="F110" s="8" t="s">
        <v>381</v>
      </c>
      <c r="G110" s="8" t="s">
        <v>139</v>
      </c>
      <c r="H110" s="8" t="s">
        <v>545</v>
      </c>
      <c r="I110" s="16">
        <v>2020</v>
      </c>
      <c r="J110" s="18">
        <v>25964</v>
      </c>
      <c r="K110" s="18">
        <v>22105</v>
      </c>
      <c r="L110" s="18">
        <v>48069</v>
      </c>
      <c r="M110" s="18">
        <v>3005</v>
      </c>
      <c r="N110" s="18">
        <v>2976</v>
      </c>
      <c r="O110" s="18">
        <v>2927</v>
      </c>
      <c r="P110" s="18">
        <v>2673</v>
      </c>
      <c r="Q110" s="18">
        <v>1888</v>
      </c>
      <c r="R110" s="18">
        <v>1807</v>
      </c>
      <c r="S110" s="18">
        <v>1888</v>
      </c>
      <c r="T110" s="18">
        <v>1548</v>
      </c>
      <c r="U110" s="18">
        <v>1110</v>
      </c>
      <c r="V110" s="18">
        <v>1118</v>
      </c>
      <c r="W110" s="18">
        <v>1029</v>
      </c>
      <c r="X110" s="18">
        <v>917</v>
      </c>
      <c r="Y110" s="18">
        <v>943</v>
      </c>
      <c r="Z110" s="18">
        <v>793</v>
      </c>
      <c r="AA110" s="18">
        <v>669</v>
      </c>
      <c r="AB110" s="18">
        <v>355</v>
      </c>
      <c r="AC110" s="18">
        <v>318</v>
      </c>
      <c r="AD110" s="18">
        <v>2899</v>
      </c>
      <c r="AE110" s="18">
        <v>3088</v>
      </c>
      <c r="AF110" s="18">
        <v>2946</v>
      </c>
      <c r="AG110" s="18">
        <v>2753</v>
      </c>
      <c r="AH110" s="18">
        <v>1692</v>
      </c>
      <c r="AI110" s="18">
        <v>1440</v>
      </c>
      <c r="AJ110" s="18">
        <v>1475</v>
      </c>
      <c r="AK110" s="18">
        <v>1245</v>
      </c>
      <c r="AL110" s="18">
        <v>846</v>
      </c>
      <c r="AM110" s="18">
        <v>796</v>
      </c>
      <c r="AN110" s="18">
        <v>659</v>
      </c>
      <c r="AO110" s="18">
        <v>631</v>
      </c>
      <c r="AP110" s="18">
        <v>633</v>
      </c>
      <c r="AQ110" s="18">
        <v>392</v>
      </c>
      <c r="AR110" s="18">
        <v>321</v>
      </c>
      <c r="AS110" s="18">
        <v>173</v>
      </c>
      <c r="AT110" s="18">
        <v>116</v>
      </c>
      <c r="AU110" s="18">
        <v>5904</v>
      </c>
      <c r="AV110" s="18">
        <v>6064</v>
      </c>
      <c r="AW110" s="18">
        <v>5873</v>
      </c>
      <c r="AX110" s="18">
        <v>5426</v>
      </c>
      <c r="AY110" s="18">
        <v>3580</v>
      </c>
      <c r="AZ110" s="18">
        <v>3247</v>
      </c>
      <c r="BA110" s="18">
        <v>3363</v>
      </c>
      <c r="BB110" s="18">
        <v>2793</v>
      </c>
      <c r="BC110" s="18">
        <v>1956</v>
      </c>
      <c r="BD110" s="18">
        <v>1914</v>
      </c>
      <c r="BE110" s="18">
        <v>1688</v>
      </c>
      <c r="BF110" s="18">
        <v>1548</v>
      </c>
      <c r="BG110" s="18">
        <v>1576</v>
      </c>
      <c r="BH110" s="18">
        <v>1185</v>
      </c>
      <c r="BI110" s="18">
        <v>990</v>
      </c>
      <c r="BJ110" s="18">
        <v>528</v>
      </c>
      <c r="BK110" s="18">
        <v>434</v>
      </c>
    </row>
    <row r="111" spans="1:63" ht="15" x14ac:dyDescent="0.25">
      <c r="A111" s="8" t="s">
        <v>36</v>
      </c>
      <c r="B111" s="8" t="s">
        <v>322</v>
      </c>
      <c r="C111" s="8" t="s">
        <v>121</v>
      </c>
      <c r="D111" s="8" t="s">
        <v>321</v>
      </c>
      <c r="E111" s="8" t="s">
        <v>138</v>
      </c>
      <c r="F111" s="8" t="s">
        <v>381</v>
      </c>
      <c r="G111" s="8" t="s">
        <v>140</v>
      </c>
      <c r="H111" s="8" t="s">
        <v>546</v>
      </c>
      <c r="I111" s="16">
        <v>2020</v>
      </c>
      <c r="J111" s="18">
        <v>146022</v>
      </c>
      <c r="K111" s="18">
        <v>133858</v>
      </c>
      <c r="L111" s="18">
        <v>279880</v>
      </c>
      <c r="M111" s="18">
        <v>12734</v>
      </c>
      <c r="N111" s="18">
        <v>12571</v>
      </c>
      <c r="O111" s="18">
        <v>13027</v>
      </c>
      <c r="P111" s="18">
        <v>12966</v>
      </c>
      <c r="Q111" s="18">
        <v>11869</v>
      </c>
      <c r="R111" s="18">
        <v>13512</v>
      </c>
      <c r="S111" s="18">
        <v>13187</v>
      </c>
      <c r="T111" s="18">
        <v>10480</v>
      </c>
      <c r="U111" s="18">
        <v>7725</v>
      </c>
      <c r="V111" s="18">
        <v>6830</v>
      </c>
      <c r="W111" s="18">
        <v>6155</v>
      </c>
      <c r="X111" s="18">
        <v>5610</v>
      </c>
      <c r="Y111" s="18">
        <v>5854</v>
      </c>
      <c r="Z111" s="18">
        <v>5118</v>
      </c>
      <c r="AA111" s="18">
        <v>3938</v>
      </c>
      <c r="AB111" s="18">
        <v>2490</v>
      </c>
      <c r="AC111" s="18">
        <v>1956</v>
      </c>
      <c r="AD111" s="18">
        <v>12894</v>
      </c>
      <c r="AE111" s="18">
        <v>12671</v>
      </c>
      <c r="AF111" s="18">
        <v>12860</v>
      </c>
      <c r="AG111" s="18">
        <v>12453</v>
      </c>
      <c r="AH111" s="18">
        <v>10921</v>
      </c>
      <c r="AI111" s="18">
        <v>12299</v>
      </c>
      <c r="AJ111" s="18">
        <v>11699</v>
      </c>
      <c r="AK111" s="18">
        <v>10411</v>
      </c>
      <c r="AL111" s="18">
        <v>7479</v>
      </c>
      <c r="AM111" s="18">
        <v>6069</v>
      </c>
      <c r="AN111" s="18">
        <v>4885</v>
      </c>
      <c r="AO111" s="18">
        <v>4696</v>
      </c>
      <c r="AP111" s="18">
        <v>4581</v>
      </c>
      <c r="AQ111" s="18">
        <v>3703</v>
      </c>
      <c r="AR111" s="18">
        <v>3004</v>
      </c>
      <c r="AS111" s="18">
        <v>1981</v>
      </c>
      <c r="AT111" s="18">
        <v>1252</v>
      </c>
      <c r="AU111" s="18">
        <v>25628</v>
      </c>
      <c r="AV111" s="18">
        <v>25242</v>
      </c>
      <c r="AW111" s="18">
        <v>25887</v>
      </c>
      <c r="AX111" s="18">
        <v>25419</v>
      </c>
      <c r="AY111" s="18">
        <v>22790</v>
      </c>
      <c r="AZ111" s="18">
        <v>25811</v>
      </c>
      <c r="BA111" s="18">
        <v>24886</v>
      </c>
      <c r="BB111" s="18">
        <v>20891</v>
      </c>
      <c r="BC111" s="18">
        <v>15204</v>
      </c>
      <c r="BD111" s="18">
        <v>12899</v>
      </c>
      <c r="BE111" s="18">
        <v>11040</v>
      </c>
      <c r="BF111" s="18">
        <v>10306</v>
      </c>
      <c r="BG111" s="18">
        <v>10435</v>
      </c>
      <c r="BH111" s="18">
        <v>8821</v>
      </c>
      <c r="BI111" s="18">
        <v>6942</v>
      </c>
      <c r="BJ111" s="18">
        <v>4471</v>
      </c>
      <c r="BK111" s="18">
        <v>3208</v>
      </c>
    </row>
    <row r="112" spans="1:63" ht="15" x14ac:dyDescent="0.25">
      <c r="A112" s="8" t="s">
        <v>36</v>
      </c>
      <c r="B112" s="8" t="s">
        <v>322</v>
      </c>
      <c r="C112" s="8" t="s">
        <v>121</v>
      </c>
      <c r="D112" s="8" t="s">
        <v>321</v>
      </c>
      <c r="E112" s="8" t="s">
        <v>138</v>
      </c>
      <c r="F112" s="8" t="s">
        <v>381</v>
      </c>
      <c r="G112" s="8" t="s">
        <v>141</v>
      </c>
      <c r="H112" s="8" t="s">
        <v>547</v>
      </c>
      <c r="I112" s="16">
        <v>2020</v>
      </c>
      <c r="J112" s="18">
        <v>46670</v>
      </c>
      <c r="K112" s="18">
        <v>45157</v>
      </c>
      <c r="L112" s="18">
        <v>91827</v>
      </c>
      <c r="M112" s="18">
        <v>3861</v>
      </c>
      <c r="N112" s="18">
        <v>4006</v>
      </c>
      <c r="O112" s="18">
        <v>4097</v>
      </c>
      <c r="P112" s="18">
        <v>3916</v>
      </c>
      <c r="Q112" s="18">
        <v>3905</v>
      </c>
      <c r="R112" s="18">
        <v>4037</v>
      </c>
      <c r="S112" s="18">
        <v>4152</v>
      </c>
      <c r="T112" s="18">
        <v>3428</v>
      </c>
      <c r="U112" s="18">
        <v>2572</v>
      </c>
      <c r="V112" s="18">
        <v>2307</v>
      </c>
      <c r="W112" s="18">
        <v>1985</v>
      </c>
      <c r="X112" s="18">
        <v>1859</v>
      </c>
      <c r="Y112" s="18">
        <v>1939</v>
      </c>
      <c r="Z112" s="18">
        <v>1943</v>
      </c>
      <c r="AA112" s="18">
        <v>1288</v>
      </c>
      <c r="AB112" s="18">
        <v>792</v>
      </c>
      <c r="AC112" s="18">
        <v>583</v>
      </c>
      <c r="AD112" s="18">
        <v>4010</v>
      </c>
      <c r="AE112" s="18">
        <v>3916</v>
      </c>
      <c r="AF112" s="18">
        <v>3933</v>
      </c>
      <c r="AG112" s="18">
        <v>3823</v>
      </c>
      <c r="AH112" s="18">
        <v>3750</v>
      </c>
      <c r="AI112" s="18">
        <v>4097</v>
      </c>
      <c r="AJ112" s="18">
        <v>4094</v>
      </c>
      <c r="AK112" s="18">
        <v>3666</v>
      </c>
      <c r="AL112" s="18">
        <v>2650</v>
      </c>
      <c r="AM112" s="18">
        <v>2457</v>
      </c>
      <c r="AN112" s="18">
        <v>1785</v>
      </c>
      <c r="AO112" s="18">
        <v>1677</v>
      </c>
      <c r="AP112" s="18">
        <v>1649</v>
      </c>
      <c r="AQ112" s="18">
        <v>1477</v>
      </c>
      <c r="AR112" s="18">
        <v>1078</v>
      </c>
      <c r="AS112" s="18">
        <v>638</v>
      </c>
      <c r="AT112" s="18">
        <v>457</v>
      </c>
      <c r="AU112" s="18">
        <v>7871</v>
      </c>
      <c r="AV112" s="18">
        <v>7922</v>
      </c>
      <c r="AW112" s="18">
        <v>8030</v>
      </c>
      <c r="AX112" s="18">
        <v>7739</v>
      </c>
      <c r="AY112" s="18">
        <v>7655</v>
      </c>
      <c r="AZ112" s="18">
        <v>8134</v>
      </c>
      <c r="BA112" s="18">
        <v>8246</v>
      </c>
      <c r="BB112" s="18">
        <v>7094</v>
      </c>
      <c r="BC112" s="18">
        <v>5222</v>
      </c>
      <c r="BD112" s="18">
        <v>4764</v>
      </c>
      <c r="BE112" s="18">
        <v>3770</v>
      </c>
      <c r="BF112" s="18">
        <v>3536</v>
      </c>
      <c r="BG112" s="18">
        <v>3588</v>
      </c>
      <c r="BH112" s="18">
        <v>3420</v>
      </c>
      <c r="BI112" s="18">
        <v>2366</v>
      </c>
      <c r="BJ112" s="18">
        <v>1430</v>
      </c>
      <c r="BK112" s="18">
        <v>1040</v>
      </c>
    </row>
    <row r="113" spans="1:63" ht="15" x14ac:dyDescent="0.25">
      <c r="A113" s="8" t="s">
        <v>36</v>
      </c>
      <c r="B113" s="8" t="s">
        <v>322</v>
      </c>
      <c r="C113" s="8" t="s">
        <v>121</v>
      </c>
      <c r="D113" s="8" t="s">
        <v>321</v>
      </c>
      <c r="E113" s="8" t="s">
        <v>138</v>
      </c>
      <c r="F113" s="8" t="s">
        <v>381</v>
      </c>
      <c r="G113" s="8" t="s">
        <v>142</v>
      </c>
      <c r="H113" s="8" t="s">
        <v>548</v>
      </c>
      <c r="I113" s="16">
        <v>2020</v>
      </c>
      <c r="J113" s="18">
        <v>51041</v>
      </c>
      <c r="K113" s="18">
        <v>44210</v>
      </c>
      <c r="L113" s="18">
        <v>95251</v>
      </c>
      <c r="M113" s="18">
        <v>6106</v>
      </c>
      <c r="N113" s="18">
        <v>6333</v>
      </c>
      <c r="O113" s="18">
        <v>6416</v>
      </c>
      <c r="P113" s="18">
        <v>5570</v>
      </c>
      <c r="Q113" s="18">
        <v>3729</v>
      </c>
      <c r="R113" s="18">
        <v>3572</v>
      </c>
      <c r="S113" s="18">
        <v>3385</v>
      </c>
      <c r="T113" s="18">
        <v>2891</v>
      </c>
      <c r="U113" s="18">
        <v>2344</v>
      </c>
      <c r="V113" s="18">
        <v>2140</v>
      </c>
      <c r="W113" s="18">
        <v>1725</v>
      </c>
      <c r="X113" s="18">
        <v>1484</v>
      </c>
      <c r="Y113" s="18">
        <v>1607</v>
      </c>
      <c r="Z113" s="18">
        <v>1287</v>
      </c>
      <c r="AA113" s="18">
        <v>1149</v>
      </c>
      <c r="AB113" s="18">
        <v>763</v>
      </c>
      <c r="AC113" s="18">
        <v>540</v>
      </c>
      <c r="AD113" s="18">
        <v>6217</v>
      </c>
      <c r="AE113" s="18">
        <v>6617</v>
      </c>
      <c r="AF113" s="18">
        <v>6505</v>
      </c>
      <c r="AG113" s="18">
        <v>5590</v>
      </c>
      <c r="AH113" s="18">
        <v>3248</v>
      </c>
      <c r="AI113" s="18">
        <v>2726</v>
      </c>
      <c r="AJ113" s="18">
        <v>2584</v>
      </c>
      <c r="AK113" s="18">
        <v>2308</v>
      </c>
      <c r="AL113" s="18">
        <v>1711</v>
      </c>
      <c r="AM113" s="18">
        <v>1555</v>
      </c>
      <c r="AN113" s="18">
        <v>1176</v>
      </c>
      <c r="AO113" s="18">
        <v>1062</v>
      </c>
      <c r="AP113" s="18">
        <v>1132</v>
      </c>
      <c r="AQ113" s="18">
        <v>689</v>
      </c>
      <c r="AR113" s="18">
        <v>531</v>
      </c>
      <c r="AS113" s="18">
        <v>291</v>
      </c>
      <c r="AT113" s="18">
        <v>268</v>
      </c>
      <c r="AU113" s="18">
        <v>12323</v>
      </c>
      <c r="AV113" s="18">
        <v>12950</v>
      </c>
      <c r="AW113" s="18">
        <v>12921</v>
      </c>
      <c r="AX113" s="18">
        <v>11160</v>
      </c>
      <c r="AY113" s="18">
        <v>6977</v>
      </c>
      <c r="AZ113" s="18">
        <v>6298</v>
      </c>
      <c r="BA113" s="18">
        <v>5969</v>
      </c>
      <c r="BB113" s="18">
        <v>5199</v>
      </c>
      <c r="BC113" s="18">
        <v>4055</v>
      </c>
      <c r="BD113" s="18">
        <v>3695</v>
      </c>
      <c r="BE113" s="18">
        <v>2901</v>
      </c>
      <c r="BF113" s="18">
        <v>2546</v>
      </c>
      <c r="BG113" s="18">
        <v>2739</v>
      </c>
      <c r="BH113" s="18">
        <v>1976</v>
      </c>
      <c r="BI113" s="18">
        <v>1680</v>
      </c>
      <c r="BJ113" s="18">
        <v>1054</v>
      </c>
      <c r="BK113" s="18">
        <v>808</v>
      </c>
    </row>
    <row r="114" spans="1:63" ht="15" x14ac:dyDescent="0.25">
      <c r="A114" s="8" t="s">
        <v>36</v>
      </c>
      <c r="B114" s="8" t="s">
        <v>322</v>
      </c>
      <c r="C114" s="8" t="s">
        <v>121</v>
      </c>
      <c r="D114" s="8" t="s">
        <v>321</v>
      </c>
      <c r="E114" s="8" t="s">
        <v>138</v>
      </c>
      <c r="F114" s="8" t="s">
        <v>381</v>
      </c>
      <c r="G114" s="8" t="s">
        <v>143</v>
      </c>
      <c r="H114" s="8" t="s">
        <v>549</v>
      </c>
      <c r="I114" s="16">
        <v>2020</v>
      </c>
      <c r="J114" s="18">
        <v>69209</v>
      </c>
      <c r="K114" s="18">
        <v>60666</v>
      </c>
      <c r="L114" s="18">
        <v>129875</v>
      </c>
      <c r="M114" s="18">
        <v>7556</v>
      </c>
      <c r="N114" s="18">
        <v>8092</v>
      </c>
      <c r="O114" s="18">
        <v>8014</v>
      </c>
      <c r="P114" s="18">
        <v>7247</v>
      </c>
      <c r="Q114" s="18">
        <v>5008</v>
      </c>
      <c r="R114" s="18">
        <v>4560</v>
      </c>
      <c r="S114" s="18">
        <v>4257</v>
      </c>
      <c r="T114" s="18">
        <v>3603</v>
      </c>
      <c r="U114" s="18">
        <v>3171</v>
      </c>
      <c r="V114" s="18">
        <v>3143</v>
      </c>
      <c r="W114" s="18">
        <v>2799</v>
      </c>
      <c r="X114" s="18">
        <v>2501</v>
      </c>
      <c r="Y114" s="18">
        <v>2854</v>
      </c>
      <c r="Z114" s="18">
        <v>2291</v>
      </c>
      <c r="AA114" s="18">
        <v>1739</v>
      </c>
      <c r="AB114" s="18">
        <v>1218</v>
      </c>
      <c r="AC114" s="18">
        <v>1156</v>
      </c>
      <c r="AD114" s="18">
        <v>7666</v>
      </c>
      <c r="AE114" s="18">
        <v>8185</v>
      </c>
      <c r="AF114" s="18">
        <v>8098</v>
      </c>
      <c r="AG114" s="18">
        <v>7370</v>
      </c>
      <c r="AH114" s="18">
        <v>4710</v>
      </c>
      <c r="AI114" s="18">
        <v>3795</v>
      </c>
      <c r="AJ114" s="18">
        <v>3682</v>
      </c>
      <c r="AK114" s="18">
        <v>3169</v>
      </c>
      <c r="AL114" s="18">
        <v>2443</v>
      </c>
      <c r="AM114" s="18">
        <v>2277</v>
      </c>
      <c r="AN114" s="18">
        <v>1906</v>
      </c>
      <c r="AO114" s="18">
        <v>1920</v>
      </c>
      <c r="AP114" s="18">
        <v>2082</v>
      </c>
      <c r="AQ114" s="18">
        <v>1337</v>
      </c>
      <c r="AR114" s="18">
        <v>1035</v>
      </c>
      <c r="AS114" s="18">
        <v>518</v>
      </c>
      <c r="AT114" s="18">
        <v>473</v>
      </c>
      <c r="AU114" s="18">
        <v>15222</v>
      </c>
      <c r="AV114" s="18">
        <v>16277</v>
      </c>
      <c r="AW114" s="18">
        <v>16112</v>
      </c>
      <c r="AX114" s="18">
        <v>14617</v>
      </c>
      <c r="AY114" s="18">
        <v>9718</v>
      </c>
      <c r="AZ114" s="18">
        <v>8355</v>
      </c>
      <c r="BA114" s="18">
        <v>7939</v>
      </c>
      <c r="BB114" s="18">
        <v>6772</v>
      </c>
      <c r="BC114" s="18">
        <v>5614</v>
      </c>
      <c r="BD114" s="18">
        <v>5420</v>
      </c>
      <c r="BE114" s="18">
        <v>4705</v>
      </c>
      <c r="BF114" s="18">
        <v>4421</v>
      </c>
      <c r="BG114" s="18">
        <v>4936</v>
      </c>
      <c r="BH114" s="18">
        <v>3628</v>
      </c>
      <c r="BI114" s="18">
        <v>2774</v>
      </c>
      <c r="BJ114" s="18">
        <v>1736</v>
      </c>
      <c r="BK114" s="18">
        <v>1629</v>
      </c>
    </row>
    <row r="115" spans="1:63" ht="15" x14ac:dyDescent="0.25">
      <c r="A115" s="8" t="s">
        <v>36</v>
      </c>
      <c r="B115" s="8" t="s">
        <v>322</v>
      </c>
      <c r="C115" s="8" t="s">
        <v>121</v>
      </c>
      <c r="D115" s="8" t="s">
        <v>321</v>
      </c>
      <c r="E115" s="8" t="s">
        <v>138</v>
      </c>
      <c r="F115" s="8" t="s">
        <v>381</v>
      </c>
      <c r="G115" s="8" t="s">
        <v>144</v>
      </c>
      <c r="H115" s="8" t="s">
        <v>550</v>
      </c>
      <c r="I115" s="16">
        <v>2020</v>
      </c>
      <c r="J115" s="18">
        <v>36728</v>
      </c>
      <c r="K115" s="18">
        <v>32389</v>
      </c>
      <c r="L115" s="18">
        <v>69117</v>
      </c>
      <c r="M115" s="18">
        <v>4028</v>
      </c>
      <c r="N115" s="18">
        <v>4212</v>
      </c>
      <c r="O115" s="18">
        <v>4206</v>
      </c>
      <c r="P115" s="18">
        <v>3805</v>
      </c>
      <c r="Q115" s="18">
        <v>2780</v>
      </c>
      <c r="R115" s="18">
        <v>2459</v>
      </c>
      <c r="S115" s="18">
        <v>2420</v>
      </c>
      <c r="T115" s="18">
        <v>2011</v>
      </c>
      <c r="U115" s="18">
        <v>1659</v>
      </c>
      <c r="V115" s="18">
        <v>1613</v>
      </c>
      <c r="W115" s="18">
        <v>1580</v>
      </c>
      <c r="X115" s="18">
        <v>1326</v>
      </c>
      <c r="Y115" s="18">
        <v>1401</v>
      </c>
      <c r="Z115" s="18">
        <v>1198</v>
      </c>
      <c r="AA115" s="18">
        <v>878</v>
      </c>
      <c r="AB115" s="18">
        <v>589</v>
      </c>
      <c r="AC115" s="18">
        <v>563</v>
      </c>
      <c r="AD115" s="18">
        <v>4088</v>
      </c>
      <c r="AE115" s="18">
        <v>4228</v>
      </c>
      <c r="AF115" s="18">
        <v>4374</v>
      </c>
      <c r="AG115" s="18">
        <v>3784</v>
      </c>
      <c r="AH115" s="18">
        <v>2507</v>
      </c>
      <c r="AI115" s="18">
        <v>1999</v>
      </c>
      <c r="AJ115" s="18">
        <v>1918</v>
      </c>
      <c r="AK115" s="18">
        <v>1856</v>
      </c>
      <c r="AL115" s="18">
        <v>1318</v>
      </c>
      <c r="AM115" s="18">
        <v>1330</v>
      </c>
      <c r="AN115" s="18">
        <v>1182</v>
      </c>
      <c r="AO115" s="18">
        <v>990</v>
      </c>
      <c r="AP115" s="18">
        <v>1130</v>
      </c>
      <c r="AQ115" s="18">
        <v>729</v>
      </c>
      <c r="AR115" s="18">
        <v>478</v>
      </c>
      <c r="AS115" s="18">
        <v>257</v>
      </c>
      <c r="AT115" s="18">
        <v>221</v>
      </c>
      <c r="AU115" s="18">
        <v>8116</v>
      </c>
      <c r="AV115" s="18">
        <v>8440</v>
      </c>
      <c r="AW115" s="18">
        <v>8580</v>
      </c>
      <c r="AX115" s="18">
        <v>7589</v>
      </c>
      <c r="AY115" s="18">
        <v>5287</v>
      </c>
      <c r="AZ115" s="18">
        <v>4458</v>
      </c>
      <c r="BA115" s="18">
        <v>4338</v>
      </c>
      <c r="BB115" s="18">
        <v>3867</v>
      </c>
      <c r="BC115" s="18">
        <v>2977</v>
      </c>
      <c r="BD115" s="18">
        <v>2943</v>
      </c>
      <c r="BE115" s="18">
        <v>2762</v>
      </c>
      <c r="BF115" s="18">
        <v>2316</v>
      </c>
      <c r="BG115" s="18">
        <v>2531</v>
      </c>
      <c r="BH115" s="18">
        <v>1927</v>
      </c>
      <c r="BI115" s="18">
        <v>1356</v>
      </c>
      <c r="BJ115" s="18">
        <v>846</v>
      </c>
      <c r="BK115" s="18">
        <v>784</v>
      </c>
    </row>
    <row r="116" spans="1:63" ht="15" x14ac:dyDescent="0.25">
      <c r="A116" s="8" t="s">
        <v>36</v>
      </c>
      <c r="B116" s="8" t="s">
        <v>322</v>
      </c>
      <c r="C116" s="8" t="s">
        <v>121</v>
      </c>
      <c r="D116" s="8" t="s">
        <v>321</v>
      </c>
      <c r="E116" s="8" t="s">
        <v>145</v>
      </c>
      <c r="F116" s="8" t="s">
        <v>369</v>
      </c>
      <c r="G116" s="8" t="s">
        <v>146</v>
      </c>
      <c r="H116" s="8" t="s">
        <v>551</v>
      </c>
      <c r="I116" s="16">
        <v>2020</v>
      </c>
      <c r="J116" s="18">
        <v>14813</v>
      </c>
      <c r="K116" s="18">
        <v>13129</v>
      </c>
      <c r="L116" s="18">
        <v>27942</v>
      </c>
      <c r="M116" s="18">
        <v>1612</v>
      </c>
      <c r="N116" s="18">
        <v>1766</v>
      </c>
      <c r="O116" s="18">
        <v>1700</v>
      </c>
      <c r="P116" s="18">
        <v>1506</v>
      </c>
      <c r="Q116" s="18">
        <v>1074</v>
      </c>
      <c r="R116" s="18">
        <v>950</v>
      </c>
      <c r="S116" s="18">
        <v>908</v>
      </c>
      <c r="T116" s="18">
        <v>706</v>
      </c>
      <c r="U116" s="18">
        <v>622</v>
      </c>
      <c r="V116" s="18">
        <v>595</v>
      </c>
      <c r="W116" s="18">
        <v>645</v>
      </c>
      <c r="X116" s="18">
        <v>703</v>
      </c>
      <c r="Y116" s="18">
        <v>670</v>
      </c>
      <c r="Z116" s="18">
        <v>494</v>
      </c>
      <c r="AA116" s="18">
        <v>358</v>
      </c>
      <c r="AB116" s="18">
        <v>276</v>
      </c>
      <c r="AC116" s="18">
        <v>228</v>
      </c>
      <c r="AD116" s="18">
        <v>1659</v>
      </c>
      <c r="AE116" s="18">
        <v>1861</v>
      </c>
      <c r="AF116" s="18">
        <v>1805</v>
      </c>
      <c r="AG116" s="18">
        <v>1550</v>
      </c>
      <c r="AH116" s="18">
        <v>1006</v>
      </c>
      <c r="AI116" s="18">
        <v>796</v>
      </c>
      <c r="AJ116" s="18">
        <v>736</v>
      </c>
      <c r="AK116" s="18">
        <v>670</v>
      </c>
      <c r="AL116" s="18">
        <v>518</v>
      </c>
      <c r="AM116" s="18">
        <v>470</v>
      </c>
      <c r="AN116" s="18">
        <v>400</v>
      </c>
      <c r="AO116" s="18">
        <v>489</v>
      </c>
      <c r="AP116" s="18">
        <v>462</v>
      </c>
      <c r="AQ116" s="18">
        <v>285</v>
      </c>
      <c r="AR116" s="18">
        <v>200</v>
      </c>
      <c r="AS116" s="18">
        <v>114</v>
      </c>
      <c r="AT116" s="18">
        <v>108</v>
      </c>
      <c r="AU116" s="18">
        <v>3271</v>
      </c>
      <c r="AV116" s="18">
        <v>3627</v>
      </c>
      <c r="AW116" s="18">
        <v>3505</v>
      </c>
      <c r="AX116" s="18">
        <v>3056</v>
      </c>
      <c r="AY116" s="18">
        <v>2080</v>
      </c>
      <c r="AZ116" s="18">
        <v>1746</v>
      </c>
      <c r="BA116" s="18">
        <v>1644</v>
      </c>
      <c r="BB116" s="18">
        <v>1376</v>
      </c>
      <c r="BC116" s="18">
        <v>1140</v>
      </c>
      <c r="BD116" s="18">
        <v>1065</v>
      </c>
      <c r="BE116" s="18">
        <v>1045</v>
      </c>
      <c r="BF116" s="18">
        <v>1192</v>
      </c>
      <c r="BG116" s="18">
        <v>1132</v>
      </c>
      <c r="BH116" s="18">
        <v>779</v>
      </c>
      <c r="BI116" s="18">
        <v>558</v>
      </c>
      <c r="BJ116" s="18">
        <v>390</v>
      </c>
      <c r="BK116" s="18">
        <v>336</v>
      </c>
    </row>
    <row r="117" spans="1:63" ht="15" x14ac:dyDescent="0.25">
      <c r="A117" s="8" t="s">
        <v>36</v>
      </c>
      <c r="B117" s="8" t="s">
        <v>322</v>
      </c>
      <c r="C117" s="8" t="s">
        <v>121</v>
      </c>
      <c r="D117" s="8" t="s">
        <v>321</v>
      </c>
      <c r="E117" s="8" t="s">
        <v>145</v>
      </c>
      <c r="F117" s="8" t="s">
        <v>369</v>
      </c>
      <c r="G117" s="8" t="s">
        <v>147</v>
      </c>
      <c r="H117" s="8" t="s">
        <v>552</v>
      </c>
      <c r="I117" s="16">
        <v>2020</v>
      </c>
      <c r="J117" s="18">
        <v>32810</v>
      </c>
      <c r="K117" s="18">
        <v>30679</v>
      </c>
      <c r="L117" s="18">
        <v>63489</v>
      </c>
      <c r="M117" s="18">
        <v>3287</v>
      </c>
      <c r="N117" s="18">
        <v>3292</v>
      </c>
      <c r="O117" s="18">
        <v>3335</v>
      </c>
      <c r="P117" s="18">
        <v>2968</v>
      </c>
      <c r="Q117" s="18">
        <v>2838</v>
      </c>
      <c r="R117" s="18">
        <v>2938</v>
      </c>
      <c r="S117" s="18">
        <v>2847</v>
      </c>
      <c r="T117" s="18">
        <v>2278</v>
      </c>
      <c r="U117" s="18">
        <v>1681</v>
      </c>
      <c r="V117" s="18">
        <v>1468</v>
      </c>
      <c r="W117" s="18">
        <v>1262</v>
      </c>
      <c r="X117" s="18">
        <v>1239</v>
      </c>
      <c r="Y117" s="18">
        <v>1213</v>
      </c>
      <c r="Z117" s="18">
        <v>809</v>
      </c>
      <c r="AA117" s="18">
        <v>614</v>
      </c>
      <c r="AB117" s="18">
        <v>362</v>
      </c>
      <c r="AC117" s="18">
        <v>379</v>
      </c>
      <c r="AD117" s="18">
        <v>3225</v>
      </c>
      <c r="AE117" s="18">
        <v>3321</v>
      </c>
      <c r="AF117" s="18">
        <v>3275</v>
      </c>
      <c r="AG117" s="18">
        <v>3071</v>
      </c>
      <c r="AH117" s="18">
        <v>2721</v>
      </c>
      <c r="AI117" s="18">
        <v>2703</v>
      </c>
      <c r="AJ117" s="18">
        <v>2695</v>
      </c>
      <c r="AK117" s="18">
        <v>2282</v>
      </c>
      <c r="AL117" s="18">
        <v>1632</v>
      </c>
      <c r="AM117" s="18">
        <v>1373</v>
      </c>
      <c r="AN117" s="18">
        <v>1000</v>
      </c>
      <c r="AO117" s="18">
        <v>1062</v>
      </c>
      <c r="AP117" s="18">
        <v>949</v>
      </c>
      <c r="AQ117" s="18">
        <v>644</v>
      </c>
      <c r="AR117" s="18">
        <v>332</v>
      </c>
      <c r="AS117" s="18">
        <v>216</v>
      </c>
      <c r="AT117" s="18">
        <v>178</v>
      </c>
      <c r="AU117" s="18">
        <v>6512</v>
      </c>
      <c r="AV117" s="18">
        <v>6613</v>
      </c>
      <c r="AW117" s="18">
        <v>6610</v>
      </c>
      <c r="AX117" s="18">
        <v>6039</v>
      </c>
      <c r="AY117" s="18">
        <v>5559</v>
      </c>
      <c r="AZ117" s="18">
        <v>5641</v>
      </c>
      <c r="BA117" s="18">
        <v>5542</v>
      </c>
      <c r="BB117" s="18">
        <v>4560</v>
      </c>
      <c r="BC117" s="18">
        <v>3313</v>
      </c>
      <c r="BD117" s="18">
        <v>2841</v>
      </c>
      <c r="BE117" s="18">
        <v>2262</v>
      </c>
      <c r="BF117" s="18">
        <v>2301</v>
      </c>
      <c r="BG117" s="18">
        <v>2162</v>
      </c>
      <c r="BH117" s="18">
        <v>1453</v>
      </c>
      <c r="BI117" s="18">
        <v>946</v>
      </c>
      <c r="BJ117" s="18">
        <v>578</v>
      </c>
      <c r="BK117" s="18">
        <v>557</v>
      </c>
    </row>
    <row r="118" spans="1:63" ht="15" x14ac:dyDescent="0.25">
      <c r="A118" s="8" t="s">
        <v>36</v>
      </c>
      <c r="B118" s="8" t="s">
        <v>322</v>
      </c>
      <c r="C118" s="8" t="s">
        <v>121</v>
      </c>
      <c r="D118" s="8" t="s">
        <v>321</v>
      </c>
      <c r="E118" s="8" t="s">
        <v>145</v>
      </c>
      <c r="F118" s="8" t="s">
        <v>369</v>
      </c>
      <c r="G118" s="8" t="s">
        <v>148</v>
      </c>
      <c r="H118" s="8" t="s">
        <v>553</v>
      </c>
      <c r="I118" s="16">
        <v>2020</v>
      </c>
      <c r="J118" s="18">
        <v>19011</v>
      </c>
      <c r="K118" s="18">
        <v>18223</v>
      </c>
      <c r="L118" s="18">
        <v>37234</v>
      </c>
      <c r="M118" s="18">
        <v>1773</v>
      </c>
      <c r="N118" s="18">
        <v>1846</v>
      </c>
      <c r="O118" s="18">
        <v>1849</v>
      </c>
      <c r="P118" s="18">
        <v>1539</v>
      </c>
      <c r="Q118" s="18">
        <v>1624</v>
      </c>
      <c r="R118" s="18">
        <v>1842</v>
      </c>
      <c r="S118" s="18">
        <v>1846</v>
      </c>
      <c r="T118" s="18">
        <v>1468</v>
      </c>
      <c r="U118" s="18">
        <v>1162</v>
      </c>
      <c r="V118" s="18">
        <v>856</v>
      </c>
      <c r="W118" s="18">
        <v>751</v>
      </c>
      <c r="X118" s="18">
        <v>709</v>
      </c>
      <c r="Y118" s="18">
        <v>707</v>
      </c>
      <c r="Z118" s="18">
        <v>408</v>
      </c>
      <c r="AA118" s="18">
        <v>273</v>
      </c>
      <c r="AB118" s="18">
        <v>162</v>
      </c>
      <c r="AC118" s="18">
        <v>196</v>
      </c>
      <c r="AD118" s="18">
        <v>1782</v>
      </c>
      <c r="AE118" s="18">
        <v>1856</v>
      </c>
      <c r="AF118" s="18">
        <v>1875</v>
      </c>
      <c r="AG118" s="18">
        <v>1681</v>
      </c>
      <c r="AH118" s="18">
        <v>1586</v>
      </c>
      <c r="AI118" s="18">
        <v>1744</v>
      </c>
      <c r="AJ118" s="18">
        <v>1826</v>
      </c>
      <c r="AK118" s="18">
        <v>1498</v>
      </c>
      <c r="AL118" s="18">
        <v>1053</v>
      </c>
      <c r="AM118" s="18">
        <v>826</v>
      </c>
      <c r="AN118" s="18">
        <v>607</v>
      </c>
      <c r="AO118" s="18">
        <v>582</v>
      </c>
      <c r="AP118" s="18">
        <v>570</v>
      </c>
      <c r="AQ118" s="18">
        <v>320</v>
      </c>
      <c r="AR118" s="18">
        <v>189</v>
      </c>
      <c r="AS118" s="18">
        <v>131</v>
      </c>
      <c r="AT118" s="18">
        <v>97</v>
      </c>
      <c r="AU118" s="18">
        <v>3555</v>
      </c>
      <c r="AV118" s="18">
        <v>3702</v>
      </c>
      <c r="AW118" s="18">
        <v>3724</v>
      </c>
      <c r="AX118" s="18">
        <v>3220</v>
      </c>
      <c r="AY118" s="18">
        <v>3210</v>
      </c>
      <c r="AZ118" s="18">
        <v>3586</v>
      </c>
      <c r="BA118" s="18">
        <v>3672</v>
      </c>
      <c r="BB118" s="18">
        <v>2966</v>
      </c>
      <c r="BC118" s="18">
        <v>2215</v>
      </c>
      <c r="BD118" s="18">
        <v>1682</v>
      </c>
      <c r="BE118" s="18">
        <v>1358</v>
      </c>
      <c r="BF118" s="18">
        <v>1291</v>
      </c>
      <c r="BG118" s="18">
        <v>1277</v>
      </c>
      <c r="BH118" s="18">
        <v>728</v>
      </c>
      <c r="BI118" s="18">
        <v>462</v>
      </c>
      <c r="BJ118" s="18">
        <v>293</v>
      </c>
      <c r="BK118" s="18">
        <v>293</v>
      </c>
    </row>
    <row r="119" spans="1:63" ht="15" x14ac:dyDescent="0.25">
      <c r="A119" s="8" t="s">
        <v>36</v>
      </c>
      <c r="B119" s="8" t="s">
        <v>322</v>
      </c>
      <c r="C119" s="8" t="s">
        <v>121</v>
      </c>
      <c r="D119" s="8" t="s">
        <v>321</v>
      </c>
      <c r="E119" s="8" t="s">
        <v>145</v>
      </c>
      <c r="F119" s="8" t="s">
        <v>369</v>
      </c>
      <c r="G119" s="8" t="s">
        <v>149</v>
      </c>
      <c r="H119" s="8" t="s">
        <v>554</v>
      </c>
      <c r="I119" s="16">
        <v>2020</v>
      </c>
      <c r="J119" s="18">
        <v>33055</v>
      </c>
      <c r="K119" s="18">
        <v>31566</v>
      </c>
      <c r="L119" s="18">
        <v>64621</v>
      </c>
      <c r="M119" s="18">
        <v>3354</v>
      </c>
      <c r="N119" s="18">
        <v>3650</v>
      </c>
      <c r="O119" s="18">
        <v>3412</v>
      </c>
      <c r="P119" s="18">
        <v>2968</v>
      </c>
      <c r="Q119" s="18">
        <v>2725</v>
      </c>
      <c r="R119" s="18">
        <v>2710</v>
      </c>
      <c r="S119" s="18">
        <v>2780</v>
      </c>
      <c r="T119" s="18">
        <v>2399</v>
      </c>
      <c r="U119" s="18">
        <v>1743</v>
      </c>
      <c r="V119" s="18">
        <v>1513</v>
      </c>
      <c r="W119" s="18">
        <v>1173</v>
      </c>
      <c r="X119" s="18">
        <v>1310</v>
      </c>
      <c r="Y119" s="18">
        <v>1096</v>
      </c>
      <c r="Z119" s="18">
        <v>786</v>
      </c>
      <c r="AA119" s="18">
        <v>589</v>
      </c>
      <c r="AB119" s="18">
        <v>406</v>
      </c>
      <c r="AC119" s="18">
        <v>441</v>
      </c>
      <c r="AD119" s="18">
        <v>3543</v>
      </c>
      <c r="AE119" s="18">
        <v>3757</v>
      </c>
      <c r="AF119" s="18">
        <v>3541</v>
      </c>
      <c r="AG119" s="18">
        <v>2935</v>
      </c>
      <c r="AH119" s="18">
        <v>2655</v>
      </c>
      <c r="AI119" s="18">
        <v>2727</v>
      </c>
      <c r="AJ119" s="18">
        <v>2918</v>
      </c>
      <c r="AK119" s="18">
        <v>2509</v>
      </c>
      <c r="AL119" s="18">
        <v>1797</v>
      </c>
      <c r="AM119" s="18">
        <v>1267</v>
      </c>
      <c r="AN119" s="18">
        <v>959</v>
      </c>
      <c r="AO119" s="18">
        <v>898</v>
      </c>
      <c r="AP119" s="18">
        <v>832</v>
      </c>
      <c r="AQ119" s="18">
        <v>501</v>
      </c>
      <c r="AR119" s="18">
        <v>362</v>
      </c>
      <c r="AS119" s="18">
        <v>186</v>
      </c>
      <c r="AT119" s="18">
        <v>179</v>
      </c>
      <c r="AU119" s="18">
        <v>6897</v>
      </c>
      <c r="AV119" s="18">
        <v>7407</v>
      </c>
      <c r="AW119" s="18">
        <v>6953</v>
      </c>
      <c r="AX119" s="18">
        <v>5903</v>
      </c>
      <c r="AY119" s="18">
        <v>5380</v>
      </c>
      <c r="AZ119" s="18">
        <v>5437</v>
      </c>
      <c r="BA119" s="18">
        <v>5698</v>
      </c>
      <c r="BB119" s="18">
        <v>4908</v>
      </c>
      <c r="BC119" s="18">
        <v>3540</v>
      </c>
      <c r="BD119" s="18">
        <v>2780</v>
      </c>
      <c r="BE119" s="18">
        <v>2132</v>
      </c>
      <c r="BF119" s="18">
        <v>2208</v>
      </c>
      <c r="BG119" s="18">
        <v>1928</v>
      </c>
      <c r="BH119" s="18">
        <v>1287</v>
      </c>
      <c r="BI119" s="18">
        <v>951</v>
      </c>
      <c r="BJ119" s="18">
        <v>592</v>
      </c>
      <c r="BK119" s="18">
        <v>620</v>
      </c>
    </row>
    <row r="120" spans="1:63" ht="15" x14ac:dyDescent="0.25">
      <c r="A120" s="8" t="s">
        <v>36</v>
      </c>
      <c r="B120" s="8" t="s">
        <v>322</v>
      </c>
      <c r="C120" s="8" t="s">
        <v>121</v>
      </c>
      <c r="D120" s="8" t="s">
        <v>321</v>
      </c>
      <c r="E120" s="8" t="s">
        <v>145</v>
      </c>
      <c r="F120" s="8" t="s">
        <v>369</v>
      </c>
      <c r="G120" s="8" t="s">
        <v>150</v>
      </c>
      <c r="H120" s="8" t="s">
        <v>555</v>
      </c>
      <c r="I120" s="16">
        <v>2020</v>
      </c>
      <c r="J120" s="18">
        <v>335849</v>
      </c>
      <c r="K120" s="18">
        <v>311336</v>
      </c>
      <c r="L120" s="18">
        <v>647185</v>
      </c>
      <c r="M120" s="18">
        <v>26812</v>
      </c>
      <c r="N120" s="18">
        <v>28066</v>
      </c>
      <c r="O120" s="18">
        <v>29368</v>
      </c>
      <c r="P120" s="18">
        <v>29132</v>
      </c>
      <c r="Q120" s="18">
        <v>31086</v>
      </c>
      <c r="R120" s="18">
        <v>31872</v>
      </c>
      <c r="S120" s="18">
        <v>32047</v>
      </c>
      <c r="T120" s="18">
        <v>27564</v>
      </c>
      <c r="U120" s="18">
        <v>19953</v>
      </c>
      <c r="V120" s="18">
        <v>16412</v>
      </c>
      <c r="W120" s="18">
        <v>13948</v>
      </c>
      <c r="X120" s="18">
        <v>13807</v>
      </c>
      <c r="Y120" s="18">
        <v>12707</v>
      </c>
      <c r="Z120" s="18">
        <v>9297</v>
      </c>
      <c r="AA120" s="18">
        <v>6370</v>
      </c>
      <c r="AB120" s="18">
        <v>4061</v>
      </c>
      <c r="AC120" s="18">
        <v>3347</v>
      </c>
      <c r="AD120" s="18">
        <v>27043</v>
      </c>
      <c r="AE120" s="18">
        <v>28066</v>
      </c>
      <c r="AF120" s="18">
        <v>28803</v>
      </c>
      <c r="AG120" s="18">
        <v>28270</v>
      </c>
      <c r="AH120" s="18">
        <v>29343</v>
      </c>
      <c r="AI120" s="18">
        <v>29593</v>
      </c>
      <c r="AJ120" s="18">
        <v>31289</v>
      </c>
      <c r="AK120" s="18">
        <v>28752</v>
      </c>
      <c r="AL120" s="18">
        <v>20334</v>
      </c>
      <c r="AM120" s="18">
        <v>14701</v>
      </c>
      <c r="AN120" s="18">
        <v>11434</v>
      </c>
      <c r="AO120" s="18">
        <v>10248</v>
      </c>
      <c r="AP120" s="18">
        <v>9063</v>
      </c>
      <c r="AQ120" s="18">
        <v>6262</v>
      </c>
      <c r="AR120" s="18">
        <v>3915</v>
      </c>
      <c r="AS120" s="18">
        <v>2486</v>
      </c>
      <c r="AT120" s="18">
        <v>1734</v>
      </c>
      <c r="AU120" s="18">
        <v>53855</v>
      </c>
      <c r="AV120" s="18">
        <v>56132</v>
      </c>
      <c r="AW120" s="18">
        <v>58171</v>
      </c>
      <c r="AX120" s="18">
        <v>57402</v>
      </c>
      <c r="AY120" s="18">
        <v>60429</v>
      </c>
      <c r="AZ120" s="18">
        <v>61465</v>
      </c>
      <c r="BA120" s="18">
        <v>63336</v>
      </c>
      <c r="BB120" s="18">
        <v>56316</v>
      </c>
      <c r="BC120" s="18">
        <v>40287</v>
      </c>
      <c r="BD120" s="18">
        <v>31113</v>
      </c>
      <c r="BE120" s="18">
        <v>25382</v>
      </c>
      <c r="BF120" s="18">
        <v>24055</v>
      </c>
      <c r="BG120" s="18">
        <v>21770</v>
      </c>
      <c r="BH120" s="18">
        <v>15559</v>
      </c>
      <c r="BI120" s="18">
        <v>10285</v>
      </c>
      <c r="BJ120" s="18">
        <v>6547</v>
      </c>
      <c r="BK120" s="18">
        <v>5081</v>
      </c>
    </row>
    <row r="121" spans="1:63" ht="15" x14ac:dyDescent="0.25">
      <c r="A121" s="8" t="s">
        <v>36</v>
      </c>
      <c r="B121" s="8" t="s">
        <v>322</v>
      </c>
      <c r="C121" s="8" t="s">
        <v>121</v>
      </c>
      <c r="D121" s="8" t="s">
        <v>321</v>
      </c>
      <c r="E121" s="8" t="s">
        <v>145</v>
      </c>
      <c r="F121" s="8" t="s">
        <v>369</v>
      </c>
      <c r="G121" s="8" t="s">
        <v>151</v>
      </c>
      <c r="H121" s="8" t="s">
        <v>556</v>
      </c>
      <c r="I121" s="16">
        <v>2020</v>
      </c>
      <c r="J121" s="18">
        <v>54574</v>
      </c>
      <c r="K121" s="18">
        <v>52617</v>
      </c>
      <c r="L121" s="18">
        <v>107191</v>
      </c>
      <c r="M121" s="18">
        <v>3888</v>
      </c>
      <c r="N121" s="18">
        <v>4245</v>
      </c>
      <c r="O121" s="18">
        <v>4369</v>
      </c>
      <c r="P121" s="18">
        <v>4266</v>
      </c>
      <c r="Q121" s="18">
        <v>4261</v>
      </c>
      <c r="R121" s="18">
        <v>4936</v>
      </c>
      <c r="S121" s="18">
        <v>5332</v>
      </c>
      <c r="T121" s="18">
        <v>4663</v>
      </c>
      <c r="U121" s="18">
        <v>3417</v>
      </c>
      <c r="V121" s="18">
        <v>2698</v>
      </c>
      <c r="W121" s="18">
        <v>2264</v>
      </c>
      <c r="X121" s="18">
        <v>2280</v>
      </c>
      <c r="Y121" s="18">
        <v>2393</v>
      </c>
      <c r="Z121" s="18">
        <v>1871</v>
      </c>
      <c r="AA121" s="18">
        <v>1580</v>
      </c>
      <c r="AB121" s="18">
        <v>1087</v>
      </c>
      <c r="AC121" s="18">
        <v>1024</v>
      </c>
      <c r="AD121" s="18">
        <v>4109</v>
      </c>
      <c r="AE121" s="18">
        <v>4293</v>
      </c>
      <c r="AF121" s="18">
        <v>4311</v>
      </c>
      <c r="AG121" s="18">
        <v>4618</v>
      </c>
      <c r="AH121" s="18">
        <v>4222</v>
      </c>
      <c r="AI121" s="18">
        <v>4795</v>
      </c>
      <c r="AJ121" s="18">
        <v>5234</v>
      </c>
      <c r="AK121" s="18">
        <v>4992</v>
      </c>
      <c r="AL121" s="18">
        <v>3628</v>
      </c>
      <c r="AM121" s="18">
        <v>2494</v>
      </c>
      <c r="AN121" s="18">
        <v>1935</v>
      </c>
      <c r="AO121" s="18">
        <v>1829</v>
      </c>
      <c r="AP121" s="18">
        <v>1730</v>
      </c>
      <c r="AQ121" s="18">
        <v>1508</v>
      </c>
      <c r="AR121" s="18">
        <v>1201</v>
      </c>
      <c r="AS121" s="18">
        <v>962</v>
      </c>
      <c r="AT121" s="18">
        <v>756</v>
      </c>
      <c r="AU121" s="18">
        <v>7997</v>
      </c>
      <c r="AV121" s="18">
        <v>8538</v>
      </c>
      <c r="AW121" s="18">
        <v>8680</v>
      </c>
      <c r="AX121" s="18">
        <v>8884</v>
      </c>
      <c r="AY121" s="18">
        <v>8483</v>
      </c>
      <c r="AZ121" s="18">
        <v>9731</v>
      </c>
      <c r="BA121" s="18">
        <v>10566</v>
      </c>
      <c r="BB121" s="18">
        <v>9655</v>
      </c>
      <c r="BC121" s="18">
        <v>7045</v>
      </c>
      <c r="BD121" s="18">
        <v>5192</v>
      </c>
      <c r="BE121" s="18">
        <v>4199</v>
      </c>
      <c r="BF121" s="18">
        <v>4109</v>
      </c>
      <c r="BG121" s="18">
        <v>4123</v>
      </c>
      <c r="BH121" s="18">
        <v>3379</v>
      </c>
      <c r="BI121" s="18">
        <v>2781</v>
      </c>
      <c r="BJ121" s="18">
        <v>2049</v>
      </c>
      <c r="BK121" s="18">
        <v>1780</v>
      </c>
    </row>
    <row r="122" spans="1:63" ht="15" x14ac:dyDescent="0.25">
      <c r="A122" s="8" t="s">
        <v>36</v>
      </c>
      <c r="B122" s="8" t="s">
        <v>322</v>
      </c>
      <c r="C122" s="8" t="s">
        <v>121</v>
      </c>
      <c r="D122" s="8" t="s">
        <v>321</v>
      </c>
      <c r="E122" s="8" t="s">
        <v>145</v>
      </c>
      <c r="F122" s="8" t="s">
        <v>369</v>
      </c>
      <c r="G122" s="8" t="s">
        <v>152</v>
      </c>
      <c r="H122" s="8" t="s">
        <v>557</v>
      </c>
      <c r="I122" s="16">
        <v>2020</v>
      </c>
      <c r="J122" s="18">
        <v>51806</v>
      </c>
      <c r="K122" s="18">
        <v>47437</v>
      </c>
      <c r="L122" s="18">
        <v>99243</v>
      </c>
      <c r="M122" s="18">
        <v>5052</v>
      </c>
      <c r="N122" s="18">
        <v>5311</v>
      </c>
      <c r="O122" s="18">
        <v>5500</v>
      </c>
      <c r="P122" s="18">
        <v>5124</v>
      </c>
      <c r="Q122" s="18">
        <v>4250</v>
      </c>
      <c r="R122" s="18">
        <v>4073</v>
      </c>
      <c r="S122" s="18">
        <v>4105</v>
      </c>
      <c r="T122" s="18">
        <v>3455</v>
      </c>
      <c r="U122" s="18">
        <v>2504</v>
      </c>
      <c r="V122" s="18">
        <v>2335</v>
      </c>
      <c r="W122" s="18">
        <v>2180</v>
      </c>
      <c r="X122" s="18">
        <v>1958</v>
      </c>
      <c r="Y122" s="18">
        <v>2113</v>
      </c>
      <c r="Z122" s="18">
        <v>1432</v>
      </c>
      <c r="AA122" s="18">
        <v>1060</v>
      </c>
      <c r="AB122" s="18">
        <v>709</v>
      </c>
      <c r="AC122" s="18">
        <v>645</v>
      </c>
      <c r="AD122" s="18">
        <v>5229</v>
      </c>
      <c r="AE122" s="18">
        <v>5363</v>
      </c>
      <c r="AF122" s="18">
        <v>5525</v>
      </c>
      <c r="AG122" s="18">
        <v>5053</v>
      </c>
      <c r="AH122" s="18">
        <v>3955</v>
      </c>
      <c r="AI122" s="18">
        <v>3756</v>
      </c>
      <c r="AJ122" s="18">
        <v>3941</v>
      </c>
      <c r="AK122" s="18">
        <v>3486</v>
      </c>
      <c r="AL122" s="18">
        <v>2395</v>
      </c>
      <c r="AM122" s="18">
        <v>2092</v>
      </c>
      <c r="AN122" s="18">
        <v>1666</v>
      </c>
      <c r="AO122" s="18">
        <v>1526</v>
      </c>
      <c r="AP122" s="18">
        <v>1416</v>
      </c>
      <c r="AQ122" s="18">
        <v>897</v>
      </c>
      <c r="AR122" s="18">
        <v>574</v>
      </c>
      <c r="AS122" s="18">
        <v>294</v>
      </c>
      <c r="AT122" s="18">
        <v>269</v>
      </c>
      <c r="AU122" s="18">
        <v>10281</v>
      </c>
      <c r="AV122" s="18">
        <v>10674</v>
      </c>
      <c r="AW122" s="18">
        <v>11025</v>
      </c>
      <c r="AX122" s="18">
        <v>10177</v>
      </c>
      <c r="AY122" s="18">
        <v>8205</v>
      </c>
      <c r="AZ122" s="18">
        <v>7829</v>
      </c>
      <c r="BA122" s="18">
        <v>8046</v>
      </c>
      <c r="BB122" s="18">
        <v>6941</v>
      </c>
      <c r="BC122" s="18">
        <v>4899</v>
      </c>
      <c r="BD122" s="18">
        <v>4427</v>
      </c>
      <c r="BE122" s="18">
        <v>3846</v>
      </c>
      <c r="BF122" s="18">
        <v>3484</v>
      </c>
      <c r="BG122" s="18">
        <v>3529</v>
      </c>
      <c r="BH122" s="18">
        <v>2329</v>
      </c>
      <c r="BI122" s="18">
        <v>1634</v>
      </c>
      <c r="BJ122" s="18">
        <v>1003</v>
      </c>
      <c r="BK122" s="18">
        <v>914</v>
      </c>
    </row>
    <row r="123" spans="1:63" ht="15" x14ac:dyDescent="0.25">
      <c r="A123" s="8" t="s">
        <v>36</v>
      </c>
      <c r="B123" s="8" t="s">
        <v>322</v>
      </c>
      <c r="C123" s="8" t="s">
        <v>121</v>
      </c>
      <c r="D123" s="8" t="s">
        <v>321</v>
      </c>
      <c r="E123" s="8" t="s">
        <v>163</v>
      </c>
      <c r="F123" s="8" t="s">
        <v>323</v>
      </c>
      <c r="G123" s="8" t="s">
        <v>164</v>
      </c>
      <c r="H123" s="8" t="s">
        <v>558</v>
      </c>
      <c r="I123" s="16">
        <v>2020</v>
      </c>
      <c r="J123" s="18">
        <v>124048</v>
      </c>
      <c r="K123" s="18">
        <v>111605</v>
      </c>
      <c r="L123" s="18">
        <v>235653</v>
      </c>
      <c r="M123" s="18">
        <v>12631</v>
      </c>
      <c r="N123" s="18">
        <v>13150</v>
      </c>
      <c r="O123" s="18">
        <v>12860</v>
      </c>
      <c r="P123" s="18">
        <v>11017</v>
      </c>
      <c r="Q123" s="18">
        <v>10125</v>
      </c>
      <c r="R123" s="18">
        <v>10897</v>
      </c>
      <c r="S123" s="18">
        <v>11103</v>
      </c>
      <c r="T123" s="18">
        <v>8522</v>
      </c>
      <c r="U123" s="18">
        <v>6343</v>
      </c>
      <c r="V123" s="18">
        <v>5490</v>
      </c>
      <c r="W123" s="18">
        <v>5128</v>
      </c>
      <c r="X123" s="18">
        <v>4724</v>
      </c>
      <c r="Y123" s="18">
        <v>4274</v>
      </c>
      <c r="Z123" s="18">
        <v>3082</v>
      </c>
      <c r="AA123" s="18">
        <v>2225</v>
      </c>
      <c r="AB123" s="18">
        <v>1346</v>
      </c>
      <c r="AC123" s="18">
        <v>1131</v>
      </c>
      <c r="AD123" s="18">
        <v>12452</v>
      </c>
      <c r="AE123" s="18">
        <v>12856</v>
      </c>
      <c r="AF123" s="18">
        <v>12935</v>
      </c>
      <c r="AG123" s="18">
        <v>10822</v>
      </c>
      <c r="AH123" s="18">
        <v>8829</v>
      </c>
      <c r="AI123" s="18">
        <v>9650</v>
      </c>
      <c r="AJ123" s="18">
        <v>10013</v>
      </c>
      <c r="AK123" s="18">
        <v>8628</v>
      </c>
      <c r="AL123" s="18">
        <v>6183</v>
      </c>
      <c r="AM123" s="18">
        <v>4809</v>
      </c>
      <c r="AN123" s="18">
        <v>3839</v>
      </c>
      <c r="AO123" s="18">
        <v>3467</v>
      </c>
      <c r="AP123" s="18">
        <v>2764</v>
      </c>
      <c r="AQ123" s="18">
        <v>1759</v>
      </c>
      <c r="AR123" s="18">
        <v>1312</v>
      </c>
      <c r="AS123" s="18">
        <v>712</v>
      </c>
      <c r="AT123" s="18">
        <v>575</v>
      </c>
      <c r="AU123" s="18">
        <v>25083</v>
      </c>
      <c r="AV123" s="18">
        <v>26006</v>
      </c>
      <c r="AW123" s="18">
        <v>25795</v>
      </c>
      <c r="AX123" s="18">
        <v>21839</v>
      </c>
      <c r="AY123" s="18">
        <v>18954</v>
      </c>
      <c r="AZ123" s="18">
        <v>20547</v>
      </c>
      <c r="BA123" s="18">
        <v>21116</v>
      </c>
      <c r="BB123" s="18">
        <v>17150</v>
      </c>
      <c r="BC123" s="18">
        <v>12526</v>
      </c>
      <c r="BD123" s="18">
        <v>10299</v>
      </c>
      <c r="BE123" s="18">
        <v>8967</v>
      </c>
      <c r="BF123" s="18">
        <v>8191</v>
      </c>
      <c r="BG123" s="18">
        <v>7038</v>
      </c>
      <c r="BH123" s="18">
        <v>4841</v>
      </c>
      <c r="BI123" s="18">
        <v>3537</v>
      </c>
      <c r="BJ123" s="18">
        <v>2058</v>
      </c>
      <c r="BK123" s="18">
        <v>1706</v>
      </c>
    </row>
    <row r="124" spans="1:63" ht="15" x14ac:dyDescent="0.25">
      <c r="A124" s="8" t="s">
        <v>36</v>
      </c>
      <c r="B124" s="8" t="s">
        <v>322</v>
      </c>
      <c r="C124" s="8" t="s">
        <v>121</v>
      </c>
      <c r="D124" s="8" t="s">
        <v>321</v>
      </c>
      <c r="E124" s="8" t="s">
        <v>163</v>
      </c>
      <c r="F124" s="8" t="s">
        <v>323</v>
      </c>
      <c r="G124" s="8" t="s">
        <v>165</v>
      </c>
      <c r="H124" s="8" t="s">
        <v>559</v>
      </c>
      <c r="I124" s="16">
        <v>2020</v>
      </c>
      <c r="J124" s="18">
        <v>53882</v>
      </c>
      <c r="K124" s="18">
        <v>47503</v>
      </c>
      <c r="L124" s="18">
        <v>101385</v>
      </c>
      <c r="M124" s="18">
        <v>6030</v>
      </c>
      <c r="N124" s="18">
        <v>6338</v>
      </c>
      <c r="O124" s="18">
        <v>6359</v>
      </c>
      <c r="P124" s="18">
        <v>5609</v>
      </c>
      <c r="Q124" s="18">
        <v>4252</v>
      </c>
      <c r="R124" s="18">
        <v>4260</v>
      </c>
      <c r="S124" s="18">
        <v>4024</v>
      </c>
      <c r="T124" s="18">
        <v>3009</v>
      </c>
      <c r="U124" s="18">
        <v>2313</v>
      </c>
      <c r="V124" s="18">
        <v>2107</v>
      </c>
      <c r="W124" s="18">
        <v>1950</v>
      </c>
      <c r="X124" s="18">
        <v>1922</v>
      </c>
      <c r="Y124" s="18">
        <v>2138</v>
      </c>
      <c r="Z124" s="18">
        <v>1324</v>
      </c>
      <c r="AA124" s="18">
        <v>1021</v>
      </c>
      <c r="AB124" s="18">
        <v>601</v>
      </c>
      <c r="AC124" s="18">
        <v>625</v>
      </c>
      <c r="AD124" s="18">
        <v>6221</v>
      </c>
      <c r="AE124" s="18">
        <v>6377</v>
      </c>
      <c r="AF124" s="18">
        <v>6230</v>
      </c>
      <c r="AG124" s="18">
        <v>5502</v>
      </c>
      <c r="AH124" s="18">
        <v>3781</v>
      </c>
      <c r="AI124" s="18">
        <v>3455</v>
      </c>
      <c r="AJ124" s="18">
        <v>3217</v>
      </c>
      <c r="AK124" s="18">
        <v>2851</v>
      </c>
      <c r="AL124" s="18">
        <v>2017</v>
      </c>
      <c r="AM124" s="18">
        <v>1816</v>
      </c>
      <c r="AN124" s="18">
        <v>1497</v>
      </c>
      <c r="AO124" s="18">
        <v>1438</v>
      </c>
      <c r="AP124" s="18">
        <v>1320</v>
      </c>
      <c r="AQ124" s="18">
        <v>782</v>
      </c>
      <c r="AR124" s="18">
        <v>518</v>
      </c>
      <c r="AS124" s="18">
        <v>258</v>
      </c>
      <c r="AT124" s="18">
        <v>223</v>
      </c>
      <c r="AU124" s="18">
        <v>12251</v>
      </c>
      <c r="AV124" s="18">
        <v>12715</v>
      </c>
      <c r="AW124" s="18">
        <v>12589</v>
      </c>
      <c r="AX124" s="18">
        <v>11111</v>
      </c>
      <c r="AY124" s="18">
        <v>8033</v>
      </c>
      <c r="AZ124" s="18">
        <v>7715</v>
      </c>
      <c r="BA124" s="18">
        <v>7241</v>
      </c>
      <c r="BB124" s="18">
        <v>5860</v>
      </c>
      <c r="BC124" s="18">
        <v>4330</v>
      </c>
      <c r="BD124" s="18">
        <v>3923</v>
      </c>
      <c r="BE124" s="18">
        <v>3447</v>
      </c>
      <c r="BF124" s="18">
        <v>3360</v>
      </c>
      <c r="BG124" s="18">
        <v>3458</v>
      </c>
      <c r="BH124" s="18">
        <v>2106</v>
      </c>
      <c r="BI124" s="18">
        <v>1539</v>
      </c>
      <c r="BJ124" s="18">
        <v>859</v>
      </c>
      <c r="BK124" s="18">
        <v>848</v>
      </c>
    </row>
    <row r="125" spans="1:63" ht="15" x14ac:dyDescent="0.25">
      <c r="A125" s="8" t="s">
        <v>36</v>
      </c>
      <c r="B125" s="8" t="s">
        <v>322</v>
      </c>
      <c r="C125" s="8" t="s">
        <v>121</v>
      </c>
      <c r="D125" s="8" t="s">
        <v>321</v>
      </c>
      <c r="E125" s="8" t="s">
        <v>163</v>
      </c>
      <c r="F125" s="8" t="s">
        <v>323</v>
      </c>
      <c r="G125" s="8" t="s">
        <v>166</v>
      </c>
      <c r="H125" s="8" t="s">
        <v>560</v>
      </c>
      <c r="I125" s="16">
        <v>2020</v>
      </c>
      <c r="J125" s="18">
        <v>49305</v>
      </c>
      <c r="K125" s="18">
        <v>40565</v>
      </c>
      <c r="L125" s="18">
        <v>89870</v>
      </c>
      <c r="M125" s="18">
        <v>6158</v>
      </c>
      <c r="N125" s="18">
        <v>6529</v>
      </c>
      <c r="O125" s="18">
        <v>6309</v>
      </c>
      <c r="P125" s="18">
        <v>5421</v>
      </c>
      <c r="Q125" s="18">
        <v>3774</v>
      </c>
      <c r="R125" s="18">
        <v>3326</v>
      </c>
      <c r="S125" s="18">
        <v>3027</v>
      </c>
      <c r="T125" s="18">
        <v>2281</v>
      </c>
      <c r="U125" s="18">
        <v>1804</v>
      </c>
      <c r="V125" s="18">
        <v>1804</v>
      </c>
      <c r="W125" s="18">
        <v>1633</v>
      </c>
      <c r="X125" s="18">
        <v>1608</v>
      </c>
      <c r="Y125" s="18">
        <v>1815</v>
      </c>
      <c r="Z125" s="18">
        <v>1350</v>
      </c>
      <c r="AA125" s="18">
        <v>1074</v>
      </c>
      <c r="AB125" s="18">
        <v>740</v>
      </c>
      <c r="AC125" s="18">
        <v>652</v>
      </c>
      <c r="AD125" s="18">
        <v>6437</v>
      </c>
      <c r="AE125" s="18">
        <v>6683</v>
      </c>
      <c r="AF125" s="18">
        <v>6312</v>
      </c>
      <c r="AG125" s="18">
        <v>5283</v>
      </c>
      <c r="AH125" s="18">
        <v>2723</v>
      </c>
      <c r="AI125" s="18">
        <v>2041</v>
      </c>
      <c r="AJ125" s="18">
        <v>2075</v>
      </c>
      <c r="AK125" s="18">
        <v>1844</v>
      </c>
      <c r="AL125" s="18">
        <v>1248</v>
      </c>
      <c r="AM125" s="18">
        <v>1265</v>
      </c>
      <c r="AN125" s="18">
        <v>993</v>
      </c>
      <c r="AO125" s="18">
        <v>951</v>
      </c>
      <c r="AP125" s="18">
        <v>1047</v>
      </c>
      <c r="AQ125" s="18">
        <v>638</v>
      </c>
      <c r="AR125" s="18">
        <v>517</v>
      </c>
      <c r="AS125" s="18">
        <v>274</v>
      </c>
      <c r="AT125" s="18">
        <v>234</v>
      </c>
      <c r="AU125" s="18">
        <v>12595</v>
      </c>
      <c r="AV125" s="18">
        <v>13212</v>
      </c>
      <c r="AW125" s="18">
        <v>12621</v>
      </c>
      <c r="AX125" s="18">
        <v>10704</v>
      </c>
      <c r="AY125" s="18">
        <v>6497</v>
      </c>
      <c r="AZ125" s="18">
        <v>5367</v>
      </c>
      <c r="BA125" s="18">
        <v>5102</v>
      </c>
      <c r="BB125" s="18">
        <v>4125</v>
      </c>
      <c r="BC125" s="18">
        <v>3052</v>
      </c>
      <c r="BD125" s="18">
        <v>3069</v>
      </c>
      <c r="BE125" s="18">
        <v>2626</v>
      </c>
      <c r="BF125" s="18">
        <v>2559</v>
      </c>
      <c r="BG125" s="18">
        <v>2862</v>
      </c>
      <c r="BH125" s="18">
        <v>1988</v>
      </c>
      <c r="BI125" s="18">
        <v>1591</v>
      </c>
      <c r="BJ125" s="18">
        <v>1014</v>
      </c>
      <c r="BK125" s="18">
        <v>886</v>
      </c>
    </row>
    <row r="126" spans="1:63" ht="15" x14ac:dyDescent="0.25">
      <c r="A126" s="8" t="s">
        <v>36</v>
      </c>
      <c r="B126" s="8" t="s">
        <v>322</v>
      </c>
      <c r="C126" s="8" t="s">
        <v>121</v>
      </c>
      <c r="D126" s="8" t="s">
        <v>321</v>
      </c>
      <c r="E126" s="8" t="s">
        <v>163</v>
      </c>
      <c r="F126" s="8" t="s">
        <v>323</v>
      </c>
      <c r="G126" s="8" t="s">
        <v>167</v>
      </c>
      <c r="H126" s="8" t="s">
        <v>561</v>
      </c>
      <c r="I126" s="16">
        <v>2020</v>
      </c>
      <c r="J126" s="18">
        <v>64068</v>
      </c>
      <c r="K126" s="18">
        <v>56566</v>
      </c>
      <c r="L126" s="18">
        <v>120634</v>
      </c>
      <c r="M126" s="18">
        <v>7552</v>
      </c>
      <c r="N126" s="18">
        <v>7916</v>
      </c>
      <c r="O126" s="18">
        <v>7726</v>
      </c>
      <c r="P126" s="18">
        <v>6382</v>
      </c>
      <c r="Q126" s="18">
        <v>4822</v>
      </c>
      <c r="R126" s="18">
        <v>4967</v>
      </c>
      <c r="S126" s="18">
        <v>4791</v>
      </c>
      <c r="T126" s="18">
        <v>3536</v>
      </c>
      <c r="U126" s="18">
        <v>2955</v>
      </c>
      <c r="V126" s="18">
        <v>2426</v>
      </c>
      <c r="W126" s="18">
        <v>2159</v>
      </c>
      <c r="X126" s="18">
        <v>2306</v>
      </c>
      <c r="Y126" s="18">
        <v>2181</v>
      </c>
      <c r="Z126" s="18">
        <v>1656</v>
      </c>
      <c r="AA126" s="18">
        <v>1218</v>
      </c>
      <c r="AB126" s="18">
        <v>804</v>
      </c>
      <c r="AC126" s="18">
        <v>671</v>
      </c>
      <c r="AD126" s="18">
        <v>7519</v>
      </c>
      <c r="AE126" s="18">
        <v>7975</v>
      </c>
      <c r="AF126" s="18">
        <v>7989</v>
      </c>
      <c r="AG126" s="18">
        <v>6601</v>
      </c>
      <c r="AH126" s="18">
        <v>3919</v>
      </c>
      <c r="AI126" s="18">
        <v>3587</v>
      </c>
      <c r="AJ126" s="18">
        <v>3758</v>
      </c>
      <c r="AK126" s="18">
        <v>3319</v>
      </c>
      <c r="AL126" s="18">
        <v>2488</v>
      </c>
      <c r="AM126" s="18">
        <v>2050</v>
      </c>
      <c r="AN126" s="18">
        <v>1622</v>
      </c>
      <c r="AO126" s="18">
        <v>1649</v>
      </c>
      <c r="AP126" s="18">
        <v>1622</v>
      </c>
      <c r="AQ126" s="18">
        <v>941</v>
      </c>
      <c r="AR126" s="18">
        <v>763</v>
      </c>
      <c r="AS126" s="18">
        <v>443</v>
      </c>
      <c r="AT126" s="18">
        <v>321</v>
      </c>
      <c r="AU126" s="18">
        <v>15071</v>
      </c>
      <c r="AV126" s="18">
        <v>15891</v>
      </c>
      <c r="AW126" s="18">
        <v>15715</v>
      </c>
      <c r="AX126" s="18">
        <v>12983</v>
      </c>
      <c r="AY126" s="18">
        <v>8741</v>
      </c>
      <c r="AZ126" s="18">
        <v>8554</v>
      </c>
      <c r="BA126" s="18">
        <v>8549</v>
      </c>
      <c r="BB126" s="18">
        <v>6855</v>
      </c>
      <c r="BC126" s="18">
        <v>5443</v>
      </c>
      <c r="BD126" s="18">
        <v>4476</v>
      </c>
      <c r="BE126" s="18">
        <v>3781</v>
      </c>
      <c r="BF126" s="18">
        <v>3955</v>
      </c>
      <c r="BG126" s="18">
        <v>3803</v>
      </c>
      <c r="BH126" s="18">
        <v>2597</v>
      </c>
      <c r="BI126" s="18">
        <v>1981</v>
      </c>
      <c r="BJ126" s="18">
        <v>1247</v>
      </c>
      <c r="BK126" s="18">
        <v>992</v>
      </c>
    </row>
    <row r="127" spans="1:63" ht="15" x14ac:dyDescent="0.25">
      <c r="A127" s="8" t="s">
        <v>36</v>
      </c>
      <c r="B127" s="8" t="s">
        <v>322</v>
      </c>
      <c r="C127" s="8" t="s">
        <v>121</v>
      </c>
      <c r="D127" s="8" t="s">
        <v>321</v>
      </c>
      <c r="E127" s="8" t="s">
        <v>163</v>
      </c>
      <c r="F127" s="8" t="s">
        <v>323</v>
      </c>
      <c r="G127" s="8" t="s">
        <v>168</v>
      </c>
      <c r="H127" s="8" t="s">
        <v>562</v>
      </c>
      <c r="I127" s="16">
        <v>2020</v>
      </c>
      <c r="J127" s="18">
        <v>55823</v>
      </c>
      <c r="K127" s="18">
        <v>48917</v>
      </c>
      <c r="L127" s="18">
        <v>104740</v>
      </c>
      <c r="M127" s="18">
        <v>5545</v>
      </c>
      <c r="N127" s="18">
        <v>6060</v>
      </c>
      <c r="O127" s="18">
        <v>6329</v>
      </c>
      <c r="P127" s="18">
        <v>5019</v>
      </c>
      <c r="Q127" s="18">
        <v>4333</v>
      </c>
      <c r="R127" s="18">
        <v>4818</v>
      </c>
      <c r="S127" s="18">
        <v>4730</v>
      </c>
      <c r="T127" s="18">
        <v>4096</v>
      </c>
      <c r="U127" s="18">
        <v>3063</v>
      </c>
      <c r="V127" s="18">
        <v>2662</v>
      </c>
      <c r="W127" s="18">
        <v>1972</v>
      </c>
      <c r="X127" s="18">
        <v>1953</v>
      </c>
      <c r="Y127" s="18">
        <v>2051</v>
      </c>
      <c r="Z127" s="18">
        <v>1298</v>
      </c>
      <c r="AA127" s="18">
        <v>893</v>
      </c>
      <c r="AB127" s="18">
        <v>488</v>
      </c>
      <c r="AC127" s="18">
        <v>513</v>
      </c>
      <c r="AD127" s="18">
        <v>5608</v>
      </c>
      <c r="AE127" s="18">
        <v>5993</v>
      </c>
      <c r="AF127" s="18">
        <v>5836</v>
      </c>
      <c r="AG127" s="18">
        <v>4711</v>
      </c>
      <c r="AH127" s="18">
        <v>4033</v>
      </c>
      <c r="AI127" s="18">
        <v>4003</v>
      </c>
      <c r="AJ127" s="18">
        <v>4012</v>
      </c>
      <c r="AK127" s="18">
        <v>3516</v>
      </c>
      <c r="AL127" s="18">
        <v>2735</v>
      </c>
      <c r="AM127" s="18">
        <v>2215</v>
      </c>
      <c r="AN127" s="18">
        <v>1586</v>
      </c>
      <c r="AO127" s="18">
        <v>1462</v>
      </c>
      <c r="AP127" s="18">
        <v>1346</v>
      </c>
      <c r="AQ127" s="18">
        <v>818</v>
      </c>
      <c r="AR127" s="18">
        <v>549</v>
      </c>
      <c r="AS127" s="18">
        <v>267</v>
      </c>
      <c r="AT127" s="18">
        <v>227</v>
      </c>
      <c r="AU127" s="18">
        <v>11153</v>
      </c>
      <c r="AV127" s="18">
        <v>12053</v>
      </c>
      <c r="AW127" s="18">
        <v>12165</v>
      </c>
      <c r="AX127" s="18">
        <v>9730</v>
      </c>
      <c r="AY127" s="18">
        <v>8366</v>
      </c>
      <c r="AZ127" s="18">
        <v>8821</v>
      </c>
      <c r="BA127" s="18">
        <v>8742</v>
      </c>
      <c r="BB127" s="18">
        <v>7612</v>
      </c>
      <c r="BC127" s="18">
        <v>5798</v>
      </c>
      <c r="BD127" s="18">
        <v>4877</v>
      </c>
      <c r="BE127" s="18">
        <v>3558</v>
      </c>
      <c r="BF127" s="18">
        <v>3415</v>
      </c>
      <c r="BG127" s="18">
        <v>3397</v>
      </c>
      <c r="BH127" s="18">
        <v>2116</v>
      </c>
      <c r="BI127" s="18">
        <v>1442</v>
      </c>
      <c r="BJ127" s="18">
        <v>755</v>
      </c>
      <c r="BK127" s="18">
        <v>740</v>
      </c>
    </row>
    <row r="128" spans="1:63" ht="15" x14ac:dyDescent="0.25">
      <c r="A128" s="8" t="s">
        <v>36</v>
      </c>
      <c r="B128" s="8" t="s">
        <v>322</v>
      </c>
      <c r="C128" s="8" t="s">
        <v>121</v>
      </c>
      <c r="D128" s="8" t="s">
        <v>321</v>
      </c>
      <c r="E128" s="8" t="s">
        <v>158</v>
      </c>
      <c r="F128" s="8" t="s">
        <v>364</v>
      </c>
      <c r="G128" s="8" t="s">
        <v>159</v>
      </c>
      <c r="H128" s="8" t="s">
        <v>563</v>
      </c>
      <c r="I128" s="16">
        <v>2020</v>
      </c>
      <c r="J128" s="18">
        <v>38460</v>
      </c>
      <c r="K128" s="18">
        <v>37308</v>
      </c>
      <c r="L128" s="18">
        <v>75768</v>
      </c>
      <c r="M128" s="18">
        <v>3514</v>
      </c>
      <c r="N128" s="18">
        <v>4175</v>
      </c>
      <c r="O128" s="18">
        <v>4133</v>
      </c>
      <c r="P128" s="18">
        <v>3598</v>
      </c>
      <c r="Q128" s="18">
        <v>3057</v>
      </c>
      <c r="R128" s="18">
        <v>3367</v>
      </c>
      <c r="S128" s="18">
        <v>3174</v>
      </c>
      <c r="T128" s="18">
        <v>2740</v>
      </c>
      <c r="U128" s="18">
        <v>2102</v>
      </c>
      <c r="V128" s="18">
        <v>1931</v>
      </c>
      <c r="W128" s="18">
        <v>1502</v>
      </c>
      <c r="X128" s="18">
        <v>1423</v>
      </c>
      <c r="Y128" s="18">
        <v>1264</v>
      </c>
      <c r="Z128" s="18">
        <v>1052</v>
      </c>
      <c r="AA128" s="18">
        <v>695</v>
      </c>
      <c r="AB128" s="18">
        <v>421</v>
      </c>
      <c r="AC128" s="18">
        <v>312</v>
      </c>
      <c r="AD128" s="18">
        <v>3474</v>
      </c>
      <c r="AE128" s="18">
        <v>3946</v>
      </c>
      <c r="AF128" s="18">
        <v>4102</v>
      </c>
      <c r="AG128" s="18">
        <v>3695</v>
      </c>
      <c r="AH128" s="18">
        <v>3140</v>
      </c>
      <c r="AI128" s="18">
        <v>3252</v>
      </c>
      <c r="AJ128" s="18">
        <v>3314</v>
      </c>
      <c r="AK128" s="18">
        <v>2940</v>
      </c>
      <c r="AL128" s="18">
        <v>2222</v>
      </c>
      <c r="AM128" s="18">
        <v>1762</v>
      </c>
      <c r="AN128" s="18">
        <v>1357</v>
      </c>
      <c r="AO128" s="18">
        <v>1218</v>
      </c>
      <c r="AP128" s="18">
        <v>1036</v>
      </c>
      <c r="AQ128" s="18">
        <v>871</v>
      </c>
      <c r="AR128" s="18">
        <v>492</v>
      </c>
      <c r="AS128" s="18">
        <v>294</v>
      </c>
      <c r="AT128" s="18">
        <v>193</v>
      </c>
      <c r="AU128" s="18">
        <v>6988</v>
      </c>
      <c r="AV128" s="18">
        <v>8121</v>
      </c>
      <c r="AW128" s="18">
        <v>8235</v>
      </c>
      <c r="AX128" s="18">
        <v>7293</v>
      </c>
      <c r="AY128" s="18">
        <v>6197</v>
      </c>
      <c r="AZ128" s="18">
        <v>6619</v>
      </c>
      <c r="BA128" s="18">
        <v>6488</v>
      </c>
      <c r="BB128" s="18">
        <v>5680</v>
      </c>
      <c r="BC128" s="18">
        <v>4324</v>
      </c>
      <c r="BD128" s="18">
        <v>3693</v>
      </c>
      <c r="BE128" s="18">
        <v>2859</v>
      </c>
      <c r="BF128" s="18">
        <v>2641</v>
      </c>
      <c r="BG128" s="18">
        <v>2300</v>
      </c>
      <c r="BH128" s="18">
        <v>1923</v>
      </c>
      <c r="BI128" s="18">
        <v>1187</v>
      </c>
      <c r="BJ128" s="18">
        <v>715</v>
      </c>
      <c r="BK128" s="18">
        <v>505</v>
      </c>
    </row>
    <row r="129" spans="1:63" ht="15" x14ac:dyDescent="0.25">
      <c r="A129" s="8" t="s">
        <v>36</v>
      </c>
      <c r="B129" s="8" t="s">
        <v>322</v>
      </c>
      <c r="C129" s="8" t="s">
        <v>121</v>
      </c>
      <c r="D129" s="8" t="s">
        <v>321</v>
      </c>
      <c r="E129" s="8" t="s">
        <v>158</v>
      </c>
      <c r="F129" s="8" t="s">
        <v>364</v>
      </c>
      <c r="G129" s="8" t="s">
        <v>160</v>
      </c>
      <c r="H129" s="8" t="s">
        <v>564</v>
      </c>
      <c r="I129" s="16">
        <v>2020</v>
      </c>
      <c r="J129" s="18">
        <v>100353</v>
      </c>
      <c r="K129" s="18">
        <v>77132</v>
      </c>
      <c r="L129" s="18">
        <v>177485</v>
      </c>
      <c r="M129" s="18">
        <v>12405</v>
      </c>
      <c r="N129" s="18">
        <v>13081</v>
      </c>
      <c r="O129" s="18">
        <v>12980</v>
      </c>
      <c r="P129" s="18">
        <v>10908</v>
      </c>
      <c r="Q129" s="18">
        <v>6999</v>
      </c>
      <c r="R129" s="18">
        <v>6590</v>
      </c>
      <c r="S129" s="18">
        <v>6501</v>
      </c>
      <c r="T129" s="18">
        <v>5306</v>
      </c>
      <c r="U129" s="18">
        <v>4041</v>
      </c>
      <c r="V129" s="18">
        <v>3769</v>
      </c>
      <c r="W129" s="18">
        <v>3029</v>
      </c>
      <c r="X129" s="18">
        <v>3405</v>
      </c>
      <c r="Y129" s="18">
        <v>3656</v>
      </c>
      <c r="Z129" s="18">
        <v>2645</v>
      </c>
      <c r="AA129" s="18">
        <v>2171</v>
      </c>
      <c r="AB129" s="18">
        <v>1224</v>
      </c>
      <c r="AC129" s="18">
        <v>1643</v>
      </c>
      <c r="AD129" s="18">
        <v>12289</v>
      </c>
      <c r="AE129" s="18">
        <v>13303</v>
      </c>
      <c r="AF129" s="18">
        <v>13039</v>
      </c>
      <c r="AG129" s="18">
        <v>10433</v>
      </c>
      <c r="AH129" s="18">
        <v>4473</v>
      </c>
      <c r="AI129" s="18">
        <v>3381</v>
      </c>
      <c r="AJ129" s="18">
        <v>3562</v>
      </c>
      <c r="AK129" s="18">
        <v>3290</v>
      </c>
      <c r="AL129" s="18">
        <v>2539</v>
      </c>
      <c r="AM129" s="18">
        <v>2271</v>
      </c>
      <c r="AN129" s="18">
        <v>1743</v>
      </c>
      <c r="AO129" s="18">
        <v>1810</v>
      </c>
      <c r="AP129" s="18">
        <v>1888</v>
      </c>
      <c r="AQ129" s="18">
        <v>1334</v>
      </c>
      <c r="AR129" s="18">
        <v>857</v>
      </c>
      <c r="AS129" s="18">
        <v>427</v>
      </c>
      <c r="AT129" s="18">
        <v>493</v>
      </c>
      <c r="AU129" s="18">
        <v>24694</v>
      </c>
      <c r="AV129" s="18">
        <v>26384</v>
      </c>
      <c r="AW129" s="18">
        <v>26019</v>
      </c>
      <c r="AX129" s="18">
        <v>21341</v>
      </c>
      <c r="AY129" s="18">
        <v>11472</v>
      </c>
      <c r="AZ129" s="18">
        <v>9971</v>
      </c>
      <c r="BA129" s="18">
        <v>10063</v>
      </c>
      <c r="BB129" s="18">
        <v>8596</v>
      </c>
      <c r="BC129" s="18">
        <v>6580</v>
      </c>
      <c r="BD129" s="18">
        <v>6040</v>
      </c>
      <c r="BE129" s="18">
        <v>4772</v>
      </c>
      <c r="BF129" s="18">
        <v>5215</v>
      </c>
      <c r="BG129" s="18">
        <v>5544</v>
      </c>
      <c r="BH129" s="18">
        <v>3979</v>
      </c>
      <c r="BI129" s="18">
        <v>3028</v>
      </c>
      <c r="BJ129" s="18">
        <v>1651</v>
      </c>
      <c r="BK129" s="18">
        <v>2136</v>
      </c>
    </row>
    <row r="130" spans="1:63" ht="15" x14ac:dyDescent="0.25">
      <c r="A130" s="8" t="s">
        <v>36</v>
      </c>
      <c r="B130" s="8" t="s">
        <v>322</v>
      </c>
      <c r="C130" s="8" t="s">
        <v>121</v>
      </c>
      <c r="D130" s="8" t="s">
        <v>321</v>
      </c>
      <c r="E130" s="8" t="s">
        <v>158</v>
      </c>
      <c r="F130" s="8" t="s">
        <v>364</v>
      </c>
      <c r="G130" s="8" t="s">
        <v>161</v>
      </c>
      <c r="H130" s="8" t="s">
        <v>565</v>
      </c>
      <c r="I130" s="16">
        <v>2020</v>
      </c>
      <c r="J130" s="18">
        <v>83564</v>
      </c>
      <c r="K130" s="18">
        <v>69926</v>
      </c>
      <c r="L130" s="18">
        <v>153490</v>
      </c>
      <c r="M130" s="18">
        <v>10227</v>
      </c>
      <c r="N130" s="18">
        <v>11013</v>
      </c>
      <c r="O130" s="18">
        <v>10887</v>
      </c>
      <c r="P130" s="18">
        <v>9058</v>
      </c>
      <c r="Q130" s="18">
        <v>6554</v>
      </c>
      <c r="R130" s="18">
        <v>5744</v>
      </c>
      <c r="S130" s="18">
        <v>5503</v>
      </c>
      <c r="T130" s="18">
        <v>4127</v>
      </c>
      <c r="U130" s="18">
        <v>3231</v>
      </c>
      <c r="V130" s="18">
        <v>3085</v>
      </c>
      <c r="W130" s="18">
        <v>2760</v>
      </c>
      <c r="X130" s="18">
        <v>2811</v>
      </c>
      <c r="Y130" s="18">
        <v>2568</v>
      </c>
      <c r="Z130" s="18">
        <v>2112</v>
      </c>
      <c r="AA130" s="18">
        <v>1692</v>
      </c>
      <c r="AB130" s="18">
        <v>1107</v>
      </c>
      <c r="AC130" s="18">
        <v>1085</v>
      </c>
      <c r="AD130" s="18">
        <v>10162</v>
      </c>
      <c r="AE130" s="18">
        <v>11254</v>
      </c>
      <c r="AF130" s="18">
        <v>11265</v>
      </c>
      <c r="AG130" s="18">
        <v>9241</v>
      </c>
      <c r="AH130" s="18">
        <v>4873</v>
      </c>
      <c r="AI130" s="18">
        <v>3772</v>
      </c>
      <c r="AJ130" s="18">
        <v>3624</v>
      </c>
      <c r="AK130" s="18">
        <v>3118</v>
      </c>
      <c r="AL130" s="18">
        <v>2395</v>
      </c>
      <c r="AM130" s="18">
        <v>2090</v>
      </c>
      <c r="AN130" s="18">
        <v>1617</v>
      </c>
      <c r="AO130" s="18">
        <v>1875</v>
      </c>
      <c r="AP130" s="18">
        <v>1710</v>
      </c>
      <c r="AQ130" s="18">
        <v>1260</v>
      </c>
      <c r="AR130" s="18">
        <v>824</v>
      </c>
      <c r="AS130" s="18">
        <v>454</v>
      </c>
      <c r="AT130" s="18">
        <v>392</v>
      </c>
      <c r="AU130" s="18">
        <v>20389</v>
      </c>
      <c r="AV130" s="18">
        <v>22267</v>
      </c>
      <c r="AW130" s="18">
        <v>22152</v>
      </c>
      <c r="AX130" s="18">
        <v>18299</v>
      </c>
      <c r="AY130" s="18">
        <v>11427</v>
      </c>
      <c r="AZ130" s="18">
        <v>9516</v>
      </c>
      <c r="BA130" s="18">
        <v>9127</v>
      </c>
      <c r="BB130" s="18">
        <v>7245</v>
      </c>
      <c r="BC130" s="18">
        <v>5626</v>
      </c>
      <c r="BD130" s="18">
        <v>5175</v>
      </c>
      <c r="BE130" s="18">
        <v>4377</v>
      </c>
      <c r="BF130" s="18">
        <v>4686</v>
      </c>
      <c r="BG130" s="18">
        <v>4278</v>
      </c>
      <c r="BH130" s="18">
        <v>3372</v>
      </c>
      <c r="BI130" s="18">
        <v>2516</v>
      </c>
      <c r="BJ130" s="18">
        <v>1561</v>
      </c>
      <c r="BK130" s="18">
        <v>1477</v>
      </c>
    </row>
    <row r="131" spans="1:63" ht="15" x14ac:dyDescent="0.25">
      <c r="A131" s="8" t="s">
        <v>36</v>
      </c>
      <c r="B131" s="8" t="s">
        <v>322</v>
      </c>
      <c r="C131" s="8" t="s">
        <v>121</v>
      </c>
      <c r="D131" s="8" t="s">
        <v>321</v>
      </c>
      <c r="E131" s="8" t="s">
        <v>158</v>
      </c>
      <c r="F131" s="8" t="s">
        <v>364</v>
      </c>
      <c r="G131" s="8" t="s">
        <v>162</v>
      </c>
      <c r="H131" s="8" t="s">
        <v>566</v>
      </c>
      <c r="I131" s="16">
        <v>2020</v>
      </c>
      <c r="J131" s="18">
        <v>59832</v>
      </c>
      <c r="K131" s="18">
        <v>47886</v>
      </c>
      <c r="L131" s="18">
        <v>107718</v>
      </c>
      <c r="M131" s="18">
        <v>6161</v>
      </c>
      <c r="N131" s="18">
        <v>6400</v>
      </c>
      <c r="O131" s="18">
        <v>6738</v>
      </c>
      <c r="P131" s="18">
        <v>5886</v>
      </c>
      <c r="Q131" s="18">
        <v>4726</v>
      </c>
      <c r="R131" s="18">
        <v>4581</v>
      </c>
      <c r="S131" s="18">
        <v>4746</v>
      </c>
      <c r="T131" s="18">
        <v>3803</v>
      </c>
      <c r="U131" s="18">
        <v>3014</v>
      </c>
      <c r="V131" s="18">
        <v>2825</v>
      </c>
      <c r="W131" s="18">
        <v>2300</v>
      </c>
      <c r="X131" s="18">
        <v>2227</v>
      </c>
      <c r="Y131" s="18">
        <v>2065</v>
      </c>
      <c r="Z131" s="18">
        <v>1772</v>
      </c>
      <c r="AA131" s="18">
        <v>1140</v>
      </c>
      <c r="AB131" s="18">
        <v>612</v>
      </c>
      <c r="AC131" s="18">
        <v>836</v>
      </c>
      <c r="AD131" s="18">
        <v>5985</v>
      </c>
      <c r="AE131" s="18">
        <v>6195</v>
      </c>
      <c r="AF131" s="18">
        <v>6603</v>
      </c>
      <c r="AG131" s="18">
        <v>5574</v>
      </c>
      <c r="AH131" s="18">
        <v>3629</v>
      </c>
      <c r="AI131" s="18">
        <v>3229</v>
      </c>
      <c r="AJ131" s="18">
        <v>3276</v>
      </c>
      <c r="AK131" s="18">
        <v>2889</v>
      </c>
      <c r="AL131" s="18">
        <v>2272</v>
      </c>
      <c r="AM131" s="18">
        <v>1892</v>
      </c>
      <c r="AN131" s="18">
        <v>1497</v>
      </c>
      <c r="AO131" s="18">
        <v>1432</v>
      </c>
      <c r="AP131" s="18">
        <v>1329</v>
      </c>
      <c r="AQ131" s="18">
        <v>937</v>
      </c>
      <c r="AR131" s="18">
        <v>578</v>
      </c>
      <c r="AS131" s="18">
        <v>295</v>
      </c>
      <c r="AT131" s="18">
        <v>274</v>
      </c>
      <c r="AU131" s="18">
        <v>12146</v>
      </c>
      <c r="AV131" s="18">
        <v>12595</v>
      </c>
      <c r="AW131" s="18">
        <v>13341</v>
      </c>
      <c r="AX131" s="18">
        <v>11460</v>
      </c>
      <c r="AY131" s="18">
        <v>8355</v>
      </c>
      <c r="AZ131" s="18">
        <v>7810</v>
      </c>
      <c r="BA131" s="18">
        <v>8022</v>
      </c>
      <c r="BB131" s="18">
        <v>6692</v>
      </c>
      <c r="BC131" s="18">
        <v>5286</v>
      </c>
      <c r="BD131" s="18">
        <v>4717</v>
      </c>
      <c r="BE131" s="18">
        <v>3797</v>
      </c>
      <c r="BF131" s="18">
        <v>3659</v>
      </c>
      <c r="BG131" s="18">
        <v>3394</v>
      </c>
      <c r="BH131" s="18">
        <v>2709</v>
      </c>
      <c r="BI131" s="18">
        <v>1718</v>
      </c>
      <c r="BJ131" s="18">
        <v>907</v>
      </c>
      <c r="BK131" s="18">
        <v>1110</v>
      </c>
    </row>
    <row r="132" spans="1:63" ht="15" x14ac:dyDescent="0.25">
      <c r="A132" s="8" t="s">
        <v>36</v>
      </c>
      <c r="B132" s="8" t="s">
        <v>322</v>
      </c>
      <c r="C132" s="8" t="s">
        <v>121</v>
      </c>
      <c r="D132" s="8" t="s">
        <v>321</v>
      </c>
      <c r="E132" s="8" t="s">
        <v>122</v>
      </c>
      <c r="F132" s="8" t="s">
        <v>349</v>
      </c>
      <c r="G132" s="8" t="s">
        <v>123</v>
      </c>
      <c r="H132" s="8" t="s">
        <v>567</v>
      </c>
      <c r="I132" s="16">
        <v>2020</v>
      </c>
      <c r="J132" s="18">
        <v>50587</v>
      </c>
      <c r="K132" s="18">
        <v>45818</v>
      </c>
      <c r="L132" s="18">
        <v>96405</v>
      </c>
      <c r="M132" s="18">
        <v>5804</v>
      </c>
      <c r="N132" s="18">
        <v>6374</v>
      </c>
      <c r="O132" s="18">
        <v>6177</v>
      </c>
      <c r="P132" s="18">
        <v>5329</v>
      </c>
      <c r="Q132" s="18">
        <v>3992</v>
      </c>
      <c r="R132" s="18">
        <v>3664</v>
      </c>
      <c r="S132" s="18">
        <v>3597</v>
      </c>
      <c r="T132" s="18">
        <v>2625</v>
      </c>
      <c r="U132" s="18">
        <v>2021</v>
      </c>
      <c r="V132" s="18">
        <v>1906</v>
      </c>
      <c r="W132" s="18">
        <v>1841</v>
      </c>
      <c r="X132" s="18">
        <v>1896</v>
      </c>
      <c r="Y132" s="18">
        <v>1793</v>
      </c>
      <c r="Z132" s="18">
        <v>1384</v>
      </c>
      <c r="AA132" s="18">
        <v>1055</v>
      </c>
      <c r="AB132" s="18">
        <v>645</v>
      </c>
      <c r="AC132" s="18">
        <v>484</v>
      </c>
      <c r="AD132" s="18">
        <v>5611</v>
      </c>
      <c r="AE132" s="18">
        <v>6186</v>
      </c>
      <c r="AF132" s="18">
        <v>6328</v>
      </c>
      <c r="AG132" s="18">
        <v>5542</v>
      </c>
      <c r="AH132" s="18">
        <v>3735</v>
      </c>
      <c r="AI132" s="18">
        <v>3014</v>
      </c>
      <c r="AJ132" s="18">
        <v>2998</v>
      </c>
      <c r="AK132" s="18">
        <v>2493</v>
      </c>
      <c r="AL132" s="18">
        <v>1802</v>
      </c>
      <c r="AM132" s="18">
        <v>1692</v>
      </c>
      <c r="AN132" s="18">
        <v>1463</v>
      </c>
      <c r="AO132" s="18">
        <v>1476</v>
      </c>
      <c r="AP132" s="18">
        <v>1356</v>
      </c>
      <c r="AQ132" s="18">
        <v>952</v>
      </c>
      <c r="AR132" s="18">
        <v>593</v>
      </c>
      <c r="AS132" s="18">
        <v>336</v>
      </c>
      <c r="AT132" s="18">
        <v>241</v>
      </c>
      <c r="AU132" s="18">
        <v>11415</v>
      </c>
      <c r="AV132" s="18">
        <v>12560</v>
      </c>
      <c r="AW132" s="18">
        <v>12505</v>
      </c>
      <c r="AX132" s="18">
        <v>10871</v>
      </c>
      <c r="AY132" s="18">
        <v>7727</v>
      </c>
      <c r="AZ132" s="18">
        <v>6678</v>
      </c>
      <c r="BA132" s="18">
        <v>6595</v>
      </c>
      <c r="BB132" s="18">
        <v>5118</v>
      </c>
      <c r="BC132" s="18">
        <v>3823</v>
      </c>
      <c r="BD132" s="18">
        <v>3598</v>
      </c>
      <c r="BE132" s="18">
        <v>3304</v>
      </c>
      <c r="BF132" s="18">
        <v>3372</v>
      </c>
      <c r="BG132" s="18">
        <v>3149</v>
      </c>
      <c r="BH132" s="18">
        <v>2336</v>
      </c>
      <c r="BI132" s="18">
        <v>1648</v>
      </c>
      <c r="BJ132" s="18">
        <v>981</v>
      </c>
      <c r="BK132" s="18">
        <v>725</v>
      </c>
    </row>
    <row r="133" spans="1:63" ht="15" x14ac:dyDescent="0.25">
      <c r="A133" s="8" t="s">
        <v>36</v>
      </c>
      <c r="B133" s="8" t="s">
        <v>322</v>
      </c>
      <c r="C133" s="8" t="s">
        <v>121</v>
      </c>
      <c r="D133" s="8" t="s">
        <v>321</v>
      </c>
      <c r="E133" s="8" t="s">
        <v>122</v>
      </c>
      <c r="F133" s="8" t="s">
        <v>349</v>
      </c>
      <c r="G133" s="8" t="s">
        <v>124</v>
      </c>
      <c r="H133" s="8" t="s">
        <v>568</v>
      </c>
      <c r="I133" s="16">
        <v>2020</v>
      </c>
      <c r="J133" s="18">
        <v>16856</v>
      </c>
      <c r="K133" s="18">
        <v>17723</v>
      </c>
      <c r="L133" s="18">
        <v>34579</v>
      </c>
      <c r="M133" s="18">
        <v>1802</v>
      </c>
      <c r="N133" s="18">
        <v>2087</v>
      </c>
      <c r="O133" s="18">
        <v>2058</v>
      </c>
      <c r="P133" s="18">
        <v>1576</v>
      </c>
      <c r="Q133" s="18">
        <v>1241</v>
      </c>
      <c r="R133" s="18">
        <v>1302</v>
      </c>
      <c r="S133" s="18">
        <v>1334</v>
      </c>
      <c r="T133" s="18">
        <v>1138</v>
      </c>
      <c r="U133" s="18">
        <v>841</v>
      </c>
      <c r="V133" s="18">
        <v>671</v>
      </c>
      <c r="W133" s="18">
        <v>634</v>
      </c>
      <c r="X133" s="18">
        <v>605</v>
      </c>
      <c r="Y133" s="18">
        <v>504</v>
      </c>
      <c r="Z133" s="18">
        <v>381</v>
      </c>
      <c r="AA133" s="18">
        <v>319</v>
      </c>
      <c r="AB133" s="18">
        <v>193</v>
      </c>
      <c r="AC133" s="18">
        <v>170</v>
      </c>
      <c r="AD133" s="18">
        <v>1826</v>
      </c>
      <c r="AE133" s="18">
        <v>2227</v>
      </c>
      <c r="AF133" s="18">
        <v>2165</v>
      </c>
      <c r="AG133" s="18">
        <v>1729</v>
      </c>
      <c r="AH133" s="18">
        <v>1345</v>
      </c>
      <c r="AI133" s="18">
        <v>1300</v>
      </c>
      <c r="AJ133" s="18">
        <v>1507</v>
      </c>
      <c r="AK133" s="18">
        <v>1311</v>
      </c>
      <c r="AL133" s="18">
        <v>851</v>
      </c>
      <c r="AM133" s="18">
        <v>724</v>
      </c>
      <c r="AN133" s="18">
        <v>611</v>
      </c>
      <c r="AO133" s="18">
        <v>667</v>
      </c>
      <c r="AP133" s="18">
        <v>487</v>
      </c>
      <c r="AQ133" s="18">
        <v>432</v>
      </c>
      <c r="AR133" s="18">
        <v>268</v>
      </c>
      <c r="AS133" s="18">
        <v>124</v>
      </c>
      <c r="AT133" s="18">
        <v>149</v>
      </c>
      <c r="AU133" s="18">
        <v>3628</v>
      </c>
      <c r="AV133" s="18">
        <v>4314</v>
      </c>
      <c r="AW133" s="18">
        <v>4223</v>
      </c>
      <c r="AX133" s="18">
        <v>3305</v>
      </c>
      <c r="AY133" s="18">
        <v>2586</v>
      </c>
      <c r="AZ133" s="18">
        <v>2602</v>
      </c>
      <c r="BA133" s="18">
        <v>2841</v>
      </c>
      <c r="BB133" s="18">
        <v>2449</v>
      </c>
      <c r="BC133" s="18">
        <v>1692</v>
      </c>
      <c r="BD133" s="18">
        <v>1395</v>
      </c>
      <c r="BE133" s="18">
        <v>1245</v>
      </c>
      <c r="BF133" s="18">
        <v>1272</v>
      </c>
      <c r="BG133" s="18">
        <v>991</v>
      </c>
      <c r="BH133" s="18">
        <v>813</v>
      </c>
      <c r="BI133" s="18">
        <v>587</v>
      </c>
      <c r="BJ133" s="18">
        <v>317</v>
      </c>
      <c r="BK133" s="18">
        <v>319</v>
      </c>
    </row>
    <row r="134" spans="1:63" ht="15" x14ac:dyDescent="0.25">
      <c r="A134" s="8" t="s">
        <v>36</v>
      </c>
      <c r="B134" s="8" t="s">
        <v>322</v>
      </c>
      <c r="C134" s="8" t="s">
        <v>121</v>
      </c>
      <c r="D134" s="8" t="s">
        <v>321</v>
      </c>
      <c r="E134" s="8" t="s">
        <v>122</v>
      </c>
      <c r="F134" s="8" t="s">
        <v>349</v>
      </c>
      <c r="G134" s="8" t="s">
        <v>125</v>
      </c>
      <c r="H134" s="8" t="s">
        <v>569</v>
      </c>
      <c r="I134" s="16">
        <v>2020</v>
      </c>
      <c r="J134" s="18">
        <v>193747</v>
      </c>
      <c r="K134" s="18">
        <v>178000</v>
      </c>
      <c r="L134" s="18">
        <v>371747</v>
      </c>
      <c r="M134" s="18">
        <v>18388</v>
      </c>
      <c r="N134" s="18">
        <v>20440</v>
      </c>
      <c r="O134" s="18">
        <v>20077</v>
      </c>
      <c r="P134" s="18">
        <v>18360</v>
      </c>
      <c r="Q134" s="18">
        <v>16512</v>
      </c>
      <c r="R134" s="18">
        <v>16408</v>
      </c>
      <c r="S134" s="18">
        <v>16495</v>
      </c>
      <c r="T134" s="18">
        <v>13247</v>
      </c>
      <c r="U134" s="18">
        <v>10154</v>
      </c>
      <c r="V134" s="18">
        <v>8627</v>
      </c>
      <c r="W134" s="18">
        <v>8236</v>
      </c>
      <c r="X134" s="18">
        <v>7797</v>
      </c>
      <c r="Y134" s="18">
        <v>6926</v>
      </c>
      <c r="Z134" s="18">
        <v>4907</v>
      </c>
      <c r="AA134" s="18">
        <v>3497</v>
      </c>
      <c r="AB134" s="18">
        <v>2120</v>
      </c>
      <c r="AC134" s="18">
        <v>1556</v>
      </c>
      <c r="AD134" s="18">
        <v>18113</v>
      </c>
      <c r="AE134" s="18">
        <v>20691</v>
      </c>
      <c r="AF134" s="18">
        <v>20118</v>
      </c>
      <c r="AG134" s="18">
        <v>18557</v>
      </c>
      <c r="AH134" s="18">
        <v>15981</v>
      </c>
      <c r="AI134" s="18">
        <v>15074</v>
      </c>
      <c r="AJ134" s="18">
        <v>15107</v>
      </c>
      <c r="AK134" s="18">
        <v>13097</v>
      </c>
      <c r="AL134" s="18">
        <v>9452</v>
      </c>
      <c r="AM134" s="18">
        <v>7205</v>
      </c>
      <c r="AN134" s="18">
        <v>6318</v>
      </c>
      <c r="AO134" s="18">
        <v>5900</v>
      </c>
      <c r="AP134" s="18">
        <v>4822</v>
      </c>
      <c r="AQ134" s="18">
        <v>3392</v>
      </c>
      <c r="AR134" s="18">
        <v>2162</v>
      </c>
      <c r="AS134" s="18">
        <v>1185</v>
      </c>
      <c r="AT134" s="18">
        <v>826</v>
      </c>
      <c r="AU134" s="18">
        <v>36501</v>
      </c>
      <c r="AV134" s="18">
        <v>41131</v>
      </c>
      <c r="AW134" s="18">
        <v>40195</v>
      </c>
      <c r="AX134" s="18">
        <v>36917</v>
      </c>
      <c r="AY134" s="18">
        <v>32493</v>
      </c>
      <c r="AZ134" s="18">
        <v>31482</v>
      </c>
      <c r="BA134" s="18">
        <v>31602</v>
      </c>
      <c r="BB134" s="18">
        <v>26344</v>
      </c>
      <c r="BC134" s="18">
        <v>19606</v>
      </c>
      <c r="BD134" s="18">
        <v>15832</v>
      </c>
      <c r="BE134" s="18">
        <v>14554</v>
      </c>
      <c r="BF134" s="18">
        <v>13697</v>
      </c>
      <c r="BG134" s="18">
        <v>11748</v>
      </c>
      <c r="BH134" s="18">
        <v>8299</v>
      </c>
      <c r="BI134" s="18">
        <v>5659</v>
      </c>
      <c r="BJ134" s="18">
        <v>3305</v>
      </c>
      <c r="BK134" s="18">
        <v>2382</v>
      </c>
    </row>
    <row r="135" spans="1:63" ht="15" x14ac:dyDescent="0.25">
      <c r="A135" s="8" t="s">
        <v>36</v>
      </c>
      <c r="B135" s="8" t="s">
        <v>322</v>
      </c>
      <c r="C135" s="8" t="s">
        <v>121</v>
      </c>
      <c r="D135" s="8" t="s">
        <v>321</v>
      </c>
      <c r="E135" s="8" t="s">
        <v>176</v>
      </c>
      <c r="F135" s="8" t="s">
        <v>320</v>
      </c>
      <c r="G135" s="8" t="s">
        <v>177</v>
      </c>
      <c r="H135" s="8" t="s">
        <v>570</v>
      </c>
      <c r="I135" s="16">
        <v>2020</v>
      </c>
      <c r="J135" s="18">
        <v>113831</v>
      </c>
      <c r="K135" s="18">
        <v>104606</v>
      </c>
      <c r="L135" s="18">
        <v>218437</v>
      </c>
      <c r="M135" s="18">
        <v>12264</v>
      </c>
      <c r="N135" s="18">
        <v>13586</v>
      </c>
      <c r="O135" s="18">
        <v>13776</v>
      </c>
      <c r="P135" s="18">
        <v>11598</v>
      </c>
      <c r="Q135" s="18">
        <v>9129</v>
      </c>
      <c r="R135" s="18">
        <v>9164</v>
      </c>
      <c r="S135" s="18">
        <v>8622</v>
      </c>
      <c r="T135" s="18">
        <v>6714</v>
      </c>
      <c r="U135" s="18">
        <v>5227</v>
      </c>
      <c r="V135" s="18">
        <v>4751</v>
      </c>
      <c r="W135" s="18">
        <v>4256</v>
      </c>
      <c r="X135" s="18">
        <v>4169</v>
      </c>
      <c r="Y135" s="18">
        <v>3452</v>
      </c>
      <c r="Z135" s="18">
        <v>2487</v>
      </c>
      <c r="AA135" s="18">
        <v>2113</v>
      </c>
      <c r="AB135" s="18">
        <v>1339</v>
      </c>
      <c r="AC135" s="18">
        <v>1184</v>
      </c>
      <c r="AD135" s="18">
        <v>12175</v>
      </c>
      <c r="AE135" s="18">
        <v>13721</v>
      </c>
      <c r="AF135" s="18">
        <v>13723</v>
      </c>
      <c r="AG135" s="18">
        <v>11795</v>
      </c>
      <c r="AH135" s="18">
        <v>8402</v>
      </c>
      <c r="AI135" s="18">
        <v>7928</v>
      </c>
      <c r="AJ135" s="18">
        <v>7909</v>
      </c>
      <c r="AK135" s="18">
        <v>6598</v>
      </c>
      <c r="AL135" s="18">
        <v>4809</v>
      </c>
      <c r="AM135" s="18">
        <v>3872</v>
      </c>
      <c r="AN135" s="18">
        <v>3296</v>
      </c>
      <c r="AO135" s="18">
        <v>3066</v>
      </c>
      <c r="AP135" s="18">
        <v>2636</v>
      </c>
      <c r="AQ135" s="18">
        <v>1780</v>
      </c>
      <c r="AR135" s="18">
        <v>1437</v>
      </c>
      <c r="AS135" s="18">
        <v>806</v>
      </c>
      <c r="AT135" s="18">
        <v>653</v>
      </c>
      <c r="AU135" s="18">
        <v>24439</v>
      </c>
      <c r="AV135" s="18">
        <v>27307</v>
      </c>
      <c r="AW135" s="18">
        <v>27499</v>
      </c>
      <c r="AX135" s="18">
        <v>23393</v>
      </c>
      <c r="AY135" s="18">
        <v>17531</v>
      </c>
      <c r="AZ135" s="18">
        <v>17092</v>
      </c>
      <c r="BA135" s="18">
        <v>16531</v>
      </c>
      <c r="BB135" s="18">
        <v>13312</v>
      </c>
      <c r="BC135" s="18">
        <v>10036</v>
      </c>
      <c r="BD135" s="18">
        <v>8623</v>
      </c>
      <c r="BE135" s="18">
        <v>7552</v>
      </c>
      <c r="BF135" s="18">
        <v>7235</v>
      </c>
      <c r="BG135" s="18">
        <v>6088</v>
      </c>
      <c r="BH135" s="18">
        <v>4267</v>
      </c>
      <c r="BI135" s="18">
        <v>3550</v>
      </c>
      <c r="BJ135" s="18">
        <v>2145</v>
      </c>
      <c r="BK135" s="18">
        <v>1837</v>
      </c>
    </row>
    <row r="136" spans="1:63" ht="15" x14ac:dyDescent="0.25">
      <c r="A136" s="8" t="s">
        <v>36</v>
      </c>
      <c r="B136" s="8" t="s">
        <v>322</v>
      </c>
      <c r="C136" s="8" t="s">
        <v>121</v>
      </c>
      <c r="D136" s="8" t="s">
        <v>321</v>
      </c>
      <c r="E136" s="8" t="s">
        <v>176</v>
      </c>
      <c r="F136" s="8" t="s">
        <v>320</v>
      </c>
      <c r="G136" s="8" t="s">
        <v>178</v>
      </c>
      <c r="H136" s="8" t="s">
        <v>571</v>
      </c>
      <c r="I136" s="16">
        <v>2020</v>
      </c>
      <c r="J136" s="18">
        <v>41105</v>
      </c>
      <c r="K136" s="18">
        <v>36571</v>
      </c>
      <c r="L136" s="18">
        <v>77676</v>
      </c>
      <c r="M136" s="18">
        <v>4868</v>
      </c>
      <c r="N136" s="18">
        <v>5372</v>
      </c>
      <c r="O136" s="18">
        <v>5201</v>
      </c>
      <c r="P136" s="18">
        <v>4055</v>
      </c>
      <c r="Q136" s="18">
        <v>3380</v>
      </c>
      <c r="R136" s="18">
        <v>3151</v>
      </c>
      <c r="S136" s="18">
        <v>2916</v>
      </c>
      <c r="T136" s="18">
        <v>2095</v>
      </c>
      <c r="U136" s="18">
        <v>1778</v>
      </c>
      <c r="V136" s="18">
        <v>1564</v>
      </c>
      <c r="W136" s="18">
        <v>1547</v>
      </c>
      <c r="X136" s="18">
        <v>1380</v>
      </c>
      <c r="Y136" s="18">
        <v>1101</v>
      </c>
      <c r="Z136" s="18">
        <v>885</v>
      </c>
      <c r="AA136" s="18">
        <v>851</v>
      </c>
      <c r="AB136" s="18">
        <v>452</v>
      </c>
      <c r="AC136" s="18">
        <v>509</v>
      </c>
      <c r="AD136" s="18">
        <v>4750</v>
      </c>
      <c r="AE136" s="18">
        <v>5340</v>
      </c>
      <c r="AF136" s="18">
        <v>5305</v>
      </c>
      <c r="AG136" s="18">
        <v>4237</v>
      </c>
      <c r="AH136" s="18">
        <v>2877</v>
      </c>
      <c r="AI136" s="18">
        <v>2362</v>
      </c>
      <c r="AJ136" s="18">
        <v>2326</v>
      </c>
      <c r="AK136" s="18">
        <v>1978</v>
      </c>
      <c r="AL136" s="18">
        <v>1563</v>
      </c>
      <c r="AM136" s="18">
        <v>1255</v>
      </c>
      <c r="AN136" s="18">
        <v>1065</v>
      </c>
      <c r="AO136" s="18">
        <v>1009</v>
      </c>
      <c r="AP136" s="18">
        <v>779</v>
      </c>
      <c r="AQ136" s="18">
        <v>656</v>
      </c>
      <c r="AR136" s="18">
        <v>471</v>
      </c>
      <c r="AS136" s="18">
        <v>293</v>
      </c>
      <c r="AT136" s="18">
        <v>305</v>
      </c>
      <c r="AU136" s="18">
        <v>9618</v>
      </c>
      <c r="AV136" s="18">
        <v>10712</v>
      </c>
      <c r="AW136" s="18">
        <v>10506</v>
      </c>
      <c r="AX136" s="18">
        <v>8292</v>
      </c>
      <c r="AY136" s="18">
        <v>6257</v>
      </c>
      <c r="AZ136" s="18">
        <v>5513</v>
      </c>
      <c r="BA136" s="18">
        <v>5242</v>
      </c>
      <c r="BB136" s="18">
        <v>4073</v>
      </c>
      <c r="BC136" s="18">
        <v>3341</v>
      </c>
      <c r="BD136" s="18">
        <v>2819</v>
      </c>
      <c r="BE136" s="18">
        <v>2612</v>
      </c>
      <c r="BF136" s="18">
        <v>2389</v>
      </c>
      <c r="BG136" s="18">
        <v>1880</v>
      </c>
      <c r="BH136" s="18">
        <v>1541</v>
      </c>
      <c r="BI136" s="18">
        <v>1322</v>
      </c>
      <c r="BJ136" s="18">
        <v>745</v>
      </c>
      <c r="BK136" s="18">
        <v>814</v>
      </c>
    </row>
    <row r="137" spans="1:63" ht="15" x14ac:dyDescent="0.25">
      <c r="A137" s="8" t="s">
        <v>36</v>
      </c>
      <c r="B137" s="8" t="s">
        <v>322</v>
      </c>
      <c r="C137" s="8" t="s">
        <v>121</v>
      </c>
      <c r="D137" s="8" t="s">
        <v>321</v>
      </c>
      <c r="E137" s="8" t="s">
        <v>176</v>
      </c>
      <c r="F137" s="8" t="s">
        <v>320</v>
      </c>
      <c r="G137" s="8" t="s">
        <v>179</v>
      </c>
      <c r="H137" s="8" t="s">
        <v>572</v>
      </c>
      <c r="I137" s="16">
        <v>2020</v>
      </c>
      <c r="J137" s="18">
        <v>99358</v>
      </c>
      <c r="K137" s="18">
        <v>82661</v>
      </c>
      <c r="L137" s="18">
        <v>182019</v>
      </c>
      <c r="M137" s="18">
        <v>12198</v>
      </c>
      <c r="N137" s="18">
        <v>12715</v>
      </c>
      <c r="O137" s="18">
        <v>13252</v>
      </c>
      <c r="P137" s="18">
        <v>11323</v>
      </c>
      <c r="Q137" s="18">
        <v>8454</v>
      </c>
      <c r="R137" s="18">
        <v>7232</v>
      </c>
      <c r="S137" s="18">
        <v>6362</v>
      </c>
      <c r="T137" s="18">
        <v>4714</v>
      </c>
      <c r="U137" s="18">
        <v>3783</v>
      </c>
      <c r="V137" s="18">
        <v>3747</v>
      </c>
      <c r="W137" s="18">
        <v>2969</v>
      </c>
      <c r="X137" s="18">
        <v>3074</v>
      </c>
      <c r="Y137" s="18">
        <v>2950</v>
      </c>
      <c r="Z137" s="18">
        <v>2157</v>
      </c>
      <c r="AA137" s="18">
        <v>1885</v>
      </c>
      <c r="AB137" s="18">
        <v>1306</v>
      </c>
      <c r="AC137" s="18">
        <v>1237</v>
      </c>
      <c r="AD137" s="18">
        <v>12324</v>
      </c>
      <c r="AE137" s="18">
        <v>12598</v>
      </c>
      <c r="AF137" s="18">
        <v>13260</v>
      </c>
      <c r="AG137" s="18">
        <v>11548</v>
      </c>
      <c r="AH137" s="18">
        <v>6355</v>
      </c>
      <c r="AI137" s="18">
        <v>4571</v>
      </c>
      <c r="AJ137" s="18">
        <v>4006</v>
      </c>
      <c r="AK137" s="18">
        <v>3488</v>
      </c>
      <c r="AL137" s="18">
        <v>2662</v>
      </c>
      <c r="AM137" s="18">
        <v>2286</v>
      </c>
      <c r="AN137" s="18">
        <v>2142</v>
      </c>
      <c r="AO137" s="18">
        <v>2065</v>
      </c>
      <c r="AP137" s="18">
        <v>1928</v>
      </c>
      <c r="AQ137" s="18">
        <v>1335</v>
      </c>
      <c r="AR137" s="18">
        <v>1046</v>
      </c>
      <c r="AS137" s="18">
        <v>558</v>
      </c>
      <c r="AT137" s="18">
        <v>489</v>
      </c>
      <c r="AU137" s="18">
        <v>24522</v>
      </c>
      <c r="AV137" s="18">
        <v>25313</v>
      </c>
      <c r="AW137" s="18">
        <v>26512</v>
      </c>
      <c r="AX137" s="18">
        <v>22871</v>
      </c>
      <c r="AY137" s="18">
        <v>14809</v>
      </c>
      <c r="AZ137" s="18">
        <v>11803</v>
      </c>
      <c r="BA137" s="18">
        <v>10368</v>
      </c>
      <c r="BB137" s="18">
        <v>8202</v>
      </c>
      <c r="BC137" s="18">
        <v>6445</v>
      </c>
      <c r="BD137" s="18">
        <v>6033</v>
      </c>
      <c r="BE137" s="18">
        <v>5111</v>
      </c>
      <c r="BF137" s="18">
        <v>5139</v>
      </c>
      <c r="BG137" s="18">
        <v>4878</v>
      </c>
      <c r="BH137" s="18">
        <v>3492</v>
      </c>
      <c r="BI137" s="18">
        <v>2931</v>
      </c>
      <c r="BJ137" s="18">
        <v>1864</v>
      </c>
      <c r="BK137" s="18">
        <v>1726</v>
      </c>
    </row>
    <row r="138" spans="1:63" ht="15" x14ac:dyDescent="0.25">
      <c r="A138" s="8" t="s">
        <v>36</v>
      </c>
      <c r="B138" s="8" t="s">
        <v>322</v>
      </c>
      <c r="C138" s="8" t="s">
        <v>121</v>
      </c>
      <c r="D138" s="8" t="s">
        <v>321</v>
      </c>
      <c r="E138" s="8" t="s">
        <v>176</v>
      </c>
      <c r="F138" s="8" t="s">
        <v>320</v>
      </c>
      <c r="G138" s="8" t="s">
        <v>180</v>
      </c>
      <c r="H138" s="8" t="s">
        <v>573</v>
      </c>
      <c r="I138" s="16">
        <v>2020</v>
      </c>
      <c r="J138" s="18">
        <v>97590</v>
      </c>
      <c r="K138" s="18">
        <v>80833</v>
      </c>
      <c r="L138" s="18">
        <v>178423</v>
      </c>
      <c r="M138" s="18">
        <v>11502</v>
      </c>
      <c r="N138" s="18">
        <v>12309</v>
      </c>
      <c r="O138" s="18">
        <v>12356</v>
      </c>
      <c r="P138" s="18">
        <v>10430</v>
      </c>
      <c r="Q138" s="18">
        <v>8058</v>
      </c>
      <c r="R138" s="18">
        <v>7580</v>
      </c>
      <c r="S138" s="18">
        <v>6785</v>
      </c>
      <c r="T138" s="18">
        <v>5207</v>
      </c>
      <c r="U138" s="18">
        <v>4030</v>
      </c>
      <c r="V138" s="18">
        <v>3820</v>
      </c>
      <c r="W138" s="18">
        <v>3442</v>
      </c>
      <c r="X138" s="18">
        <v>3245</v>
      </c>
      <c r="Y138" s="18">
        <v>2735</v>
      </c>
      <c r="Z138" s="18">
        <v>1761</v>
      </c>
      <c r="AA138" s="18">
        <v>1775</v>
      </c>
      <c r="AB138" s="18">
        <v>1238</v>
      </c>
      <c r="AC138" s="18">
        <v>1317</v>
      </c>
      <c r="AD138" s="18">
        <v>10913</v>
      </c>
      <c r="AE138" s="18">
        <v>12049</v>
      </c>
      <c r="AF138" s="18">
        <v>12280</v>
      </c>
      <c r="AG138" s="18">
        <v>10328</v>
      </c>
      <c r="AH138" s="18">
        <v>6241</v>
      </c>
      <c r="AI138" s="18">
        <v>5166</v>
      </c>
      <c r="AJ138" s="18">
        <v>4635</v>
      </c>
      <c r="AK138" s="18">
        <v>4022</v>
      </c>
      <c r="AL138" s="18">
        <v>2939</v>
      </c>
      <c r="AM138" s="18">
        <v>2722</v>
      </c>
      <c r="AN138" s="18">
        <v>2388</v>
      </c>
      <c r="AO138" s="18">
        <v>2092</v>
      </c>
      <c r="AP138" s="18">
        <v>1870</v>
      </c>
      <c r="AQ138" s="18">
        <v>1218</v>
      </c>
      <c r="AR138" s="18">
        <v>889</v>
      </c>
      <c r="AS138" s="18">
        <v>544</v>
      </c>
      <c r="AT138" s="18">
        <v>537</v>
      </c>
      <c r="AU138" s="18">
        <v>22415</v>
      </c>
      <c r="AV138" s="18">
        <v>24358</v>
      </c>
      <c r="AW138" s="18">
        <v>24636</v>
      </c>
      <c r="AX138" s="18">
        <v>20758</v>
      </c>
      <c r="AY138" s="18">
        <v>14299</v>
      </c>
      <c r="AZ138" s="18">
        <v>12746</v>
      </c>
      <c r="BA138" s="18">
        <v>11420</v>
      </c>
      <c r="BB138" s="18">
        <v>9229</v>
      </c>
      <c r="BC138" s="18">
        <v>6969</v>
      </c>
      <c r="BD138" s="18">
        <v>6542</v>
      </c>
      <c r="BE138" s="18">
        <v>5830</v>
      </c>
      <c r="BF138" s="18">
        <v>5337</v>
      </c>
      <c r="BG138" s="18">
        <v>4605</v>
      </c>
      <c r="BH138" s="18">
        <v>2979</v>
      </c>
      <c r="BI138" s="18">
        <v>2664</v>
      </c>
      <c r="BJ138" s="18">
        <v>1782</v>
      </c>
      <c r="BK138" s="18">
        <v>1854</v>
      </c>
    </row>
    <row r="139" spans="1:63" ht="15" x14ac:dyDescent="0.25">
      <c r="A139" s="8" t="s">
        <v>36</v>
      </c>
      <c r="B139" s="8" t="s">
        <v>322</v>
      </c>
      <c r="C139" s="8" t="s">
        <v>121</v>
      </c>
      <c r="D139" s="8" t="s">
        <v>321</v>
      </c>
      <c r="E139" s="8" t="s">
        <v>176</v>
      </c>
      <c r="F139" s="8" t="s">
        <v>320</v>
      </c>
      <c r="G139" s="8" t="s">
        <v>181</v>
      </c>
      <c r="H139" s="8" t="s">
        <v>574</v>
      </c>
      <c r="I139" s="16">
        <v>2020</v>
      </c>
      <c r="J139" s="18">
        <v>67337</v>
      </c>
      <c r="K139" s="18">
        <v>59904</v>
      </c>
      <c r="L139" s="18">
        <v>127241</v>
      </c>
      <c r="M139" s="18">
        <v>7973</v>
      </c>
      <c r="N139" s="18">
        <v>8562</v>
      </c>
      <c r="O139" s="18">
        <v>8609</v>
      </c>
      <c r="P139" s="18">
        <v>7137</v>
      </c>
      <c r="Q139" s="18">
        <v>5964</v>
      </c>
      <c r="R139" s="18">
        <v>5489</v>
      </c>
      <c r="S139" s="18">
        <v>4841</v>
      </c>
      <c r="T139" s="18">
        <v>3718</v>
      </c>
      <c r="U139" s="18">
        <v>2855</v>
      </c>
      <c r="V139" s="18">
        <v>2346</v>
      </c>
      <c r="W139" s="18">
        <v>2212</v>
      </c>
      <c r="X139" s="18">
        <v>1957</v>
      </c>
      <c r="Y139" s="18">
        <v>1720</v>
      </c>
      <c r="Z139" s="18">
        <v>1293</v>
      </c>
      <c r="AA139" s="18">
        <v>1196</v>
      </c>
      <c r="AB139" s="18">
        <v>749</v>
      </c>
      <c r="AC139" s="18">
        <v>716</v>
      </c>
      <c r="AD139" s="18">
        <v>7804</v>
      </c>
      <c r="AE139" s="18">
        <v>8381</v>
      </c>
      <c r="AF139" s="18">
        <v>8472</v>
      </c>
      <c r="AG139" s="18">
        <v>7153</v>
      </c>
      <c r="AH139" s="18">
        <v>5107</v>
      </c>
      <c r="AI139" s="18">
        <v>4517</v>
      </c>
      <c r="AJ139" s="18">
        <v>4164</v>
      </c>
      <c r="AK139" s="18">
        <v>3329</v>
      </c>
      <c r="AL139" s="18">
        <v>2431</v>
      </c>
      <c r="AM139" s="18">
        <v>1827</v>
      </c>
      <c r="AN139" s="18">
        <v>1755</v>
      </c>
      <c r="AO139" s="18">
        <v>1464</v>
      </c>
      <c r="AP139" s="18">
        <v>1199</v>
      </c>
      <c r="AQ139" s="18">
        <v>866</v>
      </c>
      <c r="AR139" s="18">
        <v>706</v>
      </c>
      <c r="AS139" s="18">
        <v>376</v>
      </c>
      <c r="AT139" s="18">
        <v>353</v>
      </c>
      <c r="AU139" s="18">
        <v>15777</v>
      </c>
      <c r="AV139" s="18">
        <v>16943</v>
      </c>
      <c r="AW139" s="18">
        <v>17081</v>
      </c>
      <c r="AX139" s="18">
        <v>14290</v>
      </c>
      <c r="AY139" s="18">
        <v>11071</v>
      </c>
      <c r="AZ139" s="18">
        <v>10006</v>
      </c>
      <c r="BA139" s="18">
        <v>9005</v>
      </c>
      <c r="BB139" s="18">
        <v>7047</v>
      </c>
      <c r="BC139" s="18">
        <v>5286</v>
      </c>
      <c r="BD139" s="18">
        <v>4173</v>
      </c>
      <c r="BE139" s="18">
        <v>3967</v>
      </c>
      <c r="BF139" s="18">
        <v>3421</v>
      </c>
      <c r="BG139" s="18">
        <v>2919</v>
      </c>
      <c r="BH139" s="18">
        <v>2159</v>
      </c>
      <c r="BI139" s="18">
        <v>1902</v>
      </c>
      <c r="BJ139" s="18">
        <v>1125</v>
      </c>
      <c r="BK139" s="18">
        <v>1069</v>
      </c>
    </row>
    <row r="140" spans="1:63" ht="15" x14ac:dyDescent="0.25">
      <c r="A140" s="8" t="s">
        <v>36</v>
      </c>
      <c r="B140" s="8" t="s">
        <v>322</v>
      </c>
      <c r="C140" s="8" t="s">
        <v>121</v>
      </c>
      <c r="D140" s="8" t="s">
        <v>321</v>
      </c>
      <c r="E140" s="8" t="s">
        <v>153</v>
      </c>
      <c r="F140" s="8" t="s">
        <v>332</v>
      </c>
      <c r="G140" s="8" t="s">
        <v>154</v>
      </c>
      <c r="H140" s="8" t="s">
        <v>575</v>
      </c>
      <c r="I140" s="16">
        <v>2020</v>
      </c>
      <c r="J140" s="18">
        <v>38162</v>
      </c>
      <c r="K140" s="18">
        <v>32346</v>
      </c>
      <c r="L140" s="18">
        <v>70508</v>
      </c>
      <c r="M140" s="18">
        <v>4739</v>
      </c>
      <c r="N140" s="18">
        <v>4798</v>
      </c>
      <c r="O140" s="18">
        <v>5113</v>
      </c>
      <c r="P140" s="18">
        <v>4289</v>
      </c>
      <c r="Q140" s="18">
        <v>3234</v>
      </c>
      <c r="R140" s="18">
        <v>2764</v>
      </c>
      <c r="S140" s="18">
        <v>2412</v>
      </c>
      <c r="T140" s="18">
        <v>1929</v>
      </c>
      <c r="U140" s="18">
        <v>1510</v>
      </c>
      <c r="V140" s="18">
        <v>1406</v>
      </c>
      <c r="W140" s="18">
        <v>1300</v>
      </c>
      <c r="X140" s="18">
        <v>1165</v>
      </c>
      <c r="Y140" s="18">
        <v>1038</v>
      </c>
      <c r="Z140" s="18">
        <v>807</v>
      </c>
      <c r="AA140" s="18">
        <v>728</v>
      </c>
      <c r="AB140" s="18">
        <v>475</v>
      </c>
      <c r="AC140" s="18">
        <v>455</v>
      </c>
      <c r="AD140" s="18">
        <v>4666</v>
      </c>
      <c r="AE140" s="18">
        <v>4844</v>
      </c>
      <c r="AF140" s="18">
        <v>4934</v>
      </c>
      <c r="AG140" s="18">
        <v>4444</v>
      </c>
      <c r="AH140" s="18">
        <v>2483</v>
      </c>
      <c r="AI140" s="18">
        <v>1902</v>
      </c>
      <c r="AJ140" s="18">
        <v>1686</v>
      </c>
      <c r="AK140" s="18">
        <v>1407</v>
      </c>
      <c r="AL140" s="18">
        <v>1096</v>
      </c>
      <c r="AM140" s="18">
        <v>976</v>
      </c>
      <c r="AN140" s="18">
        <v>860</v>
      </c>
      <c r="AO140" s="18">
        <v>848</v>
      </c>
      <c r="AP140" s="18">
        <v>775</v>
      </c>
      <c r="AQ140" s="18">
        <v>577</v>
      </c>
      <c r="AR140" s="18">
        <v>377</v>
      </c>
      <c r="AS140" s="18">
        <v>226</v>
      </c>
      <c r="AT140" s="18">
        <v>245</v>
      </c>
      <c r="AU140" s="18">
        <v>9405</v>
      </c>
      <c r="AV140" s="18">
        <v>9642</v>
      </c>
      <c r="AW140" s="18">
        <v>10047</v>
      </c>
      <c r="AX140" s="18">
        <v>8733</v>
      </c>
      <c r="AY140" s="18">
        <v>5717</v>
      </c>
      <c r="AZ140" s="18">
        <v>4666</v>
      </c>
      <c r="BA140" s="18">
        <v>4098</v>
      </c>
      <c r="BB140" s="18">
        <v>3336</v>
      </c>
      <c r="BC140" s="18">
        <v>2606</v>
      </c>
      <c r="BD140" s="18">
        <v>2382</v>
      </c>
      <c r="BE140" s="18">
        <v>2160</v>
      </c>
      <c r="BF140" s="18">
        <v>2013</v>
      </c>
      <c r="BG140" s="18">
        <v>1813</v>
      </c>
      <c r="BH140" s="18">
        <v>1384</v>
      </c>
      <c r="BI140" s="18">
        <v>1105</v>
      </c>
      <c r="BJ140" s="18">
        <v>701</v>
      </c>
      <c r="BK140" s="18">
        <v>700</v>
      </c>
    </row>
    <row r="141" spans="1:63" ht="15" x14ac:dyDescent="0.25">
      <c r="A141" s="8" t="s">
        <v>36</v>
      </c>
      <c r="B141" s="8" t="s">
        <v>322</v>
      </c>
      <c r="C141" s="8" t="s">
        <v>121</v>
      </c>
      <c r="D141" s="8" t="s">
        <v>321</v>
      </c>
      <c r="E141" s="8" t="s">
        <v>153</v>
      </c>
      <c r="F141" s="8" t="s">
        <v>332</v>
      </c>
      <c r="G141" s="8" t="s">
        <v>155</v>
      </c>
      <c r="H141" s="8" t="s">
        <v>576</v>
      </c>
      <c r="I141" s="16">
        <v>2020</v>
      </c>
      <c r="J141" s="18">
        <v>96163</v>
      </c>
      <c r="K141" s="18">
        <v>82683</v>
      </c>
      <c r="L141" s="18">
        <v>178846</v>
      </c>
      <c r="M141" s="18">
        <v>11542</v>
      </c>
      <c r="N141" s="18">
        <v>12337</v>
      </c>
      <c r="O141" s="18">
        <v>12874</v>
      </c>
      <c r="P141" s="18">
        <v>10839</v>
      </c>
      <c r="Q141" s="18">
        <v>8352</v>
      </c>
      <c r="R141" s="18">
        <v>7728</v>
      </c>
      <c r="S141" s="18">
        <v>7165</v>
      </c>
      <c r="T141" s="18">
        <v>5424</v>
      </c>
      <c r="U141" s="18">
        <v>4310</v>
      </c>
      <c r="V141" s="18">
        <v>3444</v>
      </c>
      <c r="W141" s="18">
        <v>2874</v>
      </c>
      <c r="X141" s="18">
        <v>2250</v>
      </c>
      <c r="Y141" s="18">
        <v>2011</v>
      </c>
      <c r="Z141" s="18">
        <v>1540</v>
      </c>
      <c r="AA141" s="18">
        <v>1431</v>
      </c>
      <c r="AB141" s="18">
        <v>1019</v>
      </c>
      <c r="AC141" s="18">
        <v>1023</v>
      </c>
      <c r="AD141" s="18">
        <v>11765</v>
      </c>
      <c r="AE141" s="18">
        <v>12441</v>
      </c>
      <c r="AF141" s="18">
        <v>12713</v>
      </c>
      <c r="AG141" s="18">
        <v>10713</v>
      </c>
      <c r="AH141" s="18">
        <v>6703</v>
      </c>
      <c r="AI141" s="18">
        <v>5017</v>
      </c>
      <c r="AJ141" s="18">
        <v>4875</v>
      </c>
      <c r="AK141" s="18">
        <v>4029</v>
      </c>
      <c r="AL141" s="18">
        <v>3151</v>
      </c>
      <c r="AM141" s="18">
        <v>2636</v>
      </c>
      <c r="AN141" s="18">
        <v>2295</v>
      </c>
      <c r="AO141" s="18">
        <v>1891</v>
      </c>
      <c r="AP141" s="18">
        <v>1490</v>
      </c>
      <c r="AQ141" s="18">
        <v>1090</v>
      </c>
      <c r="AR141" s="18">
        <v>877</v>
      </c>
      <c r="AS141" s="18">
        <v>470</v>
      </c>
      <c r="AT141" s="18">
        <v>527</v>
      </c>
      <c r="AU141" s="18">
        <v>23307</v>
      </c>
      <c r="AV141" s="18">
        <v>24778</v>
      </c>
      <c r="AW141" s="18">
        <v>25587</v>
      </c>
      <c r="AX141" s="18">
        <v>21552</v>
      </c>
      <c r="AY141" s="18">
        <v>15055</v>
      </c>
      <c r="AZ141" s="18">
        <v>12745</v>
      </c>
      <c r="BA141" s="18">
        <v>12040</v>
      </c>
      <c r="BB141" s="18">
        <v>9453</v>
      </c>
      <c r="BC141" s="18">
        <v>7461</v>
      </c>
      <c r="BD141" s="18">
        <v>6080</v>
      </c>
      <c r="BE141" s="18">
        <v>5169</v>
      </c>
      <c r="BF141" s="18">
        <v>4141</v>
      </c>
      <c r="BG141" s="18">
        <v>3501</v>
      </c>
      <c r="BH141" s="18">
        <v>2630</v>
      </c>
      <c r="BI141" s="18">
        <v>2308</v>
      </c>
      <c r="BJ141" s="18">
        <v>1489</v>
      </c>
      <c r="BK141" s="18">
        <v>1550</v>
      </c>
    </row>
    <row r="142" spans="1:63" ht="15" x14ac:dyDescent="0.25">
      <c r="A142" s="8" t="s">
        <v>36</v>
      </c>
      <c r="B142" s="8" t="s">
        <v>322</v>
      </c>
      <c r="C142" s="8" t="s">
        <v>121</v>
      </c>
      <c r="D142" s="8" t="s">
        <v>321</v>
      </c>
      <c r="E142" s="8" t="s">
        <v>153</v>
      </c>
      <c r="F142" s="8" t="s">
        <v>332</v>
      </c>
      <c r="G142" s="8" t="s">
        <v>156</v>
      </c>
      <c r="H142" s="8" t="s">
        <v>577</v>
      </c>
      <c r="I142" s="16">
        <v>2020</v>
      </c>
      <c r="J142" s="18">
        <v>104681</v>
      </c>
      <c r="K142" s="18">
        <v>90859</v>
      </c>
      <c r="L142" s="18">
        <v>195540</v>
      </c>
      <c r="M142" s="18">
        <v>12229</v>
      </c>
      <c r="N142" s="18">
        <v>12947</v>
      </c>
      <c r="O142" s="18">
        <v>12918</v>
      </c>
      <c r="P142" s="18">
        <v>11179</v>
      </c>
      <c r="Q142" s="18">
        <v>8985</v>
      </c>
      <c r="R142" s="18">
        <v>8805</v>
      </c>
      <c r="S142" s="18">
        <v>8200</v>
      </c>
      <c r="T142" s="18">
        <v>5989</v>
      </c>
      <c r="U142" s="18">
        <v>4394</v>
      </c>
      <c r="V142" s="18">
        <v>3679</v>
      </c>
      <c r="W142" s="18">
        <v>3746</v>
      </c>
      <c r="X142" s="18">
        <v>2956</v>
      </c>
      <c r="Y142" s="18">
        <v>2523</v>
      </c>
      <c r="Z142" s="18">
        <v>1995</v>
      </c>
      <c r="AA142" s="18">
        <v>1824</v>
      </c>
      <c r="AB142" s="18">
        <v>1211</v>
      </c>
      <c r="AC142" s="18">
        <v>1101</v>
      </c>
      <c r="AD142" s="18">
        <v>12557</v>
      </c>
      <c r="AE142" s="18">
        <v>12973</v>
      </c>
      <c r="AF142" s="18">
        <v>12860</v>
      </c>
      <c r="AG142" s="18">
        <v>10941</v>
      </c>
      <c r="AH142" s="18">
        <v>7408</v>
      </c>
      <c r="AI142" s="18">
        <v>6302</v>
      </c>
      <c r="AJ142" s="18">
        <v>5948</v>
      </c>
      <c r="AK142" s="18">
        <v>5060</v>
      </c>
      <c r="AL142" s="18">
        <v>3555</v>
      </c>
      <c r="AM142" s="18">
        <v>3063</v>
      </c>
      <c r="AN142" s="18">
        <v>2510</v>
      </c>
      <c r="AO142" s="18">
        <v>2028</v>
      </c>
      <c r="AP142" s="18">
        <v>1835</v>
      </c>
      <c r="AQ142" s="18">
        <v>1240</v>
      </c>
      <c r="AR142" s="18">
        <v>1240</v>
      </c>
      <c r="AS142" s="18">
        <v>683</v>
      </c>
      <c r="AT142" s="18">
        <v>656</v>
      </c>
      <c r="AU142" s="18">
        <v>24786</v>
      </c>
      <c r="AV142" s="18">
        <v>25920</v>
      </c>
      <c r="AW142" s="18">
        <v>25778</v>
      </c>
      <c r="AX142" s="18">
        <v>22120</v>
      </c>
      <c r="AY142" s="18">
        <v>16393</v>
      </c>
      <c r="AZ142" s="18">
        <v>15107</v>
      </c>
      <c r="BA142" s="18">
        <v>14148</v>
      </c>
      <c r="BB142" s="18">
        <v>11049</v>
      </c>
      <c r="BC142" s="18">
        <v>7949</v>
      </c>
      <c r="BD142" s="18">
        <v>6742</v>
      </c>
      <c r="BE142" s="18">
        <v>6256</v>
      </c>
      <c r="BF142" s="18">
        <v>4984</v>
      </c>
      <c r="BG142" s="18">
        <v>4358</v>
      </c>
      <c r="BH142" s="18">
        <v>3235</v>
      </c>
      <c r="BI142" s="18">
        <v>3064</v>
      </c>
      <c r="BJ142" s="18">
        <v>1894</v>
      </c>
      <c r="BK142" s="18">
        <v>1757</v>
      </c>
    </row>
    <row r="143" spans="1:63" ht="15" x14ac:dyDescent="0.25">
      <c r="A143" s="8" t="s">
        <v>36</v>
      </c>
      <c r="B143" s="8" t="s">
        <v>322</v>
      </c>
      <c r="C143" s="8" t="s">
        <v>121</v>
      </c>
      <c r="D143" s="8" t="s">
        <v>321</v>
      </c>
      <c r="E143" s="8" t="s">
        <v>153</v>
      </c>
      <c r="F143" s="8" t="s">
        <v>332</v>
      </c>
      <c r="G143" s="8" t="s">
        <v>157</v>
      </c>
      <c r="H143" s="8" t="s">
        <v>578</v>
      </c>
      <c r="I143" s="16">
        <v>2020</v>
      </c>
      <c r="J143" s="18">
        <v>19585</v>
      </c>
      <c r="K143" s="18">
        <v>17334</v>
      </c>
      <c r="L143" s="18">
        <v>36919</v>
      </c>
      <c r="M143" s="18">
        <v>2154</v>
      </c>
      <c r="N143" s="18">
        <v>2281</v>
      </c>
      <c r="O143" s="18">
        <v>2392</v>
      </c>
      <c r="P143" s="18">
        <v>1982</v>
      </c>
      <c r="Q143" s="18">
        <v>1700</v>
      </c>
      <c r="R143" s="18">
        <v>1710</v>
      </c>
      <c r="S143" s="18">
        <v>1644</v>
      </c>
      <c r="T143" s="18">
        <v>1239</v>
      </c>
      <c r="U143" s="18">
        <v>919</v>
      </c>
      <c r="V143" s="18">
        <v>774</v>
      </c>
      <c r="W143" s="18">
        <v>591</v>
      </c>
      <c r="X143" s="18">
        <v>542</v>
      </c>
      <c r="Y143" s="18">
        <v>525</v>
      </c>
      <c r="Z143" s="18">
        <v>399</v>
      </c>
      <c r="AA143" s="18">
        <v>343</v>
      </c>
      <c r="AB143" s="18">
        <v>212</v>
      </c>
      <c r="AC143" s="18">
        <v>178</v>
      </c>
      <c r="AD143" s="18">
        <v>2156</v>
      </c>
      <c r="AE143" s="18">
        <v>2272</v>
      </c>
      <c r="AF143" s="18">
        <v>2472</v>
      </c>
      <c r="AG143" s="18">
        <v>2079</v>
      </c>
      <c r="AH143" s="18">
        <v>1358</v>
      </c>
      <c r="AI143" s="18">
        <v>1324</v>
      </c>
      <c r="AJ143" s="18">
        <v>1265</v>
      </c>
      <c r="AK143" s="18">
        <v>1031</v>
      </c>
      <c r="AL143" s="18">
        <v>755</v>
      </c>
      <c r="AM143" s="18">
        <v>612</v>
      </c>
      <c r="AN143" s="18">
        <v>509</v>
      </c>
      <c r="AO143" s="18">
        <v>418</v>
      </c>
      <c r="AP143" s="18">
        <v>368</v>
      </c>
      <c r="AQ143" s="18">
        <v>234</v>
      </c>
      <c r="AR143" s="18">
        <v>209</v>
      </c>
      <c r="AS143" s="18">
        <v>131</v>
      </c>
      <c r="AT143" s="18">
        <v>141</v>
      </c>
      <c r="AU143" s="18">
        <v>4310</v>
      </c>
      <c r="AV143" s="18">
        <v>4553</v>
      </c>
      <c r="AW143" s="18">
        <v>4864</v>
      </c>
      <c r="AX143" s="18">
        <v>4061</v>
      </c>
      <c r="AY143" s="18">
        <v>3058</v>
      </c>
      <c r="AZ143" s="18">
        <v>3034</v>
      </c>
      <c r="BA143" s="18">
        <v>2909</v>
      </c>
      <c r="BB143" s="18">
        <v>2270</v>
      </c>
      <c r="BC143" s="18">
        <v>1674</v>
      </c>
      <c r="BD143" s="18">
        <v>1386</v>
      </c>
      <c r="BE143" s="18">
        <v>1100</v>
      </c>
      <c r="BF143" s="18">
        <v>960</v>
      </c>
      <c r="BG143" s="18">
        <v>893</v>
      </c>
      <c r="BH143" s="18">
        <v>633</v>
      </c>
      <c r="BI143" s="18">
        <v>552</v>
      </c>
      <c r="BJ143" s="18">
        <v>343</v>
      </c>
      <c r="BK143" s="18">
        <v>319</v>
      </c>
    </row>
    <row r="144" spans="1:63" ht="15" x14ac:dyDescent="0.25">
      <c r="A144" s="8" t="s">
        <v>36</v>
      </c>
      <c r="B144" s="8" t="s">
        <v>322</v>
      </c>
      <c r="C144" s="8" t="s">
        <v>121</v>
      </c>
      <c r="D144" s="8" t="s">
        <v>321</v>
      </c>
      <c r="E144" s="8" t="s">
        <v>153</v>
      </c>
      <c r="F144" s="8" t="s">
        <v>332</v>
      </c>
      <c r="G144" s="8" t="s">
        <v>153</v>
      </c>
      <c r="H144" s="8" t="s">
        <v>579</v>
      </c>
      <c r="I144" s="16">
        <v>2020</v>
      </c>
      <c r="J144" s="18">
        <v>87368</v>
      </c>
      <c r="K144" s="18">
        <v>74137</v>
      </c>
      <c r="L144" s="18">
        <v>161505</v>
      </c>
      <c r="M144" s="18">
        <v>10058</v>
      </c>
      <c r="N144" s="18">
        <v>10624</v>
      </c>
      <c r="O144" s="18">
        <v>11176</v>
      </c>
      <c r="P144" s="18">
        <v>9326</v>
      </c>
      <c r="Q144" s="18">
        <v>6975</v>
      </c>
      <c r="R144" s="18">
        <v>6477</v>
      </c>
      <c r="S144" s="18">
        <v>6728</v>
      </c>
      <c r="T144" s="18">
        <v>5350</v>
      </c>
      <c r="U144" s="18">
        <v>4385</v>
      </c>
      <c r="V144" s="18">
        <v>3479</v>
      </c>
      <c r="W144" s="18">
        <v>2727</v>
      </c>
      <c r="X144" s="18">
        <v>2016</v>
      </c>
      <c r="Y144" s="18">
        <v>2159</v>
      </c>
      <c r="Z144" s="18">
        <v>1629</v>
      </c>
      <c r="AA144" s="18">
        <v>1725</v>
      </c>
      <c r="AB144" s="18">
        <v>1217</v>
      </c>
      <c r="AC144" s="18">
        <v>1317</v>
      </c>
      <c r="AD144" s="18">
        <v>10257</v>
      </c>
      <c r="AE144" s="18">
        <v>10915</v>
      </c>
      <c r="AF144" s="18">
        <v>11432</v>
      </c>
      <c r="AG144" s="18">
        <v>9256</v>
      </c>
      <c r="AH144" s="18">
        <v>5645</v>
      </c>
      <c r="AI144" s="18">
        <v>4369</v>
      </c>
      <c r="AJ144" s="18">
        <v>4273</v>
      </c>
      <c r="AK144" s="18">
        <v>4007</v>
      </c>
      <c r="AL144" s="18">
        <v>3200</v>
      </c>
      <c r="AM144" s="18">
        <v>2697</v>
      </c>
      <c r="AN144" s="18">
        <v>1886</v>
      </c>
      <c r="AO144" s="18">
        <v>1573</v>
      </c>
      <c r="AP144" s="18">
        <v>1437</v>
      </c>
      <c r="AQ144" s="18">
        <v>1068</v>
      </c>
      <c r="AR144" s="18">
        <v>992</v>
      </c>
      <c r="AS144" s="18">
        <v>480</v>
      </c>
      <c r="AT144" s="18">
        <v>650</v>
      </c>
      <c r="AU144" s="18">
        <v>20315</v>
      </c>
      <c r="AV144" s="18">
        <v>21539</v>
      </c>
      <c r="AW144" s="18">
        <v>22608</v>
      </c>
      <c r="AX144" s="18">
        <v>18582</v>
      </c>
      <c r="AY144" s="18">
        <v>12620</v>
      </c>
      <c r="AZ144" s="18">
        <v>10846</v>
      </c>
      <c r="BA144" s="18">
        <v>11001</v>
      </c>
      <c r="BB144" s="18">
        <v>9357</v>
      </c>
      <c r="BC144" s="18">
        <v>7585</v>
      </c>
      <c r="BD144" s="18">
        <v>6176</v>
      </c>
      <c r="BE144" s="18">
        <v>4613</v>
      </c>
      <c r="BF144" s="18">
        <v>3589</v>
      </c>
      <c r="BG144" s="18">
        <v>3596</v>
      </c>
      <c r="BH144" s="18">
        <v>2697</v>
      </c>
      <c r="BI144" s="18">
        <v>2717</v>
      </c>
      <c r="BJ144" s="18">
        <v>1697</v>
      </c>
      <c r="BK144" s="18">
        <v>1967</v>
      </c>
    </row>
    <row r="145" spans="1:63" ht="15" x14ac:dyDescent="0.25">
      <c r="A145" s="8" t="s">
        <v>36</v>
      </c>
      <c r="B145" s="8" t="s">
        <v>322</v>
      </c>
      <c r="C145" s="8" t="s">
        <v>121</v>
      </c>
      <c r="D145" s="8" t="s">
        <v>321</v>
      </c>
      <c r="E145" s="8" t="s">
        <v>169</v>
      </c>
      <c r="F145" s="8" t="s">
        <v>379</v>
      </c>
      <c r="G145" s="8" t="s">
        <v>170</v>
      </c>
      <c r="H145" s="8" t="s">
        <v>580</v>
      </c>
      <c r="I145" s="16">
        <v>2020</v>
      </c>
      <c r="J145" s="18">
        <v>67940</v>
      </c>
      <c r="K145" s="18">
        <v>63667</v>
      </c>
      <c r="L145" s="18">
        <v>131607</v>
      </c>
      <c r="M145" s="18">
        <v>7762</v>
      </c>
      <c r="N145" s="18">
        <v>7870</v>
      </c>
      <c r="O145" s="18">
        <v>7899</v>
      </c>
      <c r="P145" s="18">
        <v>6798</v>
      </c>
      <c r="Q145" s="18">
        <v>6197</v>
      </c>
      <c r="R145" s="18">
        <v>6168</v>
      </c>
      <c r="S145" s="18">
        <v>5557</v>
      </c>
      <c r="T145" s="18">
        <v>3930</v>
      </c>
      <c r="U145" s="18">
        <v>2741</v>
      </c>
      <c r="V145" s="18">
        <v>2630</v>
      </c>
      <c r="W145" s="18">
        <v>2612</v>
      </c>
      <c r="X145" s="18">
        <v>1956</v>
      </c>
      <c r="Y145" s="18">
        <v>1726</v>
      </c>
      <c r="Z145" s="18">
        <v>1317</v>
      </c>
      <c r="AA145" s="18">
        <v>1159</v>
      </c>
      <c r="AB145" s="18">
        <v>760</v>
      </c>
      <c r="AC145" s="18">
        <v>858</v>
      </c>
      <c r="AD145" s="18">
        <v>7575</v>
      </c>
      <c r="AE145" s="18">
        <v>8050</v>
      </c>
      <c r="AF145" s="18">
        <v>7868</v>
      </c>
      <c r="AG145" s="18">
        <v>6991</v>
      </c>
      <c r="AH145" s="18">
        <v>5414</v>
      </c>
      <c r="AI145" s="18">
        <v>5357</v>
      </c>
      <c r="AJ145" s="18">
        <v>5435</v>
      </c>
      <c r="AK145" s="18">
        <v>4260</v>
      </c>
      <c r="AL145" s="18">
        <v>2731</v>
      </c>
      <c r="AM145" s="18">
        <v>2315</v>
      </c>
      <c r="AN145" s="18">
        <v>2044</v>
      </c>
      <c r="AO145" s="18">
        <v>1707</v>
      </c>
      <c r="AP145" s="18">
        <v>1397</v>
      </c>
      <c r="AQ145" s="18">
        <v>986</v>
      </c>
      <c r="AR145" s="18">
        <v>732</v>
      </c>
      <c r="AS145" s="18">
        <v>380</v>
      </c>
      <c r="AT145" s="18">
        <v>425</v>
      </c>
      <c r="AU145" s="18">
        <v>15337</v>
      </c>
      <c r="AV145" s="18">
        <v>15920</v>
      </c>
      <c r="AW145" s="18">
        <v>15767</v>
      </c>
      <c r="AX145" s="18">
        <v>13789</v>
      </c>
      <c r="AY145" s="18">
        <v>11611</v>
      </c>
      <c r="AZ145" s="18">
        <v>11525</v>
      </c>
      <c r="BA145" s="18">
        <v>10992</v>
      </c>
      <c r="BB145" s="18">
        <v>8190</v>
      </c>
      <c r="BC145" s="18">
        <v>5472</v>
      </c>
      <c r="BD145" s="18">
        <v>4945</v>
      </c>
      <c r="BE145" s="18">
        <v>4656</v>
      </c>
      <c r="BF145" s="18">
        <v>3663</v>
      </c>
      <c r="BG145" s="18">
        <v>3123</v>
      </c>
      <c r="BH145" s="18">
        <v>2303</v>
      </c>
      <c r="BI145" s="18">
        <v>1891</v>
      </c>
      <c r="BJ145" s="18">
        <v>1140</v>
      </c>
      <c r="BK145" s="18">
        <v>1283</v>
      </c>
    </row>
    <row r="146" spans="1:63" ht="15" x14ac:dyDescent="0.25">
      <c r="A146" s="8" t="s">
        <v>36</v>
      </c>
      <c r="B146" s="8" t="s">
        <v>322</v>
      </c>
      <c r="C146" s="8" t="s">
        <v>121</v>
      </c>
      <c r="D146" s="8" t="s">
        <v>321</v>
      </c>
      <c r="E146" s="8" t="s">
        <v>169</v>
      </c>
      <c r="F146" s="8" t="s">
        <v>379</v>
      </c>
      <c r="G146" s="8" t="s">
        <v>171</v>
      </c>
      <c r="H146" s="8" t="s">
        <v>581</v>
      </c>
      <c r="I146" s="16">
        <v>2020</v>
      </c>
      <c r="J146" s="18">
        <v>23218</v>
      </c>
      <c r="K146" s="18">
        <v>20129</v>
      </c>
      <c r="L146" s="18">
        <v>43347</v>
      </c>
      <c r="M146" s="18">
        <v>2687</v>
      </c>
      <c r="N146" s="18">
        <v>2728</v>
      </c>
      <c r="O146" s="18">
        <v>2803</v>
      </c>
      <c r="P146" s="18">
        <v>2259</v>
      </c>
      <c r="Q146" s="18">
        <v>1923</v>
      </c>
      <c r="R146" s="18">
        <v>1895</v>
      </c>
      <c r="S146" s="18">
        <v>1774</v>
      </c>
      <c r="T146" s="18">
        <v>1339</v>
      </c>
      <c r="U146" s="18">
        <v>1067</v>
      </c>
      <c r="V146" s="18">
        <v>999</v>
      </c>
      <c r="W146" s="18">
        <v>820</v>
      </c>
      <c r="X146" s="18">
        <v>737</v>
      </c>
      <c r="Y146" s="18">
        <v>677</v>
      </c>
      <c r="Z146" s="18">
        <v>440</v>
      </c>
      <c r="AA146" s="18">
        <v>477</v>
      </c>
      <c r="AB146" s="18">
        <v>296</v>
      </c>
      <c r="AC146" s="18">
        <v>297</v>
      </c>
      <c r="AD146" s="18">
        <v>2663</v>
      </c>
      <c r="AE146" s="18">
        <v>2771</v>
      </c>
      <c r="AF146" s="18">
        <v>2807</v>
      </c>
      <c r="AG146" s="18">
        <v>2249</v>
      </c>
      <c r="AH146" s="18">
        <v>1576</v>
      </c>
      <c r="AI146" s="18">
        <v>1414</v>
      </c>
      <c r="AJ146" s="18">
        <v>1412</v>
      </c>
      <c r="AK146" s="18">
        <v>1116</v>
      </c>
      <c r="AL146" s="18">
        <v>905</v>
      </c>
      <c r="AM146" s="18">
        <v>780</v>
      </c>
      <c r="AN146" s="18">
        <v>628</v>
      </c>
      <c r="AO146" s="18">
        <v>539</v>
      </c>
      <c r="AP146" s="18">
        <v>480</v>
      </c>
      <c r="AQ146" s="18">
        <v>301</v>
      </c>
      <c r="AR146" s="18">
        <v>204</v>
      </c>
      <c r="AS146" s="18">
        <v>137</v>
      </c>
      <c r="AT146" s="18">
        <v>147</v>
      </c>
      <c r="AU146" s="18">
        <v>5350</v>
      </c>
      <c r="AV146" s="18">
        <v>5499</v>
      </c>
      <c r="AW146" s="18">
        <v>5610</v>
      </c>
      <c r="AX146" s="18">
        <v>4508</v>
      </c>
      <c r="AY146" s="18">
        <v>3499</v>
      </c>
      <c r="AZ146" s="18">
        <v>3309</v>
      </c>
      <c r="BA146" s="18">
        <v>3186</v>
      </c>
      <c r="BB146" s="18">
        <v>2455</v>
      </c>
      <c r="BC146" s="18">
        <v>1972</v>
      </c>
      <c r="BD146" s="18">
        <v>1779</v>
      </c>
      <c r="BE146" s="18">
        <v>1448</v>
      </c>
      <c r="BF146" s="18">
        <v>1276</v>
      </c>
      <c r="BG146" s="18">
        <v>1157</v>
      </c>
      <c r="BH146" s="18">
        <v>741</v>
      </c>
      <c r="BI146" s="18">
        <v>681</v>
      </c>
      <c r="BJ146" s="18">
        <v>433</v>
      </c>
      <c r="BK146" s="18">
        <v>444</v>
      </c>
    </row>
    <row r="147" spans="1:63" ht="15" x14ac:dyDescent="0.25">
      <c r="A147" s="8" t="s">
        <v>36</v>
      </c>
      <c r="B147" s="8" t="s">
        <v>322</v>
      </c>
      <c r="C147" s="8" t="s">
        <v>121</v>
      </c>
      <c r="D147" s="8" t="s">
        <v>321</v>
      </c>
      <c r="E147" s="8" t="s">
        <v>169</v>
      </c>
      <c r="F147" s="8" t="s">
        <v>379</v>
      </c>
      <c r="G147" s="8" t="s">
        <v>172</v>
      </c>
      <c r="H147" s="8" t="s">
        <v>582</v>
      </c>
      <c r="I147" s="16">
        <v>2020</v>
      </c>
      <c r="J147" s="18">
        <v>52726</v>
      </c>
      <c r="K147" s="18">
        <v>42073</v>
      </c>
      <c r="L147" s="18">
        <v>94799</v>
      </c>
      <c r="M147" s="18">
        <v>6046</v>
      </c>
      <c r="N147" s="18">
        <v>6379</v>
      </c>
      <c r="O147" s="18">
        <v>6644</v>
      </c>
      <c r="P147" s="18">
        <v>5922</v>
      </c>
      <c r="Q147" s="18">
        <v>3945</v>
      </c>
      <c r="R147" s="18">
        <v>3541</v>
      </c>
      <c r="S147" s="18">
        <v>3317</v>
      </c>
      <c r="T147" s="18">
        <v>2515</v>
      </c>
      <c r="U147" s="18">
        <v>2088</v>
      </c>
      <c r="V147" s="18">
        <v>2054</v>
      </c>
      <c r="W147" s="18">
        <v>1896</v>
      </c>
      <c r="X147" s="18">
        <v>2013</v>
      </c>
      <c r="Y147" s="18">
        <v>1893</v>
      </c>
      <c r="Z147" s="18">
        <v>1434</v>
      </c>
      <c r="AA147" s="18">
        <v>1296</v>
      </c>
      <c r="AB147" s="18">
        <v>849</v>
      </c>
      <c r="AC147" s="18">
        <v>894</v>
      </c>
      <c r="AD147" s="18">
        <v>5788</v>
      </c>
      <c r="AE147" s="18">
        <v>6398</v>
      </c>
      <c r="AF147" s="18">
        <v>6743</v>
      </c>
      <c r="AG147" s="18">
        <v>5747</v>
      </c>
      <c r="AH147" s="18">
        <v>3003</v>
      </c>
      <c r="AI147" s="18">
        <v>2200</v>
      </c>
      <c r="AJ147" s="18">
        <v>2062</v>
      </c>
      <c r="AK147" s="18">
        <v>1809</v>
      </c>
      <c r="AL147" s="18">
        <v>1454</v>
      </c>
      <c r="AM147" s="18">
        <v>1296</v>
      </c>
      <c r="AN147" s="18">
        <v>1048</v>
      </c>
      <c r="AO147" s="18">
        <v>1264</v>
      </c>
      <c r="AP147" s="18">
        <v>1202</v>
      </c>
      <c r="AQ147" s="18">
        <v>866</v>
      </c>
      <c r="AR147" s="18">
        <v>563</v>
      </c>
      <c r="AS147" s="18">
        <v>358</v>
      </c>
      <c r="AT147" s="18">
        <v>272</v>
      </c>
      <c r="AU147" s="18">
        <v>11834</v>
      </c>
      <c r="AV147" s="18">
        <v>12777</v>
      </c>
      <c r="AW147" s="18">
        <v>13387</v>
      </c>
      <c r="AX147" s="18">
        <v>11669</v>
      </c>
      <c r="AY147" s="18">
        <v>6948</v>
      </c>
      <c r="AZ147" s="18">
        <v>5741</v>
      </c>
      <c r="BA147" s="18">
        <v>5379</v>
      </c>
      <c r="BB147" s="18">
        <v>4324</v>
      </c>
      <c r="BC147" s="18">
        <v>3542</v>
      </c>
      <c r="BD147" s="18">
        <v>3350</v>
      </c>
      <c r="BE147" s="18">
        <v>2944</v>
      </c>
      <c r="BF147" s="18">
        <v>3277</v>
      </c>
      <c r="BG147" s="18">
        <v>3095</v>
      </c>
      <c r="BH147" s="18">
        <v>2300</v>
      </c>
      <c r="BI147" s="18">
        <v>1859</v>
      </c>
      <c r="BJ147" s="18">
        <v>1207</v>
      </c>
      <c r="BK147" s="18">
        <v>1166</v>
      </c>
    </row>
    <row r="148" spans="1:63" ht="15" x14ac:dyDescent="0.25">
      <c r="A148" s="8" t="s">
        <v>36</v>
      </c>
      <c r="B148" s="8" t="s">
        <v>322</v>
      </c>
      <c r="C148" s="8" t="s">
        <v>121</v>
      </c>
      <c r="D148" s="8" t="s">
        <v>321</v>
      </c>
      <c r="E148" s="8" t="s">
        <v>169</v>
      </c>
      <c r="F148" s="8" t="s">
        <v>379</v>
      </c>
      <c r="G148" s="8" t="s">
        <v>173</v>
      </c>
      <c r="H148" s="8" t="s">
        <v>583</v>
      </c>
      <c r="I148" s="16">
        <v>2020</v>
      </c>
      <c r="J148" s="18">
        <v>33815</v>
      </c>
      <c r="K148" s="18">
        <v>29066</v>
      </c>
      <c r="L148" s="18">
        <v>62881</v>
      </c>
      <c r="M148" s="18">
        <v>3905</v>
      </c>
      <c r="N148" s="18">
        <v>4136</v>
      </c>
      <c r="O148" s="18">
        <v>4307</v>
      </c>
      <c r="P148" s="18">
        <v>3722</v>
      </c>
      <c r="Q148" s="18">
        <v>2849</v>
      </c>
      <c r="R148" s="18">
        <v>2565</v>
      </c>
      <c r="S148" s="18">
        <v>2311</v>
      </c>
      <c r="T148" s="18">
        <v>1738</v>
      </c>
      <c r="U148" s="18">
        <v>1282</v>
      </c>
      <c r="V148" s="18">
        <v>1337</v>
      </c>
      <c r="W148" s="18">
        <v>1396</v>
      </c>
      <c r="X148" s="18">
        <v>962</v>
      </c>
      <c r="Y148" s="18">
        <v>1001</v>
      </c>
      <c r="Z148" s="18">
        <v>726</v>
      </c>
      <c r="AA148" s="18">
        <v>689</v>
      </c>
      <c r="AB148" s="18">
        <v>465</v>
      </c>
      <c r="AC148" s="18">
        <v>424</v>
      </c>
      <c r="AD148" s="18">
        <v>3870</v>
      </c>
      <c r="AE148" s="18">
        <v>4133</v>
      </c>
      <c r="AF148" s="18">
        <v>4242</v>
      </c>
      <c r="AG148" s="18">
        <v>3850</v>
      </c>
      <c r="AH148" s="18">
        <v>2345</v>
      </c>
      <c r="AI148" s="18">
        <v>1888</v>
      </c>
      <c r="AJ148" s="18">
        <v>1718</v>
      </c>
      <c r="AK148" s="18">
        <v>1450</v>
      </c>
      <c r="AL148" s="18">
        <v>1038</v>
      </c>
      <c r="AM148" s="18">
        <v>985</v>
      </c>
      <c r="AN148" s="18">
        <v>828</v>
      </c>
      <c r="AO148" s="18">
        <v>783</v>
      </c>
      <c r="AP148" s="18">
        <v>684</v>
      </c>
      <c r="AQ148" s="18">
        <v>475</v>
      </c>
      <c r="AR148" s="18">
        <v>364</v>
      </c>
      <c r="AS148" s="18">
        <v>189</v>
      </c>
      <c r="AT148" s="18">
        <v>224</v>
      </c>
      <c r="AU148" s="18">
        <v>7775</v>
      </c>
      <c r="AV148" s="18">
        <v>8269</v>
      </c>
      <c r="AW148" s="18">
        <v>8549</v>
      </c>
      <c r="AX148" s="18">
        <v>7572</v>
      </c>
      <c r="AY148" s="18">
        <v>5194</v>
      </c>
      <c r="AZ148" s="18">
        <v>4453</v>
      </c>
      <c r="BA148" s="18">
        <v>4029</v>
      </c>
      <c r="BB148" s="18">
        <v>3188</v>
      </c>
      <c r="BC148" s="18">
        <v>2320</v>
      </c>
      <c r="BD148" s="18">
        <v>2322</v>
      </c>
      <c r="BE148" s="18">
        <v>2224</v>
      </c>
      <c r="BF148" s="18">
        <v>1745</v>
      </c>
      <c r="BG148" s="18">
        <v>1685</v>
      </c>
      <c r="BH148" s="18">
        <v>1201</v>
      </c>
      <c r="BI148" s="18">
        <v>1053</v>
      </c>
      <c r="BJ148" s="18">
        <v>654</v>
      </c>
      <c r="BK148" s="18">
        <v>648</v>
      </c>
    </row>
    <row r="149" spans="1:63" ht="15" x14ac:dyDescent="0.25">
      <c r="A149" s="8" t="s">
        <v>36</v>
      </c>
      <c r="B149" s="8" t="s">
        <v>322</v>
      </c>
      <c r="C149" s="8" t="s">
        <v>121</v>
      </c>
      <c r="D149" s="8" t="s">
        <v>321</v>
      </c>
      <c r="E149" s="8" t="s">
        <v>169</v>
      </c>
      <c r="F149" s="8" t="s">
        <v>379</v>
      </c>
      <c r="G149" s="8" t="s">
        <v>174</v>
      </c>
      <c r="H149" s="8" t="s">
        <v>584</v>
      </c>
      <c r="I149" s="16">
        <v>2020</v>
      </c>
      <c r="J149" s="18">
        <v>182823</v>
      </c>
      <c r="K149" s="18">
        <v>177386</v>
      </c>
      <c r="L149" s="18">
        <v>360209</v>
      </c>
      <c r="M149" s="18">
        <v>17131</v>
      </c>
      <c r="N149" s="18">
        <v>17306</v>
      </c>
      <c r="O149" s="18">
        <v>17739</v>
      </c>
      <c r="P149" s="18">
        <v>17858</v>
      </c>
      <c r="Q149" s="18">
        <v>19234</v>
      </c>
      <c r="R149" s="18">
        <v>19963</v>
      </c>
      <c r="S149" s="18">
        <v>18781</v>
      </c>
      <c r="T149" s="18">
        <v>13717</v>
      </c>
      <c r="U149" s="18">
        <v>9538</v>
      </c>
      <c r="V149" s="18">
        <v>7561</v>
      </c>
      <c r="W149" s="18">
        <v>6522</v>
      </c>
      <c r="X149" s="18">
        <v>5150</v>
      </c>
      <c r="Y149" s="18">
        <v>4440</v>
      </c>
      <c r="Z149" s="18">
        <v>3001</v>
      </c>
      <c r="AA149" s="18">
        <v>2226</v>
      </c>
      <c r="AB149" s="18">
        <v>1373</v>
      </c>
      <c r="AC149" s="18">
        <v>1283</v>
      </c>
      <c r="AD149" s="18">
        <v>17175</v>
      </c>
      <c r="AE149" s="18">
        <v>17051</v>
      </c>
      <c r="AF149" s="18">
        <v>17419</v>
      </c>
      <c r="AG149" s="18">
        <v>16053</v>
      </c>
      <c r="AH149" s="18">
        <v>16662</v>
      </c>
      <c r="AI149" s="18">
        <v>18509</v>
      </c>
      <c r="AJ149" s="18">
        <v>18620</v>
      </c>
      <c r="AK149" s="18">
        <v>16070</v>
      </c>
      <c r="AL149" s="18">
        <v>10868</v>
      </c>
      <c r="AM149" s="18">
        <v>7980</v>
      </c>
      <c r="AN149" s="18">
        <v>6399</v>
      </c>
      <c r="AO149" s="18">
        <v>5254</v>
      </c>
      <c r="AP149" s="18">
        <v>3874</v>
      </c>
      <c r="AQ149" s="18">
        <v>2470</v>
      </c>
      <c r="AR149" s="18">
        <v>1529</v>
      </c>
      <c r="AS149" s="18">
        <v>753</v>
      </c>
      <c r="AT149" s="18">
        <v>700</v>
      </c>
      <c r="AU149" s="18">
        <v>34306</v>
      </c>
      <c r="AV149" s="18">
        <v>34357</v>
      </c>
      <c r="AW149" s="18">
        <v>35158</v>
      </c>
      <c r="AX149" s="18">
        <v>33911</v>
      </c>
      <c r="AY149" s="18">
        <v>35896</v>
      </c>
      <c r="AZ149" s="18">
        <v>38472</v>
      </c>
      <c r="BA149" s="18">
        <v>37401</v>
      </c>
      <c r="BB149" s="18">
        <v>29787</v>
      </c>
      <c r="BC149" s="18">
        <v>20406</v>
      </c>
      <c r="BD149" s="18">
        <v>15541</v>
      </c>
      <c r="BE149" s="18">
        <v>12921</v>
      </c>
      <c r="BF149" s="18">
        <v>10404</v>
      </c>
      <c r="BG149" s="18">
        <v>8314</v>
      </c>
      <c r="BH149" s="18">
        <v>5471</v>
      </c>
      <c r="BI149" s="18">
        <v>3755</v>
      </c>
      <c r="BJ149" s="18">
        <v>2126</v>
      </c>
      <c r="BK149" s="18">
        <v>1983</v>
      </c>
    </row>
    <row r="150" spans="1:63" ht="15" x14ac:dyDescent="0.25">
      <c r="A150" s="8" t="s">
        <v>36</v>
      </c>
      <c r="B150" s="8" t="s">
        <v>322</v>
      </c>
      <c r="C150" s="8" t="s">
        <v>121</v>
      </c>
      <c r="D150" s="8" t="s">
        <v>321</v>
      </c>
      <c r="E150" s="8" t="s">
        <v>169</v>
      </c>
      <c r="F150" s="8" t="s">
        <v>379</v>
      </c>
      <c r="G150" s="8" t="s">
        <v>175</v>
      </c>
      <c r="H150" s="8" t="s">
        <v>585</v>
      </c>
      <c r="I150" s="16">
        <v>2020</v>
      </c>
      <c r="J150" s="18">
        <v>105590</v>
      </c>
      <c r="K150" s="18">
        <v>91043</v>
      </c>
      <c r="L150" s="18">
        <v>196633</v>
      </c>
      <c r="M150" s="18">
        <v>11572</v>
      </c>
      <c r="N150" s="18">
        <v>12091</v>
      </c>
      <c r="O150" s="18">
        <v>12489</v>
      </c>
      <c r="P150" s="18">
        <v>10944</v>
      </c>
      <c r="Q150" s="18">
        <v>8598</v>
      </c>
      <c r="R150" s="18">
        <v>7843</v>
      </c>
      <c r="S150" s="18">
        <v>7370</v>
      </c>
      <c r="T150" s="18">
        <v>5944</v>
      </c>
      <c r="U150" s="18">
        <v>4676</v>
      </c>
      <c r="V150" s="18">
        <v>4412</v>
      </c>
      <c r="W150" s="18">
        <v>3799</v>
      </c>
      <c r="X150" s="18">
        <v>3526</v>
      </c>
      <c r="Y150" s="18">
        <v>4379</v>
      </c>
      <c r="Z150" s="18">
        <v>2535</v>
      </c>
      <c r="AA150" s="18">
        <v>2442</v>
      </c>
      <c r="AB150" s="18">
        <v>1582</v>
      </c>
      <c r="AC150" s="18">
        <v>1388</v>
      </c>
      <c r="AD150" s="18">
        <v>11550</v>
      </c>
      <c r="AE150" s="18">
        <v>12203</v>
      </c>
      <c r="AF150" s="18">
        <v>12494</v>
      </c>
      <c r="AG150" s="18">
        <v>10974</v>
      </c>
      <c r="AH150" s="18">
        <v>7135</v>
      </c>
      <c r="AI150" s="18">
        <v>5845</v>
      </c>
      <c r="AJ150" s="18">
        <v>5743</v>
      </c>
      <c r="AK150" s="18">
        <v>5164</v>
      </c>
      <c r="AL150" s="18">
        <v>3912</v>
      </c>
      <c r="AM150" s="18">
        <v>3410</v>
      </c>
      <c r="AN150" s="18">
        <v>2692</v>
      </c>
      <c r="AO150" s="18">
        <v>2599</v>
      </c>
      <c r="AP150" s="18">
        <v>2690</v>
      </c>
      <c r="AQ150" s="18">
        <v>1899</v>
      </c>
      <c r="AR150" s="18">
        <v>1345</v>
      </c>
      <c r="AS150" s="18">
        <v>704</v>
      </c>
      <c r="AT150" s="18">
        <v>684</v>
      </c>
      <c r="AU150" s="18">
        <v>23122</v>
      </c>
      <c r="AV150" s="18">
        <v>24294</v>
      </c>
      <c r="AW150" s="18">
        <v>24983</v>
      </c>
      <c r="AX150" s="18">
        <v>21918</v>
      </c>
      <c r="AY150" s="18">
        <v>15733</v>
      </c>
      <c r="AZ150" s="18">
        <v>13688</v>
      </c>
      <c r="BA150" s="18">
        <v>13113</v>
      </c>
      <c r="BB150" s="18">
        <v>11108</v>
      </c>
      <c r="BC150" s="18">
        <v>8588</v>
      </c>
      <c r="BD150" s="18">
        <v>7822</v>
      </c>
      <c r="BE150" s="18">
        <v>6491</v>
      </c>
      <c r="BF150" s="18">
        <v>6125</v>
      </c>
      <c r="BG150" s="18">
        <v>7069</v>
      </c>
      <c r="BH150" s="18">
        <v>4434</v>
      </c>
      <c r="BI150" s="18">
        <v>3787</v>
      </c>
      <c r="BJ150" s="18">
        <v>2286</v>
      </c>
      <c r="BK150" s="18">
        <v>2072</v>
      </c>
    </row>
    <row r="151" spans="1:63" ht="15" x14ac:dyDescent="0.25">
      <c r="A151" s="8" t="s">
        <v>36</v>
      </c>
      <c r="B151" s="8" t="s">
        <v>322</v>
      </c>
      <c r="C151" s="8" t="s">
        <v>121</v>
      </c>
      <c r="D151" s="8" t="s">
        <v>321</v>
      </c>
      <c r="E151" s="8" t="s">
        <v>127</v>
      </c>
      <c r="F151" s="8" t="s">
        <v>373</v>
      </c>
      <c r="G151" s="8" t="s">
        <v>128</v>
      </c>
      <c r="H151" s="8" t="s">
        <v>586</v>
      </c>
      <c r="I151" s="16">
        <v>2020</v>
      </c>
      <c r="J151" s="18">
        <v>145254</v>
      </c>
      <c r="K151" s="18">
        <v>144768</v>
      </c>
      <c r="L151" s="18">
        <v>290022</v>
      </c>
      <c r="M151" s="18">
        <v>14481</v>
      </c>
      <c r="N151" s="18">
        <v>13471</v>
      </c>
      <c r="O151" s="18">
        <v>12832</v>
      </c>
      <c r="P151" s="18">
        <v>12047</v>
      </c>
      <c r="Q151" s="18">
        <v>13347</v>
      </c>
      <c r="R151" s="18">
        <v>14914</v>
      </c>
      <c r="S151" s="18">
        <v>14701</v>
      </c>
      <c r="T151" s="18">
        <v>11769</v>
      </c>
      <c r="U151" s="18">
        <v>8399</v>
      </c>
      <c r="V151" s="18">
        <v>6372</v>
      </c>
      <c r="W151" s="18">
        <v>5262</v>
      </c>
      <c r="X151" s="18">
        <v>4719</v>
      </c>
      <c r="Y151" s="18">
        <v>4560</v>
      </c>
      <c r="Z151" s="18">
        <v>3515</v>
      </c>
      <c r="AA151" s="18">
        <v>2438</v>
      </c>
      <c r="AB151" s="18">
        <v>1356</v>
      </c>
      <c r="AC151" s="18">
        <v>1071</v>
      </c>
      <c r="AD151" s="18">
        <v>14492</v>
      </c>
      <c r="AE151" s="18">
        <v>13532</v>
      </c>
      <c r="AF151" s="18">
        <v>12829</v>
      </c>
      <c r="AG151" s="18">
        <v>11337</v>
      </c>
      <c r="AH151" s="18">
        <v>12916</v>
      </c>
      <c r="AI151" s="18">
        <v>15585</v>
      </c>
      <c r="AJ151" s="18">
        <v>15864</v>
      </c>
      <c r="AK151" s="18">
        <v>13625</v>
      </c>
      <c r="AL151" s="18">
        <v>9334</v>
      </c>
      <c r="AM151" s="18">
        <v>6432</v>
      </c>
      <c r="AN151" s="18">
        <v>4757</v>
      </c>
      <c r="AO151" s="18">
        <v>3904</v>
      </c>
      <c r="AP151" s="18">
        <v>3781</v>
      </c>
      <c r="AQ151" s="18">
        <v>2809</v>
      </c>
      <c r="AR151" s="18">
        <v>1852</v>
      </c>
      <c r="AS151" s="18">
        <v>1025</v>
      </c>
      <c r="AT151" s="18">
        <v>694</v>
      </c>
      <c r="AU151" s="18">
        <v>28973</v>
      </c>
      <c r="AV151" s="18">
        <v>27003</v>
      </c>
      <c r="AW151" s="18">
        <v>25661</v>
      </c>
      <c r="AX151" s="18">
        <v>23384</v>
      </c>
      <c r="AY151" s="18">
        <v>26263</v>
      </c>
      <c r="AZ151" s="18">
        <v>30499</v>
      </c>
      <c r="BA151" s="18">
        <v>30565</v>
      </c>
      <c r="BB151" s="18">
        <v>25394</v>
      </c>
      <c r="BC151" s="18">
        <v>17733</v>
      </c>
      <c r="BD151" s="18">
        <v>12804</v>
      </c>
      <c r="BE151" s="18">
        <v>10019</v>
      </c>
      <c r="BF151" s="18">
        <v>8623</v>
      </c>
      <c r="BG151" s="18">
        <v>8341</v>
      </c>
      <c r="BH151" s="18">
        <v>6324</v>
      </c>
      <c r="BI151" s="18">
        <v>4290</v>
      </c>
      <c r="BJ151" s="18">
        <v>2381</v>
      </c>
      <c r="BK151" s="18">
        <v>1765</v>
      </c>
    </row>
    <row r="152" spans="1:63" ht="15" x14ac:dyDescent="0.25">
      <c r="A152" s="8" t="s">
        <v>36</v>
      </c>
      <c r="B152" s="8" t="s">
        <v>322</v>
      </c>
      <c r="C152" s="8" t="s">
        <v>121</v>
      </c>
      <c r="D152" s="8" t="s">
        <v>321</v>
      </c>
      <c r="E152" s="8" t="s">
        <v>127</v>
      </c>
      <c r="F152" s="8" t="s">
        <v>373</v>
      </c>
      <c r="G152" s="8" t="s">
        <v>129</v>
      </c>
      <c r="H152" s="8" t="s">
        <v>587</v>
      </c>
      <c r="I152" s="16">
        <v>2020</v>
      </c>
      <c r="J152" s="18">
        <v>73690</v>
      </c>
      <c r="K152" s="18">
        <v>66900</v>
      </c>
      <c r="L152" s="18">
        <v>140590</v>
      </c>
      <c r="M152" s="18">
        <v>7897</v>
      </c>
      <c r="N152" s="18">
        <v>7679</v>
      </c>
      <c r="O152" s="18">
        <v>7583</v>
      </c>
      <c r="P152" s="18">
        <v>7008</v>
      </c>
      <c r="Q152" s="18">
        <v>6600</v>
      </c>
      <c r="R152" s="18">
        <v>7135</v>
      </c>
      <c r="S152" s="18">
        <v>6854</v>
      </c>
      <c r="T152" s="18">
        <v>5124</v>
      </c>
      <c r="U152" s="18">
        <v>3660</v>
      </c>
      <c r="V152" s="18">
        <v>3241</v>
      </c>
      <c r="W152" s="18">
        <v>2509</v>
      </c>
      <c r="X152" s="18">
        <v>2125</v>
      </c>
      <c r="Y152" s="18">
        <v>2299</v>
      </c>
      <c r="Z152" s="18">
        <v>1447</v>
      </c>
      <c r="AA152" s="18">
        <v>1146</v>
      </c>
      <c r="AB152" s="18">
        <v>780</v>
      </c>
      <c r="AC152" s="18">
        <v>603</v>
      </c>
      <c r="AD152" s="18">
        <v>7907</v>
      </c>
      <c r="AE152" s="18">
        <v>7668</v>
      </c>
      <c r="AF152" s="18">
        <v>7560</v>
      </c>
      <c r="AG152" s="18">
        <v>7038</v>
      </c>
      <c r="AH152" s="18">
        <v>6013</v>
      </c>
      <c r="AI152" s="18">
        <v>5765</v>
      </c>
      <c r="AJ152" s="18">
        <v>5909</v>
      </c>
      <c r="AK152" s="18">
        <v>5069</v>
      </c>
      <c r="AL152" s="18">
        <v>3529</v>
      </c>
      <c r="AM152" s="18">
        <v>2740</v>
      </c>
      <c r="AN152" s="18">
        <v>2031</v>
      </c>
      <c r="AO152" s="18">
        <v>1786</v>
      </c>
      <c r="AP152" s="18">
        <v>1531</v>
      </c>
      <c r="AQ152" s="18">
        <v>1075</v>
      </c>
      <c r="AR152" s="18">
        <v>636</v>
      </c>
      <c r="AS152" s="18">
        <v>363</v>
      </c>
      <c r="AT152" s="18">
        <v>280</v>
      </c>
      <c r="AU152" s="18">
        <v>15804</v>
      </c>
      <c r="AV152" s="18">
        <v>15347</v>
      </c>
      <c r="AW152" s="18">
        <v>15143</v>
      </c>
      <c r="AX152" s="18">
        <v>14046</v>
      </c>
      <c r="AY152" s="18">
        <v>12613</v>
      </c>
      <c r="AZ152" s="18">
        <v>12900</v>
      </c>
      <c r="BA152" s="18">
        <v>12763</v>
      </c>
      <c r="BB152" s="18">
        <v>10193</v>
      </c>
      <c r="BC152" s="18">
        <v>7189</v>
      </c>
      <c r="BD152" s="18">
        <v>5981</v>
      </c>
      <c r="BE152" s="18">
        <v>4540</v>
      </c>
      <c r="BF152" s="18">
        <v>3911</v>
      </c>
      <c r="BG152" s="18">
        <v>3830</v>
      </c>
      <c r="BH152" s="18">
        <v>2522</v>
      </c>
      <c r="BI152" s="18">
        <v>1782</v>
      </c>
      <c r="BJ152" s="18">
        <v>1143</v>
      </c>
      <c r="BK152" s="18">
        <v>883</v>
      </c>
    </row>
    <row r="153" spans="1:63" ht="15" x14ac:dyDescent="0.25">
      <c r="A153" s="8" t="s">
        <v>36</v>
      </c>
      <c r="B153" s="8" t="s">
        <v>322</v>
      </c>
      <c r="C153" s="8" t="s">
        <v>121</v>
      </c>
      <c r="D153" s="8" t="s">
        <v>321</v>
      </c>
      <c r="E153" s="8" t="s">
        <v>127</v>
      </c>
      <c r="F153" s="8" t="s">
        <v>373</v>
      </c>
      <c r="G153" s="8" t="s">
        <v>130</v>
      </c>
      <c r="H153" s="8" t="s">
        <v>588</v>
      </c>
      <c r="I153" s="16">
        <v>2020</v>
      </c>
      <c r="J153" s="18">
        <v>41745</v>
      </c>
      <c r="K153" s="18">
        <v>33916</v>
      </c>
      <c r="L153" s="18">
        <v>75661</v>
      </c>
      <c r="M153" s="18">
        <v>4741</v>
      </c>
      <c r="N153" s="18">
        <v>4998</v>
      </c>
      <c r="O153" s="18">
        <v>5324</v>
      </c>
      <c r="P153" s="18">
        <v>4769</v>
      </c>
      <c r="Q153" s="18">
        <v>3077</v>
      </c>
      <c r="R153" s="18">
        <v>2568</v>
      </c>
      <c r="S153" s="18">
        <v>2400</v>
      </c>
      <c r="T153" s="18">
        <v>1945</v>
      </c>
      <c r="U153" s="18">
        <v>1641</v>
      </c>
      <c r="V153" s="18">
        <v>1628</v>
      </c>
      <c r="W153" s="18">
        <v>1511</v>
      </c>
      <c r="X153" s="18">
        <v>1515</v>
      </c>
      <c r="Y153" s="18">
        <v>1814</v>
      </c>
      <c r="Z153" s="18">
        <v>1274</v>
      </c>
      <c r="AA153" s="18">
        <v>1069</v>
      </c>
      <c r="AB153" s="18">
        <v>725</v>
      </c>
      <c r="AC153" s="18">
        <v>746</v>
      </c>
      <c r="AD153" s="18">
        <v>4888</v>
      </c>
      <c r="AE153" s="18">
        <v>5066</v>
      </c>
      <c r="AF153" s="18">
        <v>5497</v>
      </c>
      <c r="AG153" s="18">
        <v>4581</v>
      </c>
      <c r="AH153" s="18">
        <v>2220</v>
      </c>
      <c r="AI153" s="18">
        <v>1623</v>
      </c>
      <c r="AJ153" s="18">
        <v>1575</v>
      </c>
      <c r="AK153" s="18">
        <v>1505</v>
      </c>
      <c r="AL153" s="18">
        <v>1154</v>
      </c>
      <c r="AM153" s="18">
        <v>1049</v>
      </c>
      <c r="AN153" s="18">
        <v>891</v>
      </c>
      <c r="AO153" s="18">
        <v>1015</v>
      </c>
      <c r="AP153" s="18">
        <v>1122</v>
      </c>
      <c r="AQ153" s="18">
        <v>701</v>
      </c>
      <c r="AR153" s="18">
        <v>508</v>
      </c>
      <c r="AS153" s="18">
        <v>263</v>
      </c>
      <c r="AT153" s="18">
        <v>258</v>
      </c>
      <c r="AU153" s="18">
        <v>9629</v>
      </c>
      <c r="AV153" s="18">
        <v>10064</v>
      </c>
      <c r="AW153" s="18">
        <v>10821</v>
      </c>
      <c r="AX153" s="18">
        <v>9350</v>
      </c>
      <c r="AY153" s="18">
        <v>5297</v>
      </c>
      <c r="AZ153" s="18">
        <v>4191</v>
      </c>
      <c r="BA153" s="18">
        <v>3975</v>
      </c>
      <c r="BB153" s="18">
        <v>3450</v>
      </c>
      <c r="BC153" s="18">
        <v>2795</v>
      </c>
      <c r="BD153" s="18">
        <v>2677</v>
      </c>
      <c r="BE153" s="18">
        <v>2402</v>
      </c>
      <c r="BF153" s="18">
        <v>2530</v>
      </c>
      <c r="BG153" s="18">
        <v>2936</v>
      </c>
      <c r="BH153" s="18">
        <v>1975</v>
      </c>
      <c r="BI153" s="18">
        <v>1577</v>
      </c>
      <c r="BJ153" s="18">
        <v>988</v>
      </c>
      <c r="BK153" s="18">
        <v>1004</v>
      </c>
    </row>
    <row r="154" spans="1:63" ht="15" x14ac:dyDescent="0.25">
      <c r="A154" s="8" t="s">
        <v>36</v>
      </c>
      <c r="B154" s="8" t="s">
        <v>322</v>
      </c>
      <c r="C154" s="8" t="s">
        <v>121</v>
      </c>
      <c r="D154" s="8" t="s">
        <v>321</v>
      </c>
      <c r="E154" s="8" t="s">
        <v>127</v>
      </c>
      <c r="F154" s="8" t="s">
        <v>373</v>
      </c>
      <c r="G154" s="8" t="s">
        <v>131</v>
      </c>
      <c r="H154" s="8" t="s">
        <v>589</v>
      </c>
      <c r="I154" s="16">
        <v>2020</v>
      </c>
      <c r="J154" s="18">
        <v>68686</v>
      </c>
      <c r="K154" s="18">
        <v>61840</v>
      </c>
      <c r="L154" s="18">
        <v>130526</v>
      </c>
      <c r="M154" s="18">
        <v>7624</v>
      </c>
      <c r="N154" s="18">
        <v>8001</v>
      </c>
      <c r="O154" s="18">
        <v>8057</v>
      </c>
      <c r="P154" s="18">
        <v>7348</v>
      </c>
      <c r="Q154" s="18">
        <v>5349</v>
      </c>
      <c r="R154" s="18">
        <v>4793</v>
      </c>
      <c r="S154" s="18">
        <v>4424</v>
      </c>
      <c r="T154" s="18">
        <v>3532</v>
      </c>
      <c r="U154" s="18">
        <v>2851</v>
      </c>
      <c r="V154" s="18">
        <v>2824</v>
      </c>
      <c r="W154" s="18">
        <v>2729</v>
      </c>
      <c r="X154" s="18">
        <v>2613</v>
      </c>
      <c r="Y154" s="18">
        <v>2781</v>
      </c>
      <c r="Z154" s="18">
        <v>2172</v>
      </c>
      <c r="AA154" s="18">
        <v>1539</v>
      </c>
      <c r="AB154" s="18">
        <v>994</v>
      </c>
      <c r="AC154" s="18">
        <v>1055</v>
      </c>
      <c r="AD154" s="18">
        <v>7797</v>
      </c>
      <c r="AE154" s="18">
        <v>7993</v>
      </c>
      <c r="AF154" s="18">
        <v>8345</v>
      </c>
      <c r="AG154" s="18">
        <v>7416</v>
      </c>
      <c r="AH154" s="18">
        <v>4709</v>
      </c>
      <c r="AI154" s="18">
        <v>3974</v>
      </c>
      <c r="AJ154" s="18">
        <v>4039</v>
      </c>
      <c r="AK154" s="18">
        <v>3602</v>
      </c>
      <c r="AL154" s="18">
        <v>2502</v>
      </c>
      <c r="AM154" s="18">
        <v>2378</v>
      </c>
      <c r="AN154" s="18">
        <v>1986</v>
      </c>
      <c r="AO154" s="18">
        <v>1972</v>
      </c>
      <c r="AP154" s="18">
        <v>1982</v>
      </c>
      <c r="AQ154" s="18">
        <v>1315</v>
      </c>
      <c r="AR154" s="18">
        <v>934</v>
      </c>
      <c r="AS154" s="18">
        <v>491</v>
      </c>
      <c r="AT154" s="18">
        <v>405</v>
      </c>
      <c r="AU154" s="18">
        <v>15421</v>
      </c>
      <c r="AV154" s="18">
        <v>15994</v>
      </c>
      <c r="AW154" s="18">
        <v>16402</v>
      </c>
      <c r="AX154" s="18">
        <v>14764</v>
      </c>
      <c r="AY154" s="18">
        <v>10058</v>
      </c>
      <c r="AZ154" s="18">
        <v>8767</v>
      </c>
      <c r="BA154" s="18">
        <v>8463</v>
      </c>
      <c r="BB154" s="18">
        <v>7134</v>
      </c>
      <c r="BC154" s="18">
        <v>5353</v>
      </c>
      <c r="BD154" s="18">
        <v>5202</v>
      </c>
      <c r="BE154" s="18">
        <v>4715</v>
      </c>
      <c r="BF154" s="18">
        <v>4585</v>
      </c>
      <c r="BG154" s="18">
        <v>4763</v>
      </c>
      <c r="BH154" s="18">
        <v>3487</v>
      </c>
      <c r="BI154" s="18">
        <v>2473</v>
      </c>
      <c r="BJ154" s="18">
        <v>1485</v>
      </c>
      <c r="BK154" s="18">
        <v>1460</v>
      </c>
    </row>
    <row r="155" spans="1:63" ht="15" x14ac:dyDescent="0.25">
      <c r="A155" s="8" t="s">
        <v>36</v>
      </c>
      <c r="B155" s="8" t="s">
        <v>322</v>
      </c>
      <c r="C155" s="8" t="s">
        <v>121</v>
      </c>
      <c r="D155" s="8" t="s">
        <v>321</v>
      </c>
      <c r="E155" s="8" t="s">
        <v>132</v>
      </c>
      <c r="F155" s="8" t="s">
        <v>357</v>
      </c>
      <c r="G155" s="8" t="s">
        <v>133</v>
      </c>
      <c r="H155" s="8" t="s">
        <v>590</v>
      </c>
      <c r="I155" s="16">
        <v>2020</v>
      </c>
      <c r="J155" s="18">
        <v>36511</v>
      </c>
      <c r="K155" s="18">
        <v>35119</v>
      </c>
      <c r="L155" s="18">
        <v>71630</v>
      </c>
      <c r="M155" s="18">
        <v>3605</v>
      </c>
      <c r="N155" s="18">
        <v>3519</v>
      </c>
      <c r="O155" s="18">
        <v>3758</v>
      </c>
      <c r="P155" s="18">
        <v>3374</v>
      </c>
      <c r="Q155" s="18">
        <v>3450</v>
      </c>
      <c r="R155" s="18">
        <v>3629</v>
      </c>
      <c r="S155" s="18">
        <v>3730</v>
      </c>
      <c r="T155" s="18">
        <v>3014</v>
      </c>
      <c r="U155" s="18">
        <v>2252</v>
      </c>
      <c r="V155" s="18">
        <v>1648</v>
      </c>
      <c r="W155" s="18">
        <v>1317</v>
      </c>
      <c r="X155" s="18">
        <v>1033</v>
      </c>
      <c r="Y155" s="18">
        <v>761</v>
      </c>
      <c r="Z155" s="18">
        <v>582</v>
      </c>
      <c r="AA155" s="18">
        <v>412</v>
      </c>
      <c r="AB155" s="18">
        <v>246</v>
      </c>
      <c r="AC155" s="18">
        <v>181</v>
      </c>
      <c r="AD155" s="18">
        <v>3488</v>
      </c>
      <c r="AE155" s="18">
        <v>3598</v>
      </c>
      <c r="AF155" s="18">
        <v>3495</v>
      </c>
      <c r="AG155" s="18">
        <v>3089</v>
      </c>
      <c r="AH155" s="18">
        <v>3120</v>
      </c>
      <c r="AI155" s="18">
        <v>3585</v>
      </c>
      <c r="AJ155" s="18">
        <v>3924</v>
      </c>
      <c r="AK155" s="18">
        <v>3339</v>
      </c>
      <c r="AL155" s="18">
        <v>2253</v>
      </c>
      <c r="AM155" s="18">
        <v>1583</v>
      </c>
      <c r="AN155" s="18">
        <v>1302</v>
      </c>
      <c r="AO155" s="18">
        <v>905</v>
      </c>
      <c r="AP155" s="18">
        <v>602</v>
      </c>
      <c r="AQ155" s="18">
        <v>392</v>
      </c>
      <c r="AR155" s="18">
        <v>244</v>
      </c>
      <c r="AS155" s="18">
        <v>126</v>
      </c>
      <c r="AT155" s="18">
        <v>74</v>
      </c>
      <c r="AU155" s="18">
        <v>7093</v>
      </c>
      <c r="AV155" s="18">
        <v>7117</v>
      </c>
      <c r="AW155" s="18">
        <v>7253</v>
      </c>
      <c r="AX155" s="18">
        <v>6463</v>
      </c>
      <c r="AY155" s="18">
        <v>6570</v>
      </c>
      <c r="AZ155" s="18">
        <v>7214</v>
      </c>
      <c r="BA155" s="18">
        <v>7654</v>
      </c>
      <c r="BB155" s="18">
        <v>6353</v>
      </c>
      <c r="BC155" s="18">
        <v>4505</v>
      </c>
      <c r="BD155" s="18">
        <v>3231</v>
      </c>
      <c r="BE155" s="18">
        <v>2619</v>
      </c>
      <c r="BF155" s="18">
        <v>1938</v>
      </c>
      <c r="BG155" s="18">
        <v>1363</v>
      </c>
      <c r="BH155" s="18">
        <v>974</v>
      </c>
      <c r="BI155" s="18">
        <v>656</v>
      </c>
      <c r="BJ155" s="18">
        <v>372</v>
      </c>
      <c r="BK155" s="18">
        <v>255</v>
      </c>
    </row>
    <row r="156" spans="1:63" ht="15" x14ac:dyDescent="0.25">
      <c r="A156" s="8" t="s">
        <v>36</v>
      </c>
      <c r="B156" s="8" t="s">
        <v>322</v>
      </c>
      <c r="C156" s="8" t="s">
        <v>121</v>
      </c>
      <c r="D156" s="8" t="s">
        <v>321</v>
      </c>
      <c r="E156" s="8" t="s">
        <v>132</v>
      </c>
      <c r="F156" s="8" t="s">
        <v>357</v>
      </c>
      <c r="G156" s="8" t="s">
        <v>134</v>
      </c>
      <c r="H156" s="8" t="s">
        <v>591</v>
      </c>
      <c r="I156" s="16">
        <v>2020</v>
      </c>
      <c r="J156" s="18">
        <v>48032</v>
      </c>
      <c r="K156" s="18">
        <v>41902</v>
      </c>
      <c r="L156" s="18">
        <v>89934</v>
      </c>
      <c r="M156" s="18">
        <v>5662</v>
      </c>
      <c r="N156" s="18">
        <v>6155</v>
      </c>
      <c r="O156" s="18">
        <v>5674</v>
      </c>
      <c r="P156" s="18">
        <v>4827</v>
      </c>
      <c r="Q156" s="18">
        <v>3625</v>
      </c>
      <c r="R156" s="18">
        <v>3331</v>
      </c>
      <c r="S156" s="18">
        <v>3309</v>
      </c>
      <c r="T156" s="18">
        <v>2663</v>
      </c>
      <c r="U156" s="18">
        <v>2200</v>
      </c>
      <c r="V156" s="18">
        <v>1950</v>
      </c>
      <c r="W156" s="18">
        <v>1675</v>
      </c>
      <c r="X156" s="18">
        <v>1745</v>
      </c>
      <c r="Y156" s="18">
        <v>1720</v>
      </c>
      <c r="Z156" s="18">
        <v>1360</v>
      </c>
      <c r="AA156" s="18">
        <v>932</v>
      </c>
      <c r="AB156" s="18">
        <v>640</v>
      </c>
      <c r="AC156" s="18">
        <v>564</v>
      </c>
      <c r="AD156" s="18">
        <v>5818</v>
      </c>
      <c r="AE156" s="18">
        <v>6043</v>
      </c>
      <c r="AF156" s="18">
        <v>6001</v>
      </c>
      <c r="AG156" s="18">
        <v>5032</v>
      </c>
      <c r="AH156" s="18">
        <v>3132</v>
      </c>
      <c r="AI156" s="18">
        <v>2582</v>
      </c>
      <c r="AJ156" s="18">
        <v>2446</v>
      </c>
      <c r="AK156" s="18">
        <v>2215</v>
      </c>
      <c r="AL156" s="18">
        <v>1703</v>
      </c>
      <c r="AM156" s="18">
        <v>1482</v>
      </c>
      <c r="AN156" s="18">
        <v>1286</v>
      </c>
      <c r="AO156" s="18">
        <v>1201</v>
      </c>
      <c r="AP156" s="18">
        <v>1242</v>
      </c>
      <c r="AQ156" s="18">
        <v>764</v>
      </c>
      <c r="AR156" s="18">
        <v>461</v>
      </c>
      <c r="AS156" s="18">
        <v>264</v>
      </c>
      <c r="AT156" s="18">
        <v>230</v>
      </c>
      <c r="AU156" s="18">
        <v>11480</v>
      </c>
      <c r="AV156" s="18">
        <v>12198</v>
      </c>
      <c r="AW156" s="18">
        <v>11675</v>
      </c>
      <c r="AX156" s="18">
        <v>9859</v>
      </c>
      <c r="AY156" s="18">
        <v>6757</v>
      </c>
      <c r="AZ156" s="18">
        <v>5913</v>
      </c>
      <c r="BA156" s="18">
        <v>5755</v>
      </c>
      <c r="BB156" s="18">
        <v>4878</v>
      </c>
      <c r="BC156" s="18">
        <v>3903</v>
      </c>
      <c r="BD156" s="18">
        <v>3432</v>
      </c>
      <c r="BE156" s="18">
        <v>2961</v>
      </c>
      <c r="BF156" s="18">
        <v>2946</v>
      </c>
      <c r="BG156" s="18">
        <v>2962</v>
      </c>
      <c r="BH156" s="18">
        <v>2124</v>
      </c>
      <c r="BI156" s="18">
        <v>1393</v>
      </c>
      <c r="BJ156" s="18">
        <v>904</v>
      </c>
      <c r="BK156" s="18">
        <v>794</v>
      </c>
    </row>
    <row r="157" spans="1:63" ht="15" x14ac:dyDescent="0.25">
      <c r="A157" s="8" t="s">
        <v>36</v>
      </c>
      <c r="B157" s="8" t="s">
        <v>322</v>
      </c>
      <c r="C157" s="8" t="s">
        <v>121</v>
      </c>
      <c r="D157" s="8" t="s">
        <v>321</v>
      </c>
      <c r="E157" s="8" t="s">
        <v>132</v>
      </c>
      <c r="F157" s="8" t="s">
        <v>357</v>
      </c>
      <c r="G157" s="8" t="s">
        <v>135</v>
      </c>
      <c r="H157" s="8" t="s">
        <v>592</v>
      </c>
      <c r="I157" s="16">
        <v>2020</v>
      </c>
      <c r="J157" s="18">
        <v>6262</v>
      </c>
      <c r="K157" s="18">
        <v>6908</v>
      </c>
      <c r="L157" s="18">
        <v>13170</v>
      </c>
      <c r="M157" s="18">
        <v>511</v>
      </c>
      <c r="N157" s="18">
        <v>498</v>
      </c>
      <c r="O157" s="18">
        <v>472</v>
      </c>
      <c r="P157" s="18">
        <v>409</v>
      </c>
      <c r="Q157" s="18">
        <v>525</v>
      </c>
      <c r="R157" s="18">
        <v>663</v>
      </c>
      <c r="S157" s="18">
        <v>644</v>
      </c>
      <c r="T157" s="18">
        <v>592</v>
      </c>
      <c r="U157" s="18">
        <v>441</v>
      </c>
      <c r="V157" s="18">
        <v>313</v>
      </c>
      <c r="W157" s="18">
        <v>272</v>
      </c>
      <c r="X157" s="18">
        <v>248</v>
      </c>
      <c r="Y157" s="18">
        <v>241</v>
      </c>
      <c r="Z157" s="18">
        <v>212</v>
      </c>
      <c r="AA157" s="18">
        <v>95</v>
      </c>
      <c r="AB157" s="18">
        <v>73</v>
      </c>
      <c r="AC157" s="18">
        <v>53</v>
      </c>
      <c r="AD157" s="18">
        <v>578</v>
      </c>
      <c r="AE157" s="18">
        <v>546</v>
      </c>
      <c r="AF157" s="18">
        <v>457</v>
      </c>
      <c r="AG157" s="18">
        <v>467</v>
      </c>
      <c r="AH157" s="18">
        <v>610</v>
      </c>
      <c r="AI157" s="18">
        <v>823</v>
      </c>
      <c r="AJ157" s="18">
        <v>754</v>
      </c>
      <c r="AK157" s="18">
        <v>715</v>
      </c>
      <c r="AL157" s="18">
        <v>460</v>
      </c>
      <c r="AM157" s="18">
        <v>344</v>
      </c>
      <c r="AN157" s="18">
        <v>264</v>
      </c>
      <c r="AO157" s="18">
        <v>254</v>
      </c>
      <c r="AP157" s="18">
        <v>209</v>
      </c>
      <c r="AQ157" s="18">
        <v>224</v>
      </c>
      <c r="AR157" s="18">
        <v>113</v>
      </c>
      <c r="AS157" s="18">
        <v>53</v>
      </c>
      <c r="AT157" s="18">
        <v>37</v>
      </c>
      <c r="AU157" s="18">
        <v>1089</v>
      </c>
      <c r="AV157" s="18">
        <v>1044</v>
      </c>
      <c r="AW157" s="18">
        <v>929</v>
      </c>
      <c r="AX157" s="18">
        <v>876</v>
      </c>
      <c r="AY157" s="18">
        <v>1135</v>
      </c>
      <c r="AZ157" s="18">
        <v>1486</v>
      </c>
      <c r="BA157" s="18">
        <v>1398</v>
      </c>
      <c r="BB157" s="18">
        <v>1307</v>
      </c>
      <c r="BC157" s="18">
        <v>901</v>
      </c>
      <c r="BD157" s="18">
        <v>657</v>
      </c>
      <c r="BE157" s="18">
        <v>536</v>
      </c>
      <c r="BF157" s="18">
        <v>502</v>
      </c>
      <c r="BG157" s="18">
        <v>450</v>
      </c>
      <c r="BH157" s="18">
        <v>436</v>
      </c>
      <c r="BI157" s="18">
        <v>208</v>
      </c>
      <c r="BJ157" s="18">
        <v>126</v>
      </c>
      <c r="BK157" s="18">
        <v>90</v>
      </c>
    </row>
    <row r="158" spans="1:63" ht="15" x14ac:dyDescent="0.25">
      <c r="A158" s="8" t="s">
        <v>36</v>
      </c>
      <c r="B158" s="8" t="s">
        <v>322</v>
      </c>
      <c r="C158" s="8" t="s">
        <v>121</v>
      </c>
      <c r="D158" s="8" t="s">
        <v>321</v>
      </c>
      <c r="E158" s="8" t="s">
        <v>132</v>
      </c>
      <c r="F158" s="8" t="s">
        <v>357</v>
      </c>
      <c r="G158" s="8" t="s">
        <v>136</v>
      </c>
      <c r="H158" s="8" t="s">
        <v>593</v>
      </c>
      <c r="I158" s="16">
        <v>2020</v>
      </c>
      <c r="J158" s="18">
        <v>51332</v>
      </c>
      <c r="K158" s="18">
        <v>44915</v>
      </c>
      <c r="L158" s="18">
        <v>96247</v>
      </c>
      <c r="M158" s="18">
        <v>5661</v>
      </c>
      <c r="N158" s="18">
        <v>6033</v>
      </c>
      <c r="O158" s="18">
        <v>5977</v>
      </c>
      <c r="P158" s="18">
        <v>5254</v>
      </c>
      <c r="Q158" s="18">
        <v>3817</v>
      </c>
      <c r="R158" s="18">
        <v>3646</v>
      </c>
      <c r="S158" s="18">
        <v>3412</v>
      </c>
      <c r="T158" s="18">
        <v>2899</v>
      </c>
      <c r="U158" s="18">
        <v>2496</v>
      </c>
      <c r="V158" s="18">
        <v>2306</v>
      </c>
      <c r="W158" s="18">
        <v>2023</v>
      </c>
      <c r="X158" s="18">
        <v>2079</v>
      </c>
      <c r="Y158" s="18">
        <v>1907</v>
      </c>
      <c r="Z158" s="18">
        <v>1466</v>
      </c>
      <c r="AA158" s="18">
        <v>978</v>
      </c>
      <c r="AB158" s="18">
        <v>625</v>
      </c>
      <c r="AC158" s="18">
        <v>753</v>
      </c>
      <c r="AD158" s="18">
        <v>5792</v>
      </c>
      <c r="AE158" s="18">
        <v>6066</v>
      </c>
      <c r="AF158" s="18">
        <v>6019</v>
      </c>
      <c r="AG158" s="18">
        <v>5263</v>
      </c>
      <c r="AH158" s="18">
        <v>3506</v>
      </c>
      <c r="AI158" s="18">
        <v>3031</v>
      </c>
      <c r="AJ158" s="18">
        <v>2897</v>
      </c>
      <c r="AK158" s="18">
        <v>2572</v>
      </c>
      <c r="AL158" s="18">
        <v>1955</v>
      </c>
      <c r="AM158" s="18">
        <v>1783</v>
      </c>
      <c r="AN158" s="18">
        <v>1381</v>
      </c>
      <c r="AO158" s="18">
        <v>1375</v>
      </c>
      <c r="AP158" s="18">
        <v>1358</v>
      </c>
      <c r="AQ158" s="18">
        <v>796</v>
      </c>
      <c r="AR158" s="18">
        <v>537</v>
      </c>
      <c r="AS158" s="18">
        <v>303</v>
      </c>
      <c r="AT158" s="18">
        <v>281</v>
      </c>
      <c r="AU158" s="18">
        <v>11453</v>
      </c>
      <c r="AV158" s="18">
        <v>12099</v>
      </c>
      <c r="AW158" s="18">
        <v>11996</v>
      </c>
      <c r="AX158" s="18">
        <v>10517</v>
      </c>
      <c r="AY158" s="18">
        <v>7323</v>
      </c>
      <c r="AZ158" s="18">
        <v>6677</v>
      </c>
      <c r="BA158" s="18">
        <v>6309</v>
      </c>
      <c r="BB158" s="18">
        <v>5471</v>
      </c>
      <c r="BC158" s="18">
        <v>4451</v>
      </c>
      <c r="BD158" s="18">
        <v>4089</v>
      </c>
      <c r="BE158" s="18">
        <v>3404</v>
      </c>
      <c r="BF158" s="18">
        <v>3454</v>
      </c>
      <c r="BG158" s="18">
        <v>3265</v>
      </c>
      <c r="BH158" s="18">
        <v>2262</v>
      </c>
      <c r="BI158" s="18">
        <v>1515</v>
      </c>
      <c r="BJ158" s="18">
        <v>928</v>
      </c>
      <c r="BK158" s="18">
        <v>1034</v>
      </c>
    </row>
    <row r="159" spans="1:63" ht="15" x14ac:dyDescent="0.25">
      <c r="A159" s="8" t="s">
        <v>36</v>
      </c>
      <c r="B159" s="8" t="s">
        <v>322</v>
      </c>
      <c r="C159" s="8" t="s">
        <v>121</v>
      </c>
      <c r="D159" s="8" t="s">
        <v>321</v>
      </c>
      <c r="E159" s="8" t="s">
        <v>132</v>
      </c>
      <c r="F159" s="8" t="s">
        <v>357</v>
      </c>
      <c r="G159" s="8" t="s">
        <v>137</v>
      </c>
      <c r="H159" s="8" t="s">
        <v>594</v>
      </c>
      <c r="I159" s="16">
        <v>2020</v>
      </c>
      <c r="J159" s="18">
        <v>96118</v>
      </c>
      <c r="K159" s="18">
        <v>80018</v>
      </c>
      <c r="L159" s="18">
        <v>176136</v>
      </c>
      <c r="M159" s="18">
        <v>11331</v>
      </c>
      <c r="N159" s="18">
        <v>12174</v>
      </c>
      <c r="O159" s="18">
        <v>12060</v>
      </c>
      <c r="P159" s="18">
        <v>10761</v>
      </c>
      <c r="Q159" s="18">
        <v>7461</v>
      </c>
      <c r="R159" s="18">
        <v>6318</v>
      </c>
      <c r="S159" s="18">
        <v>6377</v>
      </c>
      <c r="T159" s="18">
        <v>4905</v>
      </c>
      <c r="U159" s="18">
        <v>4078</v>
      </c>
      <c r="V159" s="18">
        <v>3511</v>
      </c>
      <c r="W159" s="18">
        <v>3353</v>
      </c>
      <c r="X159" s="18">
        <v>3286</v>
      </c>
      <c r="Y159" s="18">
        <v>3147</v>
      </c>
      <c r="Z159" s="18">
        <v>2721</v>
      </c>
      <c r="AA159" s="18">
        <v>1926</v>
      </c>
      <c r="AB159" s="18">
        <v>1574</v>
      </c>
      <c r="AC159" s="18">
        <v>1135</v>
      </c>
      <c r="AD159" s="18">
        <v>11542</v>
      </c>
      <c r="AE159" s="18">
        <v>12208</v>
      </c>
      <c r="AF159" s="18">
        <v>12003</v>
      </c>
      <c r="AG159" s="18">
        <v>10499</v>
      </c>
      <c r="AH159" s="18">
        <v>5725</v>
      </c>
      <c r="AI159" s="18">
        <v>4229</v>
      </c>
      <c r="AJ159" s="18">
        <v>4351</v>
      </c>
      <c r="AK159" s="18">
        <v>3813</v>
      </c>
      <c r="AL159" s="18">
        <v>2873</v>
      </c>
      <c r="AM159" s="18">
        <v>2601</v>
      </c>
      <c r="AN159" s="18">
        <v>2328</v>
      </c>
      <c r="AO159" s="18">
        <v>1982</v>
      </c>
      <c r="AP159" s="18">
        <v>2092</v>
      </c>
      <c r="AQ159" s="18">
        <v>1631</v>
      </c>
      <c r="AR159" s="18">
        <v>972</v>
      </c>
      <c r="AS159" s="18">
        <v>692</v>
      </c>
      <c r="AT159" s="18">
        <v>477</v>
      </c>
      <c r="AU159" s="18">
        <v>22873</v>
      </c>
      <c r="AV159" s="18">
        <v>24382</v>
      </c>
      <c r="AW159" s="18">
        <v>24063</v>
      </c>
      <c r="AX159" s="18">
        <v>21260</v>
      </c>
      <c r="AY159" s="18">
        <v>13186</v>
      </c>
      <c r="AZ159" s="18">
        <v>10547</v>
      </c>
      <c r="BA159" s="18">
        <v>10728</v>
      </c>
      <c r="BB159" s="18">
        <v>8718</v>
      </c>
      <c r="BC159" s="18">
        <v>6951</v>
      </c>
      <c r="BD159" s="18">
        <v>6112</v>
      </c>
      <c r="BE159" s="18">
        <v>5681</v>
      </c>
      <c r="BF159" s="18">
        <v>5268</v>
      </c>
      <c r="BG159" s="18">
        <v>5239</v>
      </c>
      <c r="BH159" s="18">
        <v>4352</v>
      </c>
      <c r="BI159" s="18">
        <v>2898</v>
      </c>
      <c r="BJ159" s="18">
        <v>2266</v>
      </c>
      <c r="BK159" s="18">
        <v>1612</v>
      </c>
    </row>
    <row r="160" spans="1:63" ht="15" x14ac:dyDescent="0.25">
      <c r="A160" s="8" t="s">
        <v>36</v>
      </c>
      <c r="B160" s="8" t="s">
        <v>322</v>
      </c>
      <c r="C160" s="8" t="s">
        <v>121</v>
      </c>
      <c r="D160" s="8" t="s">
        <v>321</v>
      </c>
      <c r="E160" s="8" t="s">
        <v>126</v>
      </c>
      <c r="F160" s="8" t="s">
        <v>365</v>
      </c>
      <c r="G160" s="8" t="s">
        <v>126</v>
      </c>
      <c r="H160" s="8" t="s">
        <v>595</v>
      </c>
      <c r="I160" s="16">
        <v>2020</v>
      </c>
      <c r="J160" s="18">
        <v>1813289</v>
      </c>
      <c r="K160" s="18">
        <v>1774618</v>
      </c>
      <c r="L160" s="18">
        <v>3587907</v>
      </c>
      <c r="M160" s="18">
        <v>147660</v>
      </c>
      <c r="N160" s="18">
        <v>143751</v>
      </c>
      <c r="O160" s="18">
        <v>148103</v>
      </c>
      <c r="P160" s="18">
        <v>149840</v>
      </c>
      <c r="Q160" s="18">
        <v>176076</v>
      </c>
      <c r="R160" s="18">
        <v>187029</v>
      </c>
      <c r="S160" s="18">
        <v>184347</v>
      </c>
      <c r="T160" s="18">
        <v>144946</v>
      </c>
      <c r="U160" s="18">
        <v>107640</v>
      </c>
      <c r="V160" s="18">
        <v>90534</v>
      </c>
      <c r="W160" s="18">
        <v>78385</v>
      </c>
      <c r="X160" s="18">
        <v>71051</v>
      </c>
      <c r="Y160" s="18">
        <v>65680</v>
      </c>
      <c r="Z160" s="18">
        <v>49705</v>
      </c>
      <c r="AA160" s="18">
        <v>33313</v>
      </c>
      <c r="AB160" s="18">
        <v>20172</v>
      </c>
      <c r="AC160" s="18">
        <v>15057</v>
      </c>
      <c r="AD160" s="18">
        <v>149357</v>
      </c>
      <c r="AE160" s="18">
        <v>143885</v>
      </c>
      <c r="AF160" s="18">
        <v>144977</v>
      </c>
      <c r="AG160" s="18">
        <v>143475</v>
      </c>
      <c r="AH160" s="18">
        <v>170083</v>
      </c>
      <c r="AI160" s="18">
        <v>187748</v>
      </c>
      <c r="AJ160" s="18">
        <v>195388</v>
      </c>
      <c r="AK160" s="18">
        <v>163352</v>
      </c>
      <c r="AL160" s="18">
        <v>118115</v>
      </c>
      <c r="AM160" s="18">
        <v>89575</v>
      </c>
      <c r="AN160" s="18">
        <v>70382</v>
      </c>
      <c r="AO160" s="18">
        <v>60744</v>
      </c>
      <c r="AP160" s="18">
        <v>53888</v>
      </c>
      <c r="AQ160" s="18">
        <v>37770</v>
      </c>
      <c r="AR160" s="18">
        <v>22742</v>
      </c>
      <c r="AS160" s="18">
        <v>13903</v>
      </c>
      <c r="AT160" s="18">
        <v>9234</v>
      </c>
      <c r="AU160" s="18">
        <v>297017</v>
      </c>
      <c r="AV160" s="18">
        <v>287636</v>
      </c>
      <c r="AW160" s="18">
        <v>293080</v>
      </c>
      <c r="AX160" s="18">
        <v>293315</v>
      </c>
      <c r="AY160" s="18">
        <v>346159</v>
      </c>
      <c r="AZ160" s="18">
        <v>374777</v>
      </c>
      <c r="BA160" s="18">
        <v>379735</v>
      </c>
      <c r="BB160" s="18">
        <v>308298</v>
      </c>
      <c r="BC160" s="18">
        <v>225755</v>
      </c>
      <c r="BD160" s="18">
        <v>180109</v>
      </c>
      <c r="BE160" s="18">
        <v>148767</v>
      </c>
      <c r="BF160" s="18">
        <v>131795</v>
      </c>
      <c r="BG160" s="18">
        <v>119568</v>
      </c>
      <c r="BH160" s="18">
        <v>87475</v>
      </c>
      <c r="BI160" s="18">
        <v>56055</v>
      </c>
      <c r="BJ160" s="18">
        <v>34075</v>
      </c>
      <c r="BK160" s="18">
        <v>24291</v>
      </c>
    </row>
    <row r="161" spans="1:63" ht="15" x14ac:dyDescent="0.25">
      <c r="A161" s="8" t="s">
        <v>36</v>
      </c>
      <c r="B161" s="8" t="s">
        <v>322</v>
      </c>
      <c r="C161" s="8" t="s">
        <v>234</v>
      </c>
      <c r="D161" s="8" t="s">
        <v>346</v>
      </c>
      <c r="E161" s="8" t="s">
        <v>235</v>
      </c>
      <c r="F161" s="8" t="s">
        <v>370</v>
      </c>
      <c r="G161" s="8" t="s">
        <v>236</v>
      </c>
      <c r="H161" s="8" t="s">
        <v>596</v>
      </c>
      <c r="I161" s="16">
        <v>2020</v>
      </c>
      <c r="J161" s="18">
        <v>29998</v>
      </c>
      <c r="K161" s="18">
        <v>34921</v>
      </c>
      <c r="L161" s="18">
        <v>64919</v>
      </c>
      <c r="M161" s="18">
        <v>2852</v>
      </c>
      <c r="N161" s="18">
        <v>2942</v>
      </c>
      <c r="O161" s="18">
        <v>2905</v>
      </c>
      <c r="P161" s="18">
        <v>2504</v>
      </c>
      <c r="Q161" s="18">
        <v>2185</v>
      </c>
      <c r="R161" s="18">
        <v>2336</v>
      </c>
      <c r="S161" s="18">
        <v>2702</v>
      </c>
      <c r="T161" s="18">
        <v>2415</v>
      </c>
      <c r="U161" s="18">
        <v>1879</v>
      </c>
      <c r="V161" s="18">
        <v>1471</v>
      </c>
      <c r="W161" s="18">
        <v>1276</v>
      </c>
      <c r="X161" s="18">
        <v>1250</v>
      </c>
      <c r="Y161" s="18">
        <v>1140</v>
      </c>
      <c r="Z161" s="18">
        <v>834</v>
      </c>
      <c r="AA161" s="18">
        <v>599</v>
      </c>
      <c r="AB161" s="18">
        <v>389</v>
      </c>
      <c r="AC161" s="18">
        <v>319</v>
      </c>
      <c r="AD161" s="18">
        <v>3195</v>
      </c>
      <c r="AE161" s="18">
        <v>3107</v>
      </c>
      <c r="AF161" s="18">
        <v>2814</v>
      </c>
      <c r="AG161" s="18">
        <v>2524</v>
      </c>
      <c r="AH161" s="18">
        <v>2521</v>
      </c>
      <c r="AI161" s="18">
        <v>2888</v>
      </c>
      <c r="AJ161" s="18">
        <v>3291</v>
      </c>
      <c r="AK161" s="18">
        <v>3112</v>
      </c>
      <c r="AL161" s="18">
        <v>2542</v>
      </c>
      <c r="AM161" s="18">
        <v>2059</v>
      </c>
      <c r="AN161" s="18">
        <v>1744</v>
      </c>
      <c r="AO161" s="18">
        <v>1432</v>
      </c>
      <c r="AP161" s="18">
        <v>1397</v>
      </c>
      <c r="AQ161" s="18">
        <v>1002</v>
      </c>
      <c r="AR161" s="18">
        <v>558</v>
      </c>
      <c r="AS161" s="18">
        <v>397</v>
      </c>
      <c r="AT161" s="18">
        <v>338</v>
      </c>
      <c r="AU161" s="18">
        <v>6047</v>
      </c>
      <c r="AV161" s="18">
        <v>6049</v>
      </c>
      <c r="AW161" s="18">
        <v>5719</v>
      </c>
      <c r="AX161" s="18">
        <v>5028</v>
      </c>
      <c r="AY161" s="18">
        <v>4706</v>
      </c>
      <c r="AZ161" s="18">
        <v>5224</v>
      </c>
      <c r="BA161" s="18">
        <v>5993</v>
      </c>
      <c r="BB161" s="18">
        <v>5527</v>
      </c>
      <c r="BC161" s="18">
        <v>4421</v>
      </c>
      <c r="BD161" s="18">
        <v>3530</v>
      </c>
      <c r="BE161" s="18">
        <v>3020</v>
      </c>
      <c r="BF161" s="18">
        <v>2682</v>
      </c>
      <c r="BG161" s="18">
        <v>2537</v>
      </c>
      <c r="BH161" s="18">
        <v>1836</v>
      </c>
      <c r="BI161" s="18">
        <v>1157</v>
      </c>
      <c r="BJ161" s="18">
        <v>786</v>
      </c>
      <c r="BK161" s="18">
        <v>657</v>
      </c>
    </row>
    <row r="162" spans="1:63" ht="15" x14ac:dyDescent="0.25">
      <c r="A162" s="8" t="s">
        <v>36</v>
      </c>
      <c r="B162" s="8" t="s">
        <v>322</v>
      </c>
      <c r="C162" s="8" t="s">
        <v>234</v>
      </c>
      <c r="D162" s="8" t="s">
        <v>346</v>
      </c>
      <c r="E162" s="8" t="s">
        <v>235</v>
      </c>
      <c r="F162" s="8" t="s">
        <v>370</v>
      </c>
      <c r="G162" s="8" t="s">
        <v>237</v>
      </c>
      <c r="H162" s="8" t="s">
        <v>597</v>
      </c>
      <c r="I162" s="16">
        <v>2020</v>
      </c>
      <c r="J162" s="18">
        <v>274571</v>
      </c>
      <c r="K162" s="18">
        <v>322603</v>
      </c>
      <c r="L162" s="18">
        <v>597174</v>
      </c>
      <c r="M162" s="18">
        <v>28326</v>
      </c>
      <c r="N162" s="18">
        <v>24012</v>
      </c>
      <c r="O162" s="18">
        <v>20664</v>
      </c>
      <c r="P162" s="18">
        <v>19814</v>
      </c>
      <c r="Q162" s="18">
        <v>24265</v>
      </c>
      <c r="R162" s="18">
        <v>27175</v>
      </c>
      <c r="S162" s="18">
        <v>27767</v>
      </c>
      <c r="T162" s="18">
        <v>22818</v>
      </c>
      <c r="U162" s="18">
        <v>16268</v>
      </c>
      <c r="V162" s="18">
        <v>13245</v>
      </c>
      <c r="W162" s="18">
        <v>11510</v>
      </c>
      <c r="X162" s="18">
        <v>10797</v>
      </c>
      <c r="Y162" s="18">
        <v>8962</v>
      </c>
      <c r="Z162" s="18">
        <v>7764</v>
      </c>
      <c r="AA162" s="18">
        <v>5091</v>
      </c>
      <c r="AB162" s="18">
        <v>3422</v>
      </c>
      <c r="AC162" s="18">
        <v>2671</v>
      </c>
      <c r="AD162" s="18">
        <v>28867</v>
      </c>
      <c r="AE162" s="18">
        <v>23871</v>
      </c>
      <c r="AF162" s="18">
        <v>21145</v>
      </c>
      <c r="AG162" s="18">
        <v>20952</v>
      </c>
      <c r="AH162" s="18">
        <v>27906</v>
      </c>
      <c r="AI162" s="18">
        <v>33496</v>
      </c>
      <c r="AJ162" s="18">
        <v>38629</v>
      </c>
      <c r="AK162" s="18">
        <v>31244</v>
      </c>
      <c r="AL162" s="18">
        <v>23136</v>
      </c>
      <c r="AM162" s="18">
        <v>19369</v>
      </c>
      <c r="AN162" s="18">
        <v>15457</v>
      </c>
      <c r="AO162" s="18">
        <v>12837</v>
      </c>
      <c r="AP162" s="18">
        <v>9371</v>
      </c>
      <c r="AQ162" s="18">
        <v>7426</v>
      </c>
      <c r="AR162" s="18">
        <v>4343</v>
      </c>
      <c r="AS162" s="18">
        <v>2646</v>
      </c>
      <c r="AT162" s="18">
        <v>1908</v>
      </c>
      <c r="AU162" s="18">
        <v>57193</v>
      </c>
      <c r="AV162" s="18">
        <v>47883</v>
      </c>
      <c r="AW162" s="18">
        <v>41809</v>
      </c>
      <c r="AX162" s="18">
        <v>40766</v>
      </c>
      <c r="AY162" s="18">
        <v>52171</v>
      </c>
      <c r="AZ162" s="18">
        <v>60671</v>
      </c>
      <c r="BA162" s="18">
        <v>66396</v>
      </c>
      <c r="BB162" s="18">
        <v>54062</v>
      </c>
      <c r="BC162" s="18">
        <v>39404</v>
      </c>
      <c r="BD162" s="18">
        <v>32614</v>
      </c>
      <c r="BE162" s="18">
        <v>26967</v>
      </c>
      <c r="BF162" s="18">
        <v>23634</v>
      </c>
      <c r="BG162" s="18">
        <v>18333</v>
      </c>
      <c r="BH162" s="18">
        <v>15190</v>
      </c>
      <c r="BI162" s="18">
        <v>9434</v>
      </c>
      <c r="BJ162" s="18">
        <v>6068</v>
      </c>
      <c r="BK162" s="18">
        <v>4579</v>
      </c>
    </row>
    <row r="163" spans="1:63" ht="15" x14ac:dyDescent="0.25">
      <c r="A163" s="8" t="s">
        <v>36</v>
      </c>
      <c r="B163" s="8" t="s">
        <v>322</v>
      </c>
      <c r="C163" s="8" t="s">
        <v>234</v>
      </c>
      <c r="D163" s="8" t="s">
        <v>346</v>
      </c>
      <c r="E163" s="8" t="s">
        <v>235</v>
      </c>
      <c r="F163" s="8" t="s">
        <v>370</v>
      </c>
      <c r="G163" s="8" t="s">
        <v>238</v>
      </c>
      <c r="H163" s="8" t="s">
        <v>598</v>
      </c>
      <c r="I163" s="16">
        <v>2020</v>
      </c>
      <c r="J163" s="18">
        <v>92348</v>
      </c>
      <c r="K163" s="18">
        <v>90045</v>
      </c>
      <c r="L163" s="18">
        <v>182393</v>
      </c>
      <c r="M163" s="18">
        <v>9514</v>
      </c>
      <c r="N163" s="18">
        <v>9453</v>
      </c>
      <c r="O163" s="18">
        <v>8501</v>
      </c>
      <c r="P163" s="18">
        <v>7806</v>
      </c>
      <c r="Q163" s="18">
        <v>6973</v>
      </c>
      <c r="R163" s="18">
        <v>7351</v>
      </c>
      <c r="S163" s="18">
        <v>7358</v>
      </c>
      <c r="T163" s="18">
        <v>6003</v>
      </c>
      <c r="U163" s="18">
        <v>4517</v>
      </c>
      <c r="V163" s="18">
        <v>3561</v>
      </c>
      <c r="W163" s="18">
        <v>3700</v>
      </c>
      <c r="X163" s="18">
        <v>3919</v>
      </c>
      <c r="Y163" s="18">
        <v>3760</v>
      </c>
      <c r="Z163" s="18">
        <v>3667</v>
      </c>
      <c r="AA163" s="18">
        <v>2658</v>
      </c>
      <c r="AB163" s="18">
        <v>1864</v>
      </c>
      <c r="AC163" s="18">
        <v>1743</v>
      </c>
      <c r="AD163" s="18">
        <v>9320</v>
      </c>
      <c r="AE163" s="18">
        <v>9335</v>
      </c>
      <c r="AF163" s="18">
        <v>8600</v>
      </c>
      <c r="AG163" s="18">
        <v>8272</v>
      </c>
      <c r="AH163" s="18">
        <v>7138</v>
      </c>
      <c r="AI163" s="18">
        <v>7038</v>
      </c>
      <c r="AJ163" s="18">
        <v>7758</v>
      </c>
      <c r="AK163" s="18">
        <v>6301</v>
      </c>
      <c r="AL163" s="18">
        <v>4780</v>
      </c>
      <c r="AM163" s="18">
        <v>4011</v>
      </c>
      <c r="AN163" s="18">
        <v>3489</v>
      </c>
      <c r="AO163" s="18">
        <v>3549</v>
      </c>
      <c r="AP163" s="18">
        <v>3389</v>
      </c>
      <c r="AQ163" s="18">
        <v>2868</v>
      </c>
      <c r="AR163" s="18">
        <v>1915</v>
      </c>
      <c r="AS163" s="18">
        <v>1279</v>
      </c>
      <c r="AT163" s="18">
        <v>1003</v>
      </c>
      <c r="AU163" s="18">
        <v>18834</v>
      </c>
      <c r="AV163" s="18">
        <v>18788</v>
      </c>
      <c r="AW163" s="18">
        <v>17101</v>
      </c>
      <c r="AX163" s="18">
        <v>16078</v>
      </c>
      <c r="AY163" s="18">
        <v>14111</v>
      </c>
      <c r="AZ163" s="18">
        <v>14389</v>
      </c>
      <c r="BA163" s="18">
        <v>15116</v>
      </c>
      <c r="BB163" s="18">
        <v>12304</v>
      </c>
      <c r="BC163" s="18">
        <v>9297</v>
      </c>
      <c r="BD163" s="18">
        <v>7572</v>
      </c>
      <c r="BE163" s="18">
        <v>7189</v>
      </c>
      <c r="BF163" s="18">
        <v>7468</v>
      </c>
      <c r="BG163" s="18">
        <v>7149</v>
      </c>
      <c r="BH163" s="18">
        <v>6535</v>
      </c>
      <c r="BI163" s="18">
        <v>4573</v>
      </c>
      <c r="BJ163" s="18">
        <v>3143</v>
      </c>
      <c r="BK163" s="18">
        <v>2746</v>
      </c>
    </row>
    <row r="164" spans="1:63" ht="15" x14ac:dyDescent="0.25">
      <c r="A164" s="8" t="s">
        <v>36</v>
      </c>
      <c r="B164" s="8" t="s">
        <v>322</v>
      </c>
      <c r="C164" s="8" t="s">
        <v>234</v>
      </c>
      <c r="D164" s="8" t="s">
        <v>346</v>
      </c>
      <c r="E164" s="8" t="s">
        <v>235</v>
      </c>
      <c r="F164" s="8" t="s">
        <v>370</v>
      </c>
      <c r="G164" s="8" t="s">
        <v>239</v>
      </c>
      <c r="H164" s="8" t="s">
        <v>599</v>
      </c>
      <c r="I164" s="16">
        <v>2020</v>
      </c>
      <c r="J164" s="18">
        <v>116359</v>
      </c>
      <c r="K164" s="18">
        <v>118280</v>
      </c>
      <c r="L164" s="18">
        <v>234639</v>
      </c>
      <c r="M164" s="18">
        <v>11877</v>
      </c>
      <c r="N164" s="18">
        <v>11233</v>
      </c>
      <c r="O164" s="18">
        <v>9976</v>
      </c>
      <c r="P164" s="18">
        <v>9123</v>
      </c>
      <c r="Q164" s="18">
        <v>8853</v>
      </c>
      <c r="R164" s="18">
        <v>8992</v>
      </c>
      <c r="S164" s="18">
        <v>9329</v>
      </c>
      <c r="T164" s="18">
        <v>7994</v>
      </c>
      <c r="U164" s="18">
        <v>6548</v>
      </c>
      <c r="V164" s="18">
        <v>5627</v>
      </c>
      <c r="W164" s="18">
        <v>5373</v>
      </c>
      <c r="X164" s="18">
        <v>4946</v>
      </c>
      <c r="Y164" s="18">
        <v>4696</v>
      </c>
      <c r="Z164" s="18">
        <v>4405</v>
      </c>
      <c r="AA164" s="18">
        <v>3236</v>
      </c>
      <c r="AB164" s="18">
        <v>2197</v>
      </c>
      <c r="AC164" s="18">
        <v>1954</v>
      </c>
      <c r="AD164" s="18">
        <v>11914</v>
      </c>
      <c r="AE164" s="18">
        <v>11059</v>
      </c>
      <c r="AF164" s="18">
        <v>10001</v>
      </c>
      <c r="AG164" s="18">
        <v>9657</v>
      </c>
      <c r="AH164" s="18">
        <v>9098</v>
      </c>
      <c r="AI164" s="18">
        <v>9922</v>
      </c>
      <c r="AJ164" s="18">
        <v>10958</v>
      </c>
      <c r="AK164" s="18">
        <v>9010</v>
      </c>
      <c r="AL164" s="18">
        <v>7009</v>
      </c>
      <c r="AM164" s="18">
        <v>6170</v>
      </c>
      <c r="AN164" s="18">
        <v>5593</v>
      </c>
      <c r="AO164" s="18">
        <v>4839</v>
      </c>
      <c r="AP164" s="18">
        <v>3988</v>
      </c>
      <c r="AQ164" s="18">
        <v>3773</v>
      </c>
      <c r="AR164" s="18">
        <v>2407</v>
      </c>
      <c r="AS164" s="18">
        <v>1677</v>
      </c>
      <c r="AT164" s="18">
        <v>1205</v>
      </c>
      <c r="AU164" s="18">
        <v>23791</v>
      </c>
      <c r="AV164" s="18">
        <v>22292</v>
      </c>
      <c r="AW164" s="18">
        <v>19977</v>
      </c>
      <c r="AX164" s="18">
        <v>18780</v>
      </c>
      <c r="AY164" s="18">
        <v>17951</v>
      </c>
      <c r="AZ164" s="18">
        <v>18914</v>
      </c>
      <c r="BA164" s="18">
        <v>20287</v>
      </c>
      <c r="BB164" s="18">
        <v>17004</v>
      </c>
      <c r="BC164" s="18">
        <v>13557</v>
      </c>
      <c r="BD164" s="18">
        <v>11797</v>
      </c>
      <c r="BE164" s="18">
        <v>10966</v>
      </c>
      <c r="BF164" s="18">
        <v>9785</v>
      </c>
      <c r="BG164" s="18">
        <v>8684</v>
      </c>
      <c r="BH164" s="18">
        <v>8178</v>
      </c>
      <c r="BI164" s="18">
        <v>5643</v>
      </c>
      <c r="BJ164" s="18">
        <v>3874</v>
      </c>
      <c r="BK164" s="18">
        <v>3159</v>
      </c>
    </row>
    <row r="165" spans="1:63" ht="15" x14ac:dyDescent="0.25">
      <c r="A165" s="8" t="s">
        <v>36</v>
      </c>
      <c r="B165" s="8" t="s">
        <v>322</v>
      </c>
      <c r="C165" s="8" t="s">
        <v>234</v>
      </c>
      <c r="D165" s="8" t="s">
        <v>346</v>
      </c>
      <c r="E165" s="8" t="s">
        <v>235</v>
      </c>
      <c r="F165" s="8" t="s">
        <v>370</v>
      </c>
      <c r="G165" s="8" t="s">
        <v>240</v>
      </c>
      <c r="H165" s="8" t="s">
        <v>600</v>
      </c>
      <c r="I165" s="16">
        <v>2020</v>
      </c>
      <c r="J165" s="18">
        <v>312064</v>
      </c>
      <c r="K165" s="18">
        <v>395489</v>
      </c>
      <c r="L165" s="18">
        <v>707553</v>
      </c>
      <c r="M165" s="18">
        <v>31242</v>
      </c>
      <c r="N165" s="18">
        <v>26240</v>
      </c>
      <c r="O165" s="18">
        <v>23618</v>
      </c>
      <c r="P165" s="18">
        <v>22076</v>
      </c>
      <c r="Q165" s="18">
        <v>28509</v>
      </c>
      <c r="R165" s="18">
        <v>34597</v>
      </c>
      <c r="S165" s="18">
        <v>36192</v>
      </c>
      <c r="T165" s="18">
        <v>28017</v>
      </c>
      <c r="U165" s="18">
        <v>21183</v>
      </c>
      <c r="V165" s="18">
        <v>15611</v>
      </c>
      <c r="W165" s="18">
        <v>12510</v>
      </c>
      <c r="X165" s="18">
        <v>9498</v>
      </c>
      <c r="Y165" s="18">
        <v>7622</v>
      </c>
      <c r="Z165" s="18">
        <v>6101</v>
      </c>
      <c r="AA165" s="18">
        <v>4115</v>
      </c>
      <c r="AB165" s="18">
        <v>2657</v>
      </c>
      <c r="AC165" s="18">
        <v>2276</v>
      </c>
      <c r="AD165" s="18">
        <v>31851</v>
      </c>
      <c r="AE165" s="18">
        <v>26487</v>
      </c>
      <c r="AF165" s="18">
        <v>23230</v>
      </c>
      <c r="AG165" s="18">
        <v>22721</v>
      </c>
      <c r="AH165" s="18">
        <v>31710</v>
      </c>
      <c r="AI165" s="18">
        <v>42548</v>
      </c>
      <c r="AJ165" s="18">
        <v>53003</v>
      </c>
      <c r="AK165" s="18">
        <v>43018</v>
      </c>
      <c r="AL165" s="18">
        <v>33584</v>
      </c>
      <c r="AM165" s="18">
        <v>29881</v>
      </c>
      <c r="AN165" s="18">
        <v>21694</v>
      </c>
      <c r="AO165" s="18">
        <v>14846</v>
      </c>
      <c r="AP165" s="18">
        <v>8523</v>
      </c>
      <c r="AQ165" s="18">
        <v>5546</v>
      </c>
      <c r="AR165" s="18">
        <v>3182</v>
      </c>
      <c r="AS165" s="18">
        <v>2237</v>
      </c>
      <c r="AT165" s="18">
        <v>1428</v>
      </c>
      <c r="AU165" s="18">
        <v>63093</v>
      </c>
      <c r="AV165" s="18">
        <v>52727</v>
      </c>
      <c r="AW165" s="18">
        <v>46848</v>
      </c>
      <c r="AX165" s="18">
        <v>44797</v>
      </c>
      <c r="AY165" s="18">
        <v>60219</v>
      </c>
      <c r="AZ165" s="18">
        <v>77145</v>
      </c>
      <c r="BA165" s="18">
        <v>89195</v>
      </c>
      <c r="BB165" s="18">
        <v>71035</v>
      </c>
      <c r="BC165" s="18">
        <v>54767</v>
      </c>
      <c r="BD165" s="18">
        <v>45492</v>
      </c>
      <c r="BE165" s="18">
        <v>34204</v>
      </c>
      <c r="BF165" s="18">
        <v>24344</v>
      </c>
      <c r="BG165" s="18">
        <v>16145</v>
      </c>
      <c r="BH165" s="18">
        <v>11647</v>
      </c>
      <c r="BI165" s="18">
        <v>7297</v>
      </c>
      <c r="BJ165" s="18">
        <v>4894</v>
      </c>
      <c r="BK165" s="18">
        <v>3704</v>
      </c>
    </row>
    <row r="166" spans="1:63" ht="15" x14ac:dyDescent="0.25">
      <c r="A166" s="8" t="s">
        <v>36</v>
      </c>
      <c r="B166" s="8" t="s">
        <v>322</v>
      </c>
      <c r="C166" s="8" t="s">
        <v>234</v>
      </c>
      <c r="D166" s="8" t="s">
        <v>346</v>
      </c>
      <c r="E166" s="8" t="s">
        <v>251</v>
      </c>
      <c r="F166" s="8" t="s">
        <v>355</v>
      </c>
      <c r="G166" s="8" t="s">
        <v>252</v>
      </c>
      <c r="H166" s="8" t="s">
        <v>601</v>
      </c>
      <c r="I166" s="16">
        <v>2020</v>
      </c>
      <c r="J166" s="18">
        <v>87995</v>
      </c>
      <c r="K166" s="18">
        <v>92238</v>
      </c>
      <c r="L166" s="18">
        <v>180233</v>
      </c>
      <c r="M166" s="18">
        <v>9306</v>
      </c>
      <c r="N166" s="18">
        <v>9641</v>
      </c>
      <c r="O166" s="18">
        <v>8930</v>
      </c>
      <c r="P166" s="18">
        <v>7187</v>
      </c>
      <c r="Q166" s="18">
        <v>6430</v>
      </c>
      <c r="R166" s="18">
        <v>6878</v>
      </c>
      <c r="S166" s="18">
        <v>7338</v>
      </c>
      <c r="T166" s="18">
        <v>6587</v>
      </c>
      <c r="U166" s="18">
        <v>4970</v>
      </c>
      <c r="V166" s="18">
        <v>4218</v>
      </c>
      <c r="W166" s="18">
        <v>3821</v>
      </c>
      <c r="X166" s="18">
        <v>3523</v>
      </c>
      <c r="Y166" s="18">
        <v>2986</v>
      </c>
      <c r="Z166" s="18">
        <v>2508</v>
      </c>
      <c r="AA166" s="18">
        <v>1728</v>
      </c>
      <c r="AB166" s="18">
        <v>1099</v>
      </c>
      <c r="AC166" s="18">
        <v>845</v>
      </c>
      <c r="AD166" s="18">
        <v>9861</v>
      </c>
      <c r="AE166" s="18">
        <v>9868</v>
      </c>
      <c r="AF166" s="18">
        <v>9227</v>
      </c>
      <c r="AG166" s="18">
        <v>7246</v>
      </c>
      <c r="AH166" s="18">
        <v>6560</v>
      </c>
      <c r="AI166" s="18">
        <v>6977</v>
      </c>
      <c r="AJ166" s="18">
        <v>8160</v>
      </c>
      <c r="AK166" s="18">
        <v>7352</v>
      </c>
      <c r="AL166" s="18">
        <v>6198</v>
      </c>
      <c r="AM166" s="18">
        <v>4945</v>
      </c>
      <c r="AN166" s="18">
        <v>4114</v>
      </c>
      <c r="AO166" s="18">
        <v>3619</v>
      </c>
      <c r="AP166" s="18">
        <v>2705</v>
      </c>
      <c r="AQ166" s="18">
        <v>2320</v>
      </c>
      <c r="AR166" s="18">
        <v>1580</v>
      </c>
      <c r="AS166" s="18">
        <v>858</v>
      </c>
      <c r="AT166" s="18">
        <v>648</v>
      </c>
      <c r="AU166" s="18">
        <v>19167</v>
      </c>
      <c r="AV166" s="18">
        <v>19509</v>
      </c>
      <c r="AW166" s="18">
        <v>18157</v>
      </c>
      <c r="AX166" s="18">
        <v>14433</v>
      </c>
      <c r="AY166" s="18">
        <v>12990</v>
      </c>
      <c r="AZ166" s="18">
        <v>13855</v>
      </c>
      <c r="BA166" s="18">
        <v>15498</v>
      </c>
      <c r="BB166" s="18">
        <v>13939</v>
      </c>
      <c r="BC166" s="18">
        <v>11168</v>
      </c>
      <c r="BD166" s="18">
        <v>9163</v>
      </c>
      <c r="BE166" s="18">
        <v>7935</v>
      </c>
      <c r="BF166" s="18">
        <v>7142</v>
      </c>
      <c r="BG166" s="18">
        <v>5691</v>
      </c>
      <c r="BH166" s="18">
        <v>4828</v>
      </c>
      <c r="BI166" s="18">
        <v>3308</v>
      </c>
      <c r="BJ166" s="18">
        <v>1957</v>
      </c>
      <c r="BK166" s="18">
        <v>1493</v>
      </c>
    </row>
    <row r="167" spans="1:63" ht="15" x14ac:dyDescent="0.25">
      <c r="A167" s="8" t="s">
        <v>36</v>
      </c>
      <c r="B167" s="8" t="s">
        <v>322</v>
      </c>
      <c r="C167" s="8" t="s">
        <v>234</v>
      </c>
      <c r="D167" s="8" t="s">
        <v>346</v>
      </c>
      <c r="E167" s="8" t="s">
        <v>251</v>
      </c>
      <c r="F167" s="8" t="s">
        <v>355</v>
      </c>
      <c r="G167" s="8" t="s">
        <v>253</v>
      </c>
      <c r="H167" s="8" t="s">
        <v>602</v>
      </c>
      <c r="I167" s="16">
        <v>2020</v>
      </c>
      <c r="J167" s="18">
        <v>155769</v>
      </c>
      <c r="K167" s="18">
        <v>150368</v>
      </c>
      <c r="L167" s="18">
        <v>306137</v>
      </c>
      <c r="M167" s="18">
        <v>15165</v>
      </c>
      <c r="N167" s="18">
        <v>15093</v>
      </c>
      <c r="O167" s="18">
        <v>15607</v>
      </c>
      <c r="P167" s="18">
        <v>14674</v>
      </c>
      <c r="Q167" s="18">
        <v>12883</v>
      </c>
      <c r="R167" s="18">
        <v>12427</v>
      </c>
      <c r="S167" s="18">
        <v>13299</v>
      </c>
      <c r="T167" s="18">
        <v>12377</v>
      </c>
      <c r="U167" s="18">
        <v>9914</v>
      </c>
      <c r="V167" s="18">
        <v>7753</v>
      </c>
      <c r="W167" s="18">
        <v>6621</v>
      </c>
      <c r="X167" s="18">
        <v>5698</v>
      </c>
      <c r="Y167" s="18">
        <v>4535</v>
      </c>
      <c r="Z167" s="18">
        <v>3960</v>
      </c>
      <c r="AA167" s="18">
        <v>2676</v>
      </c>
      <c r="AB167" s="18">
        <v>1642</v>
      </c>
      <c r="AC167" s="18">
        <v>1445</v>
      </c>
      <c r="AD167" s="18">
        <v>15224</v>
      </c>
      <c r="AE167" s="18">
        <v>15425</v>
      </c>
      <c r="AF167" s="18">
        <v>15498</v>
      </c>
      <c r="AG167" s="18">
        <v>14630</v>
      </c>
      <c r="AH167" s="18">
        <v>12454</v>
      </c>
      <c r="AI167" s="18">
        <v>11818</v>
      </c>
      <c r="AJ167" s="18">
        <v>12904</v>
      </c>
      <c r="AK167" s="18">
        <v>11358</v>
      </c>
      <c r="AL167" s="18">
        <v>10077</v>
      </c>
      <c r="AM167" s="18">
        <v>8051</v>
      </c>
      <c r="AN167" s="18">
        <v>6408</v>
      </c>
      <c r="AO167" s="18">
        <v>4978</v>
      </c>
      <c r="AP167" s="18">
        <v>4005</v>
      </c>
      <c r="AQ167" s="18">
        <v>3218</v>
      </c>
      <c r="AR167" s="18">
        <v>2048</v>
      </c>
      <c r="AS167" s="18">
        <v>1337</v>
      </c>
      <c r="AT167" s="18">
        <v>935</v>
      </c>
      <c r="AU167" s="18">
        <v>30389</v>
      </c>
      <c r="AV167" s="18">
        <v>30518</v>
      </c>
      <c r="AW167" s="18">
        <v>31105</v>
      </c>
      <c r="AX167" s="18">
        <v>29304</v>
      </c>
      <c r="AY167" s="18">
        <v>25337</v>
      </c>
      <c r="AZ167" s="18">
        <v>24245</v>
      </c>
      <c r="BA167" s="18">
        <v>26203</v>
      </c>
      <c r="BB167" s="18">
        <v>23735</v>
      </c>
      <c r="BC167" s="18">
        <v>19991</v>
      </c>
      <c r="BD167" s="18">
        <v>15804</v>
      </c>
      <c r="BE167" s="18">
        <v>13029</v>
      </c>
      <c r="BF167" s="18">
        <v>10676</v>
      </c>
      <c r="BG167" s="18">
        <v>8540</v>
      </c>
      <c r="BH167" s="18">
        <v>7178</v>
      </c>
      <c r="BI167" s="18">
        <v>4724</v>
      </c>
      <c r="BJ167" s="18">
        <v>2979</v>
      </c>
      <c r="BK167" s="18">
        <v>2380</v>
      </c>
    </row>
    <row r="168" spans="1:63" ht="15" x14ac:dyDescent="0.25">
      <c r="A168" s="8" t="s">
        <v>36</v>
      </c>
      <c r="B168" s="8" t="s">
        <v>322</v>
      </c>
      <c r="C168" s="8" t="s">
        <v>234</v>
      </c>
      <c r="D168" s="8" t="s">
        <v>346</v>
      </c>
      <c r="E168" s="8" t="s">
        <v>251</v>
      </c>
      <c r="F168" s="8" t="s">
        <v>355</v>
      </c>
      <c r="G168" s="8" t="s">
        <v>254</v>
      </c>
      <c r="H168" s="8" t="s">
        <v>603</v>
      </c>
      <c r="I168" s="16">
        <v>2020</v>
      </c>
      <c r="J168" s="18">
        <v>78701</v>
      </c>
      <c r="K168" s="18">
        <v>76244</v>
      </c>
      <c r="L168" s="18">
        <v>154945</v>
      </c>
      <c r="M168" s="18">
        <v>8020</v>
      </c>
      <c r="N168" s="18">
        <v>8289</v>
      </c>
      <c r="O168" s="18">
        <v>7972</v>
      </c>
      <c r="P168" s="18">
        <v>6386</v>
      </c>
      <c r="Q168" s="18">
        <v>5527</v>
      </c>
      <c r="R168" s="18">
        <v>5449</v>
      </c>
      <c r="S168" s="18">
        <v>6037</v>
      </c>
      <c r="T168" s="18">
        <v>5617</v>
      </c>
      <c r="U168" s="18">
        <v>4386</v>
      </c>
      <c r="V168" s="18">
        <v>3696</v>
      </c>
      <c r="W168" s="18">
        <v>3384</v>
      </c>
      <c r="X168" s="18">
        <v>3393</v>
      </c>
      <c r="Y168" s="18">
        <v>3131</v>
      </c>
      <c r="Z168" s="18">
        <v>2908</v>
      </c>
      <c r="AA168" s="18">
        <v>1915</v>
      </c>
      <c r="AB168" s="18">
        <v>1255</v>
      </c>
      <c r="AC168" s="18">
        <v>1336</v>
      </c>
      <c r="AD168" s="18">
        <v>8412</v>
      </c>
      <c r="AE168" s="18">
        <v>8481</v>
      </c>
      <c r="AF168" s="18">
        <v>8203</v>
      </c>
      <c r="AG168" s="18">
        <v>6618</v>
      </c>
      <c r="AH168" s="18">
        <v>5540</v>
      </c>
      <c r="AI168" s="18">
        <v>4830</v>
      </c>
      <c r="AJ168" s="18">
        <v>5978</v>
      </c>
      <c r="AK168" s="18">
        <v>5446</v>
      </c>
      <c r="AL168" s="18">
        <v>4361</v>
      </c>
      <c r="AM168" s="18">
        <v>3559</v>
      </c>
      <c r="AN168" s="18">
        <v>3248</v>
      </c>
      <c r="AO168" s="18">
        <v>3036</v>
      </c>
      <c r="AP168" s="18">
        <v>2706</v>
      </c>
      <c r="AQ168" s="18">
        <v>2400</v>
      </c>
      <c r="AR168" s="18">
        <v>1572</v>
      </c>
      <c r="AS168" s="18">
        <v>1043</v>
      </c>
      <c r="AT168" s="18">
        <v>811</v>
      </c>
      <c r="AU168" s="18">
        <v>16432</v>
      </c>
      <c r="AV168" s="18">
        <v>16770</v>
      </c>
      <c r="AW168" s="18">
        <v>16175</v>
      </c>
      <c r="AX168" s="18">
        <v>13004</v>
      </c>
      <c r="AY168" s="18">
        <v>11067</v>
      </c>
      <c r="AZ168" s="18">
        <v>10279</v>
      </c>
      <c r="BA168" s="18">
        <v>12015</v>
      </c>
      <c r="BB168" s="18">
        <v>11063</v>
      </c>
      <c r="BC168" s="18">
        <v>8747</v>
      </c>
      <c r="BD168" s="18">
        <v>7255</v>
      </c>
      <c r="BE168" s="18">
        <v>6632</v>
      </c>
      <c r="BF168" s="18">
        <v>6429</v>
      </c>
      <c r="BG168" s="18">
        <v>5837</v>
      </c>
      <c r="BH168" s="18">
        <v>5308</v>
      </c>
      <c r="BI168" s="18">
        <v>3487</v>
      </c>
      <c r="BJ168" s="18">
        <v>2298</v>
      </c>
      <c r="BK168" s="18">
        <v>2147</v>
      </c>
    </row>
    <row r="169" spans="1:63" ht="15" x14ac:dyDescent="0.25">
      <c r="A169" s="8" t="s">
        <v>36</v>
      </c>
      <c r="B169" s="8" t="s">
        <v>322</v>
      </c>
      <c r="C169" s="8" t="s">
        <v>234</v>
      </c>
      <c r="D169" s="8" t="s">
        <v>346</v>
      </c>
      <c r="E169" s="8" t="s">
        <v>251</v>
      </c>
      <c r="F169" s="8" t="s">
        <v>355</v>
      </c>
      <c r="G169" s="8" t="s">
        <v>255</v>
      </c>
      <c r="H169" s="8" t="s">
        <v>604</v>
      </c>
      <c r="I169" s="16">
        <v>2020</v>
      </c>
      <c r="J169" s="18">
        <v>53193</v>
      </c>
      <c r="K169" s="18">
        <v>49616</v>
      </c>
      <c r="L169" s="18">
        <v>102809</v>
      </c>
      <c r="M169" s="18">
        <v>6196</v>
      </c>
      <c r="N169" s="18">
        <v>6621</v>
      </c>
      <c r="O169" s="18">
        <v>6604</v>
      </c>
      <c r="P169" s="18">
        <v>4846</v>
      </c>
      <c r="Q169" s="18">
        <v>3561</v>
      </c>
      <c r="R169" s="18">
        <v>3292</v>
      </c>
      <c r="S169" s="18">
        <v>3433</v>
      </c>
      <c r="T169" s="18">
        <v>3102</v>
      </c>
      <c r="U169" s="18">
        <v>2453</v>
      </c>
      <c r="V169" s="18">
        <v>2186</v>
      </c>
      <c r="W169" s="18">
        <v>2059</v>
      </c>
      <c r="X169" s="18">
        <v>1995</v>
      </c>
      <c r="Y169" s="18">
        <v>1926</v>
      </c>
      <c r="Z169" s="18">
        <v>1909</v>
      </c>
      <c r="AA169" s="18">
        <v>1264</v>
      </c>
      <c r="AB169" s="18">
        <v>888</v>
      </c>
      <c r="AC169" s="18">
        <v>858</v>
      </c>
      <c r="AD169" s="18">
        <v>6282</v>
      </c>
      <c r="AE169" s="18">
        <v>6645</v>
      </c>
      <c r="AF169" s="18">
        <v>6627</v>
      </c>
      <c r="AG169" s="18">
        <v>5213</v>
      </c>
      <c r="AH169" s="18">
        <v>3147</v>
      </c>
      <c r="AI169" s="18">
        <v>2689</v>
      </c>
      <c r="AJ169" s="18">
        <v>2997</v>
      </c>
      <c r="AK169" s="18">
        <v>2711</v>
      </c>
      <c r="AL169" s="18">
        <v>2288</v>
      </c>
      <c r="AM169" s="18">
        <v>1968</v>
      </c>
      <c r="AN169" s="18">
        <v>1897</v>
      </c>
      <c r="AO169" s="18">
        <v>1651</v>
      </c>
      <c r="AP169" s="18">
        <v>1648</v>
      </c>
      <c r="AQ169" s="18">
        <v>1569</v>
      </c>
      <c r="AR169" s="18">
        <v>1032</v>
      </c>
      <c r="AS169" s="18">
        <v>717</v>
      </c>
      <c r="AT169" s="18">
        <v>535</v>
      </c>
      <c r="AU169" s="18">
        <v>12478</v>
      </c>
      <c r="AV169" s="18">
        <v>13266</v>
      </c>
      <c r="AW169" s="18">
        <v>13231</v>
      </c>
      <c r="AX169" s="18">
        <v>10059</v>
      </c>
      <c r="AY169" s="18">
        <v>6708</v>
      </c>
      <c r="AZ169" s="18">
        <v>5981</v>
      </c>
      <c r="BA169" s="18">
        <v>6430</v>
      </c>
      <c r="BB169" s="18">
        <v>5813</v>
      </c>
      <c r="BC169" s="18">
        <v>4741</v>
      </c>
      <c r="BD169" s="18">
        <v>4154</v>
      </c>
      <c r="BE169" s="18">
        <v>3956</v>
      </c>
      <c r="BF169" s="18">
        <v>3646</v>
      </c>
      <c r="BG169" s="18">
        <v>3574</v>
      </c>
      <c r="BH169" s="18">
        <v>3478</v>
      </c>
      <c r="BI169" s="18">
        <v>2296</v>
      </c>
      <c r="BJ169" s="18">
        <v>1605</v>
      </c>
      <c r="BK169" s="18">
        <v>1393</v>
      </c>
    </row>
    <row r="170" spans="1:63" ht="15" x14ac:dyDescent="0.25">
      <c r="A170" s="8" t="s">
        <v>36</v>
      </c>
      <c r="B170" s="8" t="s">
        <v>322</v>
      </c>
      <c r="C170" s="8" t="s">
        <v>234</v>
      </c>
      <c r="D170" s="8" t="s">
        <v>346</v>
      </c>
      <c r="E170" s="8" t="s">
        <v>251</v>
      </c>
      <c r="F170" s="8" t="s">
        <v>355</v>
      </c>
      <c r="G170" s="8" t="s">
        <v>256</v>
      </c>
      <c r="H170" s="8" t="s">
        <v>605</v>
      </c>
      <c r="I170" s="16">
        <v>2020</v>
      </c>
      <c r="J170" s="18">
        <v>62896</v>
      </c>
      <c r="K170" s="18">
        <v>63951</v>
      </c>
      <c r="L170" s="18">
        <v>126847</v>
      </c>
      <c r="M170" s="18">
        <v>6809</v>
      </c>
      <c r="N170" s="18">
        <v>7468</v>
      </c>
      <c r="O170" s="18">
        <v>7521</v>
      </c>
      <c r="P170" s="18">
        <v>5581</v>
      </c>
      <c r="Q170" s="18">
        <v>4615</v>
      </c>
      <c r="R170" s="18">
        <v>4499</v>
      </c>
      <c r="S170" s="18">
        <v>4510</v>
      </c>
      <c r="T170" s="18">
        <v>4106</v>
      </c>
      <c r="U170" s="18">
        <v>3222</v>
      </c>
      <c r="V170" s="18">
        <v>2820</v>
      </c>
      <c r="W170" s="18">
        <v>2596</v>
      </c>
      <c r="X170" s="18">
        <v>2410</v>
      </c>
      <c r="Y170" s="18">
        <v>1949</v>
      </c>
      <c r="Z170" s="18">
        <v>1864</v>
      </c>
      <c r="AA170" s="18">
        <v>1316</v>
      </c>
      <c r="AB170" s="18">
        <v>901</v>
      </c>
      <c r="AC170" s="18">
        <v>709</v>
      </c>
      <c r="AD170" s="18">
        <v>7185</v>
      </c>
      <c r="AE170" s="18">
        <v>7736</v>
      </c>
      <c r="AF170" s="18">
        <v>7961</v>
      </c>
      <c r="AG170" s="18">
        <v>6023</v>
      </c>
      <c r="AH170" s="18">
        <v>4361</v>
      </c>
      <c r="AI170" s="18">
        <v>4031</v>
      </c>
      <c r="AJ170" s="18">
        <v>4496</v>
      </c>
      <c r="AK170" s="18">
        <v>4153</v>
      </c>
      <c r="AL170" s="18">
        <v>3537</v>
      </c>
      <c r="AM170" s="18">
        <v>3147</v>
      </c>
      <c r="AN170" s="18">
        <v>2922</v>
      </c>
      <c r="AO170" s="18">
        <v>2377</v>
      </c>
      <c r="AP170" s="18">
        <v>2023</v>
      </c>
      <c r="AQ170" s="18">
        <v>1681</v>
      </c>
      <c r="AR170" s="18">
        <v>1087</v>
      </c>
      <c r="AS170" s="18">
        <v>685</v>
      </c>
      <c r="AT170" s="18">
        <v>546</v>
      </c>
      <c r="AU170" s="18">
        <v>13994</v>
      </c>
      <c r="AV170" s="18">
        <v>15204</v>
      </c>
      <c r="AW170" s="18">
        <v>15482</v>
      </c>
      <c r="AX170" s="18">
        <v>11604</v>
      </c>
      <c r="AY170" s="18">
        <v>8976</v>
      </c>
      <c r="AZ170" s="18">
        <v>8530</v>
      </c>
      <c r="BA170" s="18">
        <v>9006</v>
      </c>
      <c r="BB170" s="18">
        <v>8259</v>
      </c>
      <c r="BC170" s="18">
        <v>6759</v>
      </c>
      <c r="BD170" s="18">
        <v>5967</v>
      </c>
      <c r="BE170" s="18">
        <v>5518</v>
      </c>
      <c r="BF170" s="18">
        <v>4787</v>
      </c>
      <c r="BG170" s="18">
        <v>3972</v>
      </c>
      <c r="BH170" s="18">
        <v>3545</v>
      </c>
      <c r="BI170" s="18">
        <v>2403</v>
      </c>
      <c r="BJ170" s="18">
        <v>1586</v>
      </c>
      <c r="BK170" s="18">
        <v>1255</v>
      </c>
    </row>
    <row r="171" spans="1:63" ht="15" x14ac:dyDescent="0.25">
      <c r="A171" s="8" t="s">
        <v>36</v>
      </c>
      <c r="B171" s="8" t="s">
        <v>322</v>
      </c>
      <c r="C171" s="8" t="s">
        <v>234</v>
      </c>
      <c r="D171" s="8" t="s">
        <v>346</v>
      </c>
      <c r="E171" s="8" t="s">
        <v>246</v>
      </c>
      <c r="F171" s="8" t="s">
        <v>367</v>
      </c>
      <c r="G171" s="8" t="s">
        <v>247</v>
      </c>
      <c r="H171" s="8" t="s">
        <v>606</v>
      </c>
      <c r="I171" s="16">
        <v>2020</v>
      </c>
      <c r="J171" s="18">
        <v>86406</v>
      </c>
      <c r="K171" s="18">
        <v>78454</v>
      </c>
      <c r="L171" s="18">
        <v>164860</v>
      </c>
      <c r="M171" s="18">
        <v>9146</v>
      </c>
      <c r="N171" s="18">
        <v>10236</v>
      </c>
      <c r="O171" s="18">
        <v>9280</v>
      </c>
      <c r="P171" s="18">
        <v>7936</v>
      </c>
      <c r="Q171" s="18">
        <v>5881</v>
      </c>
      <c r="R171" s="18">
        <v>5625</v>
      </c>
      <c r="S171" s="18">
        <v>6199</v>
      </c>
      <c r="T171" s="18">
        <v>5489</v>
      </c>
      <c r="U171" s="18">
        <v>4207</v>
      </c>
      <c r="V171" s="18">
        <v>3628</v>
      </c>
      <c r="W171" s="18">
        <v>3402</v>
      </c>
      <c r="X171" s="18">
        <v>3423</v>
      </c>
      <c r="Y171" s="18">
        <v>3411</v>
      </c>
      <c r="Z171" s="18">
        <v>3332</v>
      </c>
      <c r="AA171" s="18">
        <v>2307</v>
      </c>
      <c r="AB171" s="18">
        <v>1601</v>
      </c>
      <c r="AC171" s="18">
        <v>1303</v>
      </c>
      <c r="AD171" s="18">
        <v>9226</v>
      </c>
      <c r="AE171" s="18">
        <v>10205</v>
      </c>
      <c r="AF171" s="18">
        <v>9558</v>
      </c>
      <c r="AG171" s="18">
        <v>8388</v>
      </c>
      <c r="AH171" s="18">
        <v>5312</v>
      </c>
      <c r="AI171" s="18">
        <v>4264</v>
      </c>
      <c r="AJ171" s="18">
        <v>4852</v>
      </c>
      <c r="AK171" s="18">
        <v>4311</v>
      </c>
      <c r="AL171" s="18">
        <v>3739</v>
      </c>
      <c r="AM171" s="18">
        <v>3358</v>
      </c>
      <c r="AN171" s="18">
        <v>3102</v>
      </c>
      <c r="AO171" s="18">
        <v>2802</v>
      </c>
      <c r="AP171" s="18">
        <v>2833</v>
      </c>
      <c r="AQ171" s="18">
        <v>2672</v>
      </c>
      <c r="AR171" s="18">
        <v>1734</v>
      </c>
      <c r="AS171" s="18">
        <v>1251</v>
      </c>
      <c r="AT171" s="18">
        <v>847</v>
      </c>
      <c r="AU171" s="18">
        <v>18372</v>
      </c>
      <c r="AV171" s="18">
        <v>20441</v>
      </c>
      <c r="AW171" s="18">
        <v>18838</v>
      </c>
      <c r="AX171" s="18">
        <v>16324</v>
      </c>
      <c r="AY171" s="18">
        <v>11193</v>
      </c>
      <c r="AZ171" s="18">
        <v>9889</v>
      </c>
      <c r="BA171" s="18">
        <v>11051</v>
      </c>
      <c r="BB171" s="18">
        <v>9800</v>
      </c>
      <c r="BC171" s="18">
        <v>7946</v>
      </c>
      <c r="BD171" s="18">
        <v>6986</v>
      </c>
      <c r="BE171" s="18">
        <v>6504</v>
      </c>
      <c r="BF171" s="18">
        <v>6225</v>
      </c>
      <c r="BG171" s="18">
        <v>6244</v>
      </c>
      <c r="BH171" s="18">
        <v>6004</v>
      </c>
      <c r="BI171" s="18">
        <v>4041</v>
      </c>
      <c r="BJ171" s="18">
        <v>2852</v>
      </c>
      <c r="BK171" s="18">
        <v>2150</v>
      </c>
    </row>
    <row r="172" spans="1:63" ht="15" x14ac:dyDescent="0.25">
      <c r="A172" s="8" t="s">
        <v>36</v>
      </c>
      <c r="B172" s="8" t="s">
        <v>322</v>
      </c>
      <c r="C172" s="8" t="s">
        <v>234</v>
      </c>
      <c r="D172" s="8" t="s">
        <v>346</v>
      </c>
      <c r="E172" s="8" t="s">
        <v>246</v>
      </c>
      <c r="F172" s="8" t="s">
        <v>367</v>
      </c>
      <c r="G172" s="8" t="s">
        <v>248</v>
      </c>
      <c r="H172" s="8" t="s">
        <v>607</v>
      </c>
      <c r="I172" s="16">
        <v>2020</v>
      </c>
      <c r="J172" s="18">
        <v>53877</v>
      </c>
      <c r="K172" s="18">
        <v>51100</v>
      </c>
      <c r="L172" s="18">
        <v>104977</v>
      </c>
      <c r="M172" s="18">
        <v>6487</v>
      </c>
      <c r="N172" s="18">
        <v>6689</v>
      </c>
      <c r="O172" s="18">
        <v>5921</v>
      </c>
      <c r="P172" s="18">
        <v>4751</v>
      </c>
      <c r="Q172" s="18">
        <v>3471</v>
      </c>
      <c r="R172" s="18">
        <v>3523</v>
      </c>
      <c r="S172" s="18">
        <v>4075</v>
      </c>
      <c r="T172" s="18">
        <v>3710</v>
      </c>
      <c r="U172" s="18">
        <v>2865</v>
      </c>
      <c r="V172" s="18">
        <v>2570</v>
      </c>
      <c r="W172" s="18">
        <v>2238</v>
      </c>
      <c r="X172" s="18">
        <v>2081</v>
      </c>
      <c r="Y172" s="18">
        <v>1652</v>
      </c>
      <c r="Z172" s="18">
        <v>1556</v>
      </c>
      <c r="AA172" s="18">
        <v>920</v>
      </c>
      <c r="AB172" s="18">
        <v>678</v>
      </c>
      <c r="AC172" s="18">
        <v>690</v>
      </c>
      <c r="AD172" s="18">
        <v>6693</v>
      </c>
      <c r="AE172" s="18">
        <v>6767</v>
      </c>
      <c r="AF172" s="18">
        <v>5883</v>
      </c>
      <c r="AG172" s="18">
        <v>5063</v>
      </c>
      <c r="AH172" s="18">
        <v>2969</v>
      </c>
      <c r="AI172" s="18">
        <v>3006</v>
      </c>
      <c r="AJ172" s="18">
        <v>3359</v>
      </c>
      <c r="AK172" s="18">
        <v>3225</v>
      </c>
      <c r="AL172" s="18">
        <v>2743</v>
      </c>
      <c r="AM172" s="18">
        <v>2413</v>
      </c>
      <c r="AN172" s="18">
        <v>2107</v>
      </c>
      <c r="AO172" s="18">
        <v>1852</v>
      </c>
      <c r="AP172" s="18">
        <v>1678</v>
      </c>
      <c r="AQ172" s="18">
        <v>1489</v>
      </c>
      <c r="AR172" s="18">
        <v>894</v>
      </c>
      <c r="AS172" s="18">
        <v>534</v>
      </c>
      <c r="AT172" s="18">
        <v>425</v>
      </c>
      <c r="AU172" s="18">
        <v>13180</v>
      </c>
      <c r="AV172" s="18">
        <v>13456</v>
      </c>
      <c r="AW172" s="18">
        <v>11804</v>
      </c>
      <c r="AX172" s="18">
        <v>9814</v>
      </c>
      <c r="AY172" s="18">
        <v>6440</v>
      </c>
      <c r="AZ172" s="18">
        <v>6529</v>
      </c>
      <c r="BA172" s="18">
        <v>7434</v>
      </c>
      <c r="BB172" s="18">
        <v>6935</v>
      </c>
      <c r="BC172" s="18">
        <v>5608</v>
      </c>
      <c r="BD172" s="18">
        <v>4983</v>
      </c>
      <c r="BE172" s="18">
        <v>4345</v>
      </c>
      <c r="BF172" s="18">
        <v>3933</v>
      </c>
      <c r="BG172" s="18">
        <v>3330</v>
      </c>
      <c r="BH172" s="18">
        <v>3045</v>
      </c>
      <c r="BI172" s="18">
        <v>1814</v>
      </c>
      <c r="BJ172" s="18">
        <v>1212</v>
      </c>
      <c r="BK172" s="18">
        <v>1115</v>
      </c>
    </row>
    <row r="173" spans="1:63" ht="15" x14ac:dyDescent="0.25">
      <c r="A173" s="8" t="s">
        <v>36</v>
      </c>
      <c r="B173" s="8" t="s">
        <v>322</v>
      </c>
      <c r="C173" s="8" t="s">
        <v>234</v>
      </c>
      <c r="D173" s="8" t="s">
        <v>346</v>
      </c>
      <c r="E173" s="8" t="s">
        <v>246</v>
      </c>
      <c r="F173" s="8" t="s">
        <v>367</v>
      </c>
      <c r="G173" s="8" t="s">
        <v>249</v>
      </c>
      <c r="H173" s="8" t="s">
        <v>608</v>
      </c>
      <c r="I173" s="16">
        <v>2020</v>
      </c>
      <c r="J173" s="18">
        <v>30073</v>
      </c>
      <c r="K173" s="18">
        <v>30847</v>
      </c>
      <c r="L173" s="18">
        <v>60920</v>
      </c>
      <c r="M173" s="18">
        <v>3127</v>
      </c>
      <c r="N173" s="18">
        <v>3349</v>
      </c>
      <c r="O173" s="18">
        <v>3041</v>
      </c>
      <c r="P173" s="18">
        <v>2464</v>
      </c>
      <c r="Q173" s="18">
        <v>2191</v>
      </c>
      <c r="R173" s="18">
        <v>2239</v>
      </c>
      <c r="S173" s="18">
        <v>2608</v>
      </c>
      <c r="T173" s="18">
        <v>2146</v>
      </c>
      <c r="U173" s="18">
        <v>1648</v>
      </c>
      <c r="V173" s="18">
        <v>1458</v>
      </c>
      <c r="W173" s="18">
        <v>1173</v>
      </c>
      <c r="X173" s="18">
        <v>1224</v>
      </c>
      <c r="Y173" s="18">
        <v>1085</v>
      </c>
      <c r="Z173" s="18">
        <v>945</v>
      </c>
      <c r="AA173" s="18">
        <v>660</v>
      </c>
      <c r="AB173" s="18">
        <v>398</v>
      </c>
      <c r="AC173" s="18">
        <v>317</v>
      </c>
      <c r="AD173" s="18">
        <v>3017</v>
      </c>
      <c r="AE173" s="18">
        <v>3357</v>
      </c>
      <c r="AF173" s="18">
        <v>2891</v>
      </c>
      <c r="AG173" s="18">
        <v>2503</v>
      </c>
      <c r="AH173" s="18">
        <v>2327</v>
      </c>
      <c r="AI173" s="18">
        <v>2290</v>
      </c>
      <c r="AJ173" s="18">
        <v>2852</v>
      </c>
      <c r="AK173" s="18">
        <v>2396</v>
      </c>
      <c r="AL173" s="18">
        <v>1964</v>
      </c>
      <c r="AM173" s="18">
        <v>1679</v>
      </c>
      <c r="AN173" s="18">
        <v>1317</v>
      </c>
      <c r="AO173" s="18">
        <v>1231</v>
      </c>
      <c r="AP173" s="18">
        <v>1007</v>
      </c>
      <c r="AQ173" s="18">
        <v>879</v>
      </c>
      <c r="AR173" s="18">
        <v>522</v>
      </c>
      <c r="AS173" s="18">
        <v>375</v>
      </c>
      <c r="AT173" s="18">
        <v>240</v>
      </c>
      <c r="AU173" s="18">
        <v>6144</v>
      </c>
      <c r="AV173" s="18">
        <v>6706</v>
      </c>
      <c r="AW173" s="18">
        <v>5932</v>
      </c>
      <c r="AX173" s="18">
        <v>4967</v>
      </c>
      <c r="AY173" s="18">
        <v>4518</v>
      </c>
      <c r="AZ173" s="18">
        <v>4529</v>
      </c>
      <c r="BA173" s="18">
        <v>5460</v>
      </c>
      <c r="BB173" s="18">
        <v>4542</v>
      </c>
      <c r="BC173" s="18">
        <v>3612</v>
      </c>
      <c r="BD173" s="18">
        <v>3137</v>
      </c>
      <c r="BE173" s="18">
        <v>2490</v>
      </c>
      <c r="BF173" s="18">
        <v>2455</v>
      </c>
      <c r="BG173" s="18">
        <v>2092</v>
      </c>
      <c r="BH173" s="18">
        <v>1824</v>
      </c>
      <c r="BI173" s="18">
        <v>1182</v>
      </c>
      <c r="BJ173" s="18">
        <v>773</v>
      </c>
      <c r="BK173" s="18">
        <v>557</v>
      </c>
    </row>
    <row r="174" spans="1:63" ht="15" x14ac:dyDescent="0.25">
      <c r="A174" s="8" t="s">
        <v>36</v>
      </c>
      <c r="B174" s="8" t="s">
        <v>322</v>
      </c>
      <c r="C174" s="8" t="s">
        <v>234</v>
      </c>
      <c r="D174" s="8" t="s">
        <v>346</v>
      </c>
      <c r="E174" s="8" t="s">
        <v>246</v>
      </c>
      <c r="F174" s="8" t="s">
        <v>367</v>
      </c>
      <c r="G174" s="8" t="s">
        <v>250</v>
      </c>
      <c r="H174" s="8" t="s">
        <v>609</v>
      </c>
      <c r="I174" s="16">
        <v>2020</v>
      </c>
      <c r="J174" s="18">
        <v>34614</v>
      </c>
      <c r="K174" s="18">
        <v>34841</v>
      </c>
      <c r="L174" s="18">
        <v>69455</v>
      </c>
      <c r="M174" s="18">
        <v>3956</v>
      </c>
      <c r="N174" s="18">
        <v>4483</v>
      </c>
      <c r="O174" s="18">
        <v>3785</v>
      </c>
      <c r="P174" s="18">
        <v>2812</v>
      </c>
      <c r="Q174" s="18">
        <v>2692</v>
      </c>
      <c r="R174" s="18">
        <v>2860</v>
      </c>
      <c r="S174" s="18">
        <v>2818</v>
      </c>
      <c r="T174" s="18">
        <v>2283</v>
      </c>
      <c r="U174" s="18">
        <v>1664</v>
      </c>
      <c r="V174" s="18">
        <v>1504</v>
      </c>
      <c r="W174" s="18">
        <v>1318</v>
      </c>
      <c r="X174" s="18">
        <v>1309</v>
      </c>
      <c r="Y174" s="18">
        <v>972</v>
      </c>
      <c r="Z174" s="18">
        <v>832</v>
      </c>
      <c r="AA174" s="18">
        <v>568</v>
      </c>
      <c r="AB174" s="18">
        <v>381</v>
      </c>
      <c r="AC174" s="18">
        <v>377</v>
      </c>
      <c r="AD174" s="18">
        <v>4131</v>
      </c>
      <c r="AE174" s="18">
        <v>4539</v>
      </c>
      <c r="AF174" s="18">
        <v>3892</v>
      </c>
      <c r="AG174" s="18">
        <v>3099</v>
      </c>
      <c r="AH174" s="18">
        <v>2434</v>
      </c>
      <c r="AI174" s="18">
        <v>2474</v>
      </c>
      <c r="AJ174" s="18">
        <v>2654</v>
      </c>
      <c r="AK174" s="18">
        <v>2475</v>
      </c>
      <c r="AL174" s="18">
        <v>1860</v>
      </c>
      <c r="AM174" s="18">
        <v>1657</v>
      </c>
      <c r="AN174" s="18">
        <v>1392</v>
      </c>
      <c r="AO174" s="18">
        <v>1301</v>
      </c>
      <c r="AP174" s="18">
        <v>1056</v>
      </c>
      <c r="AQ174" s="18">
        <v>800</v>
      </c>
      <c r="AR174" s="18">
        <v>552</v>
      </c>
      <c r="AS174" s="18">
        <v>278</v>
      </c>
      <c r="AT174" s="18">
        <v>247</v>
      </c>
      <c r="AU174" s="18">
        <v>8087</v>
      </c>
      <c r="AV174" s="18">
        <v>9022</v>
      </c>
      <c r="AW174" s="18">
        <v>7677</v>
      </c>
      <c r="AX174" s="18">
        <v>5911</v>
      </c>
      <c r="AY174" s="18">
        <v>5126</v>
      </c>
      <c r="AZ174" s="18">
        <v>5334</v>
      </c>
      <c r="BA174" s="18">
        <v>5472</v>
      </c>
      <c r="BB174" s="18">
        <v>4758</v>
      </c>
      <c r="BC174" s="18">
        <v>3524</v>
      </c>
      <c r="BD174" s="18">
        <v>3161</v>
      </c>
      <c r="BE174" s="18">
        <v>2710</v>
      </c>
      <c r="BF174" s="18">
        <v>2610</v>
      </c>
      <c r="BG174" s="18">
        <v>2028</v>
      </c>
      <c r="BH174" s="18">
        <v>1632</v>
      </c>
      <c r="BI174" s="18">
        <v>1120</v>
      </c>
      <c r="BJ174" s="18">
        <v>659</v>
      </c>
      <c r="BK174" s="18">
        <v>624</v>
      </c>
    </row>
    <row r="175" spans="1:63" ht="15" x14ac:dyDescent="0.25">
      <c r="A175" s="8" t="s">
        <v>36</v>
      </c>
      <c r="B175" s="8" t="s">
        <v>322</v>
      </c>
      <c r="C175" s="8" t="s">
        <v>234</v>
      </c>
      <c r="D175" s="8" t="s">
        <v>346</v>
      </c>
      <c r="E175" s="8" t="s">
        <v>246</v>
      </c>
      <c r="F175" s="8" t="s">
        <v>367</v>
      </c>
      <c r="G175" s="8" t="s">
        <v>107</v>
      </c>
      <c r="H175" s="8" t="s">
        <v>610</v>
      </c>
      <c r="I175" s="16">
        <v>2020</v>
      </c>
      <c r="J175" s="18">
        <v>36099</v>
      </c>
      <c r="K175" s="18">
        <v>37473</v>
      </c>
      <c r="L175" s="18">
        <v>73572</v>
      </c>
      <c r="M175" s="18">
        <v>3674</v>
      </c>
      <c r="N175" s="18">
        <v>3685</v>
      </c>
      <c r="O175" s="18">
        <v>3459</v>
      </c>
      <c r="P175" s="18">
        <v>2912</v>
      </c>
      <c r="Q175" s="18">
        <v>2632</v>
      </c>
      <c r="R175" s="18">
        <v>3012</v>
      </c>
      <c r="S175" s="18">
        <v>3176</v>
      </c>
      <c r="T175" s="18">
        <v>2825</v>
      </c>
      <c r="U175" s="18">
        <v>2167</v>
      </c>
      <c r="V175" s="18">
        <v>1835</v>
      </c>
      <c r="W175" s="18">
        <v>1724</v>
      </c>
      <c r="X175" s="18">
        <v>1475</v>
      </c>
      <c r="Y175" s="18">
        <v>1127</v>
      </c>
      <c r="Z175" s="18">
        <v>1026</v>
      </c>
      <c r="AA175" s="18">
        <v>585</v>
      </c>
      <c r="AB175" s="18">
        <v>441</v>
      </c>
      <c r="AC175" s="18">
        <v>344</v>
      </c>
      <c r="AD175" s="18">
        <v>3852</v>
      </c>
      <c r="AE175" s="18">
        <v>3889</v>
      </c>
      <c r="AF175" s="18">
        <v>3453</v>
      </c>
      <c r="AG175" s="18">
        <v>2947</v>
      </c>
      <c r="AH175" s="18">
        <v>2484</v>
      </c>
      <c r="AI175" s="18">
        <v>2923</v>
      </c>
      <c r="AJ175" s="18">
        <v>3361</v>
      </c>
      <c r="AK175" s="18">
        <v>3411</v>
      </c>
      <c r="AL175" s="18">
        <v>2587</v>
      </c>
      <c r="AM175" s="18">
        <v>2159</v>
      </c>
      <c r="AN175" s="18">
        <v>1914</v>
      </c>
      <c r="AO175" s="18">
        <v>1484</v>
      </c>
      <c r="AP175" s="18">
        <v>1101</v>
      </c>
      <c r="AQ175" s="18">
        <v>789</v>
      </c>
      <c r="AR175" s="18">
        <v>503</v>
      </c>
      <c r="AS175" s="18">
        <v>396</v>
      </c>
      <c r="AT175" s="18">
        <v>220</v>
      </c>
      <c r="AU175" s="18">
        <v>7526</v>
      </c>
      <c r="AV175" s="18">
        <v>7574</v>
      </c>
      <c r="AW175" s="18">
        <v>6912</v>
      </c>
      <c r="AX175" s="18">
        <v>5859</v>
      </c>
      <c r="AY175" s="18">
        <v>5116</v>
      </c>
      <c r="AZ175" s="18">
        <v>5935</v>
      </c>
      <c r="BA175" s="18">
        <v>6537</v>
      </c>
      <c r="BB175" s="18">
        <v>6236</v>
      </c>
      <c r="BC175" s="18">
        <v>4754</v>
      </c>
      <c r="BD175" s="18">
        <v>3994</v>
      </c>
      <c r="BE175" s="18">
        <v>3638</v>
      </c>
      <c r="BF175" s="18">
        <v>2959</v>
      </c>
      <c r="BG175" s="18">
        <v>2228</v>
      </c>
      <c r="BH175" s="18">
        <v>1815</v>
      </c>
      <c r="BI175" s="18">
        <v>1088</v>
      </c>
      <c r="BJ175" s="18">
        <v>837</v>
      </c>
      <c r="BK175" s="18">
        <v>564</v>
      </c>
    </row>
    <row r="176" spans="1:63" ht="15" x14ac:dyDescent="0.25">
      <c r="A176" s="8" t="s">
        <v>36</v>
      </c>
      <c r="B176" s="8" t="s">
        <v>322</v>
      </c>
      <c r="C176" s="8" t="s">
        <v>234</v>
      </c>
      <c r="D176" s="8" t="s">
        <v>346</v>
      </c>
      <c r="E176" s="8" t="s">
        <v>241</v>
      </c>
      <c r="F176" s="8" t="s">
        <v>345</v>
      </c>
      <c r="G176" s="8" t="s">
        <v>242</v>
      </c>
      <c r="H176" s="8" t="s">
        <v>611</v>
      </c>
      <c r="I176" s="16">
        <v>2020</v>
      </c>
      <c r="J176" s="18">
        <v>203776</v>
      </c>
      <c r="K176" s="18">
        <v>210453</v>
      </c>
      <c r="L176" s="18">
        <v>414229</v>
      </c>
      <c r="M176" s="18">
        <v>18959</v>
      </c>
      <c r="N176" s="18">
        <v>18817</v>
      </c>
      <c r="O176" s="18">
        <v>18026</v>
      </c>
      <c r="P176" s="18">
        <v>15381</v>
      </c>
      <c r="Q176" s="18">
        <v>15849</v>
      </c>
      <c r="R176" s="18">
        <v>17610</v>
      </c>
      <c r="S176" s="18">
        <v>19320</v>
      </c>
      <c r="T176" s="18">
        <v>15929</v>
      </c>
      <c r="U176" s="18">
        <v>13358</v>
      </c>
      <c r="V176" s="18">
        <v>11093</v>
      </c>
      <c r="W176" s="18">
        <v>9787</v>
      </c>
      <c r="X176" s="18">
        <v>8452</v>
      </c>
      <c r="Y176" s="18">
        <v>6978</v>
      </c>
      <c r="Z176" s="18">
        <v>5978</v>
      </c>
      <c r="AA176" s="18">
        <v>3996</v>
      </c>
      <c r="AB176" s="18">
        <v>2538</v>
      </c>
      <c r="AC176" s="18">
        <v>1705</v>
      </c>
      <c r="AD176" s="18">
        <v>19293</v>
      </c>
      <c r="AE176" s="18">
        <v>19314</v>
      </c>
      <c r="AF176" s="18">
        <v>18366</v>
      </c>
      <c r="AG176" s="18">
        <v>15992</v>
      </c>
      <c r="AH176" s="18">
        <v>14988</v>
      </c>
      <c r="AI176" s="18">
        <v>16960</v>
      </c>
      <c r="AJ176" s="18">
        <v>19808</v>
      </c>
      <c r="AK176" s="18">
        <v>18455</v>
      </c>
      <c r="AL176" s="18">
        <v>15859</v>
      </c>
      <c r="AM176" s="18">
        <v>13534</v>
      </c>
      <c r="AN176" s="18">
        <v>11005</v>
      </c>
      <c r="AO176" s="18">
        <v>8476</v>
      </c>
      <c r="AP176" s="18">
        <v>6514</v>
      </c>
      <c r="AQ176" s="18">
        <v>5126</v>
      </c>
      <c r="AR176" s="18">
        <v>3330</v>
      </c>
      <c r="AS176" s="18">
        <v>2132</v>
      </c>
      <c r="AT176" s="18">
        <v>1301</v>
      </c>
      <c r="AU176" s="18">
        <v>38252</v>
      </c>
      <c r="AV176" s="18">
        <v>38131</v>
      </c>
      <c r="AW176" s="18">
        <v>36392</v>
      </c>
      <c r="AX176" s="18">
        <v>31373</v>
      </c>
      <c r="AY176" s="18">
        <v>30837</v>
      </c>
      <c r="AZ176" s="18">
        <v>34570</v>
      </c>
      <c r="BA176" s="18">
        <v>39128</v>
      </c>
      <c r="BB176" s="18">
        <v>34384</v>
      </c>
      <c r="BC176" s="18">
        <v>29217</v>
      </c>
      <c r="BD176" s="18">
        <v>24627</v>
      </c>
      <c r="BE176" s="18">
        <v>20792</v>
      </c>
      <c r="BF176" s="18">
        <v>16928</v>
      </c>
      <c r="BG176" s="18">
        <v>13492</v>
      </c>
      <c r="BH176" s="18">
        <v>11104</v>
      </c>
      <c r="BI176" s="18">
        <v>7326</v>
      </c>
      <c r="BJ176" s="18">
        <v>4670</v>
      </c>
      <c r="BK176" s="18">
        <v>3006</v>
      </c>
    </row>
    <row r="177" spans="1:63" ht="15" x14ac:dyDescent="0.25">
      <c r="A177" s="8" t="s">
        <v>36</v>
      </c>
      <c r="B177" s="8" t="s">
        <v>322</v>
      </c>
      <c r="C177" s="8" t="s">
        <v>234</v>
      </c>
      <c r="D177" s="8" t="s">
        <v>346</v>
      </c>
      <c r="E177" s="8" t="s">
        <v>241</v>
      </c>
      <c r="F177" s="8" t="s">
        <v>345</v>
      </c>
      <c r="G177" s="8" t="s">
        <v>243</v>
      </c>
      <c r="H177" s="8" t="s">
        <v>612</v>
      </c>
      <c r="I177" s="16">
        <v>2020</v>
      </c>
      <c r="J177" s="18">
        <v>40640</v>
      </c>
      <c r="K177" s="18">
        <v>41261</v>
      </c>
      <c r="L177" s="18">
        <v>81901</v>
      </c>
      <c r="M177" s="18">
        <v>4397</v>
      </c>
      <c r="N177" s="18">
        <v>4671</v>
      </c>
      <c r="O177" s="18">
        <v>4012</v>
      </c>
      <c r="P177" s="18">
        <v>3195</v>
      </c>
      <c r="Q177" s="18">
        <v>3148</v>
      </c>
      <c r="R177" s="18">
        <v>3501</v>
      </c>
      <c r="S177" s="18">
        <v>3463</v>
      </c>
      <c r="T177" s="18">
        <v>2869</v>
      </c>
      <c r="U177" s="18">
        <v>2267</v>
      </c>
      <c r="V177" s="18">
        <v>1916</v>
      </c>
      <c r="W177" s="18">
        <v>1673</v>
      </c>
      <c r="X177" s="18">
        <v>1549</v>
      </c>
      <c r="Y177" s="18">
        <v>1337</v>
      </c>
      <c r="Z177" s="18">
        <v>1087</v>
      </c>
      <c r="AA177" s="18">
        <v>750</v>
      </c>
      <c r="AB177" s="18">
        <v>426</v>
      </c>
      <c r="AC177" s="18">
        <v>379</v>
      </c>
      <c r="AD177" s="18">
        <v>4505</v>
      </c>
      <c r="AE177" s="18">
        <v>4735</v>
      </c>
      <c r="AF177" s="18">
        <v>3868</v>
      </c>
      <c r="AG177" s="18">
        <v>3245</v>
      </c>
      <c r="AH177" s="18">
        <v>3073</v>
      </c>
      <c r="AI177" s="18">
        <v>3189</v>
      </c>
      <c r="AJ177" s="18">
        <v>3499</v>
      </c>
      <c r="AK177" s="18">
        <v>3210</v>
      </c>
      <c r="AL177" s="18">
        <v>2589</v>
      </c>
      <c r="AM177" s="18">
        <v>2208</v>
      </c>
      <c r="AN177" s="18">
        <v>1855</v>
      </c>
      <c r="AO177" s="18">
        <v>1662</v>
      </c>
      <c r="AP177" s="18">
        <v>1217</v>
      </c>
      <c r="AQ177" s="18">
        <v>1108</v>
      </c>
      <c r="AR177" s="18">
        <v>622</v>
      </c>
      <c r="AS177" s="18">
        <v>401</v>
      </c>
      <c r="AT177" s="18">
        <v>275</v>
      </c>
      <c r="AU177" s="18">
        <v>8902</v>
      </c>
      <c r="AV177" s="18">
        <v>9406</v>
      </c>
      <c r="AW177" s="18">
        <v>7880</v>
      </c>
      <c r="AX177" s="18">
        <v>6440</v>
      </c>
      <c r="AY177" s="18">
        <v>6221</v>
      </c>
      <c r="AZ177" s="18">
        <v>6690</v>
      </c>
      <c r="BA177" s="18">
        <v>6962</v>
      </c>
      <c r="BB177" s="18">
        <v>6079</v>
      </c>
      <c r="BC177" s="18">
        <v>4856</v>
      </c>
      <c r="BD177" s="18">
        <v>4124</v>
      </c>
      <c r="BE177" s="18">
        <v>3528</v>
      </c>
      <c r="BF177" s="18">
        <v>3211</v>
      </c>
      <c r="BG177" s="18">
        <v>2554</v>
      </c>
      <c r="BH177" s="18">
        <v>2195</v>
      </c>
      <c r="BI177" s="18">
        <v>1372</v>
      </c>
      <c r="BJ177" s="18">
        <v>827</v>
      </c>
      <c r="BK177" s="18">
        <v>654</v>
      </c>
    </row>
    <row r="178" spans="1:63" ht="15" x14ac:dyDescent="0.25">
      <c r="A178" s="8" t="s">
        <v>36</v>
      </c>
      <c r="B178" s="8" t="s">
        <v>322</v>
      </c>
      <c r="C178" s="8" t="s">
        <v>234</v>
      </c>
      <c r="D178" s="8" t="s">
        <v>346</v>
      </c>
      <c r="E178" s="8" t="s">
        <v>241</v>
      </c>
      <c r="F178" s="8" t="s">
        <v>345</v>
      </c>
      <c r="G178" s="8" t="s">
        <v>244</v>
      </c>
      <c r="H178" s="8" t="s">
        <v>613</v>
      </c>
      <c r="I178" s="16">
        <v>2020</v>
      </c>
      <c r="J178" s="18">
        <v>95173</v>
      </c>
      <c r="K178" s="18">
        <v>94771</v>
      </c>
      <c r="L178" s="18">
        <v>189944</v>
      </c>
      <c r="M178" s="18">
        <v>7760</v>
      </c>
      <c r="N178" s="18">
        <v>7734</v>
      </c>
      <c r="O178" s="18">
        <v>7626</v>
      </c>
      <c r="P178" s="18">
        <v>7431</v>
      </c>
      <c r="Q178" s="18">
        <v>9438</v>
      </c>
      <c r="R178" s="18">
        <v>7968</v>
      </c>
      <c r="S178" s="18">
        <v>8838</v>
      </c>
      <c r="T178" s="18">
        <v>7788</v>
      </c>
      <c r="U178" s="18">
        <v>6150</v>
      </c>
      <c r="V178" s="18">
        <v>5211</v>
      </c>
      <c r="W178" s="18">
        <v>4542</v>
      </c>
      <c r="X178" s="18">
        <v>4155</v>
      </c>
      <c r="Y178" s="18">
        <v>3566</v>
      </c>
      <c r="Z178" s="18">
        <v>2961</v>
      </c>
      <c r="AA178" s="18">
        <v>1978</v>
      </c>
      <c r="AB178" s="18">
        <v>1203</v>
      </c>
      <c r="AC178" s="18">
        <v>824</v>
      </c>
      <c r="AD178" s="18">
        <v>7737</v>
      </c>
      <c r="AE178" s="18">
        <v>7896</v>
      </c>
      <c r="AF178" s="18">
        <v>7584</v>
      </c>
      <c r="AG178" s="18">
        <v>7094</v>
      </c>
      <c r="AH178" s="18">
        <v>8927</v>
      </c>
      <c r="AI178" s="18">
        <v>8069</v>
      </c>
      <c r="AJ178" s="18">
        <v>8978</v>
      </c>
      <c r="AK178" s="18">
        <v>8435</v>
      </c>
      <c r="AL178" s="18">
        <v>7236</v>
      </c>
      <c r="AM178" s="18">
        <v>5539</v>
      </c>
      <c r="AN178" s="18">
        <v>4657</v>
      </c>
      <c r="AO178" s="18">
        <v>3719</v>
      </c>
      <c r="AP178" s="18">
        <v>3129</v>
      </c>
      <c r="AQ178" s="18">
        <v>2522</v>
      </c>
      <c r="AR178" s="18">
        <v>1600</v>
      </c>
      <c r="AS178" s="18">
        <v>1018</v>
      </c>
      <c r="AT178" s="18">
        <v>631</v>
      </c>
      <c r="AU178" s="18">
        <v>15497</v>
      </c>
      <c r="AV178" s="18">
        <v>15630</v>
      </c>
      <c r="AW178" s="18">
        <v>15210</v>
      </c>
      <c r="AX178" s="18">
        <v>14525</v>
      </c>
      <c r="AY178" s="18">
        <v>18365</v>
      </c>
      <c r="AZ178" s="18">
        <v>16037</v>
      </c>
      <c r="BA178" s="18">
        <v>17816</v>
      </c>
      <c r="BB178" s="18">
        <v>16223</v>
      </c>
      <c r="BC178" s="18">
        <v>13386</v>
      </c>
      <c r="BD178" s="18">
        <v>10750</v>
      </c>
      <c r="BE178" s="18">
        <v>9199</v>
      </c>
      <c r="BF178" s="18">
        <v>7874</v>
      </c>
      <c r="BG178" s="18">
        <v>6695</v>
      </c>
      <c r="BH178" s="18">
        <v>5483</v>
      </c>
      <c r="BI178" s="18">
        <v>3578</v>
      </c>
      <c r="BJ178" s="18">
        <v>2221</v>
      </c>
      <c r="BK178" s="18">
        <v>1455</v>
      </c>
    </row>
    <row r="179" spans="1:63" ht="15" x14ac:dyDescent="0.25">
      <c r="A179" s="8" t="s">
        <v>36</v>
      </c>
      <c r="B179" s="8" t="s">
        <v>322</v>
      </c>
      <c r="C179" s="8" t="s">
        <v>234</v>
      </c>
      <c r="D179" s="8" t="s">
        <v>346</v>
      </c>
      <c r="E179" s="8" t="s">
        <v>241</v>
      </c>
      <c r="F179" s="8" t="s">
        <v>345</v>
      </c>
      <c r="G179" s="8" t="s">
        <v>245</v>
      </c>
      <c r="H179" s="8" t="s">
        <v>614</v>
      </c>
      <c r="I179" s="16">
        <v>2020</v>
      </c>
      <c r="J179" s="18">
        <v>32649</v>
      </c>
      <c r="K179" s="18">
        <v>35708</v>
      </c>
      <c r="L179" s="18">
        <v>68357</v>
      </c>
      <c r="M179" s="18">
        <v>3461</v>
      </c>
      <c r="N179" s="18">
        <v>3762</v>
      </c>
      <c r="O179" s="18">
        <v>3271</v>
      </c>
      <c r="P179" s="18">
        <v>2462</v>
      </c>
      <c r="Q179" s="18">
        <v>2441</v>
      </c>
      <c r="R179" s="18">
        <v>2609</v>
      </c>
      <c r="S179" s="18">
        <v>2905</v>
      </c>
      <c r="T179" s="18">
        <v>2508</v>
      </c>
      <c r="U179" s="18">
        <v>1752</v>
      </c>
      <c r="V179" s="18">
        <v>1506</v>
      </c>
      <c r="W179" s="18">
        <v>1226</v>
      </c>
      <c r="X179" s="18">
        <v>1314</v>
      </c>
      <c r="Y179" s="18">
        <v>1153</v>
      </c>
      <c r="Z179" s="18">
        <v>885</v>
      </c>
      <c r="AA179" s="18">
        <v>649</v>
      </c>
      <c r="AB179" s="18">
        <v>404</v>
      </c>
      <c r="AC179" s="18">
        <v>341</v>
      </c>
      <c r="AD179" s="18">
        <v>4019</v>
      </c>
      <c r="AE179" s="18">
        <v>4040</v>
      </c>
      <c r="AF179" s="18">
        <v>3660</v>
      </c>
      <c r="AG179" s="18">
        <v>2918</v>
      </c>
      <c r="AH179" s="18">
        <v>2412</v>
      </c>
      <c r="AI179" s="18">
        <v>2502</v>
      </c>
      <c r="AJ179" s="18">
        <v>2747</v>
      </c>
      <c r="AK179" s="18">
        <v>2859</v>
      </c>
      <c r="AL179" s="18">
        <v>2153</v>
      </c>
      <c r="AM179" s="18">
        <v>1802</v>
      </c>
      <c r="AN179" s="18">
        <v>1356</v>
      </c>
      <c r="AO179" s="18">
        <v>1418</v>
      </c>
      <c r="AP179" s="18">
        <v>1175</v>
      </c>
      <c r="AQ179" s="18">
        <v>1084</v>
      </c>
      <c r="AR179" s="18">
        <v>734</v>
      </c>
      <c r="AS179" s="18">
        <v>484</v>
      </c>
      <c r="AT179" s="18">
        <v>345</v>
      </c>
      <c r="AU179" s="18">
        <v>7480</v>
      </c>
      <c r="AV179" s="18">
        <v>7802</v>
      </c>
      <c r="AW179" s="18">
        <v>6931</v>
      </c>
      <c r="AX179" s="18">
        <v>5380</v>
      </c>
      <c r="AY179" s="18">
        <v>4853</v>
      </c>
      <c r="AZ179" s="18">
        <v>5111</v>
      </c>
      <c r="BA179" s="18">
        <v>5652</v>
      </c>
      <c r="BB179" s="18">
        <v>5367</v>
      </c>
      <c r="BC179" s="18">
        <v>3905</v>
      </c>
      <c r="BD179" s="18">
        <v>3308</v>
      </c>
      <c r="BE179" s="18">
        <v>2582</v>
      </c>
      <c r="BF179" s="18">
        <v>2732</v>
      </c>
      <c r="BG179" s="18">
        <v>2328</v>
      </c>
      <c r="BH179" s="18">
        <v>1969</v>
      </c>
      <c r="BI179" s="18">
        <v>1383</v>
      </c>
      <c r="BJ179" s="18">
        <v>888</v>
      </c>
      <c r="BK179" s="18">
        <v>686</v>
      </c>
    </row>
    <row r="180" spans="1:63" ht="15" x14ac:dyDescent="0.25">
      <c r="A180" s="8" t="s">
        <v>36</v>
      </c>
      <c r="B180" s="8" t="s">
        <v>322</v>
      </c>
      <c r="C180" s="8" t="s">
        <v>108</v>
      </c>
      <c r="D180" s="8" t="s">
        <v>344</v>
      </c>
      <c r="E180" s="8" t="s">
        <v>112</v>
      </c>
      <c r="F180" s="8" t="s">
        <v>362</v>
      </c>
      <c r="G180" s="8" t="s">
        <v>113</v>
      </c>
      <c r="H180" s="8" t="s">
        <v>615</v>
      </c>
      <c r="I180" s="16">
        <v>2020</v>
      </c>
      <c r="J180" s="18">
        <v>371544</v>
      </c>
      <c r="K180" s="18">
        <v>370558</v>
      </c>
      <c r="L180" s="18">
        <v>742102</v>
      </c>
      <c r="M180" s="18">
        <v>31856</v>
      </c>
      <c r="N180" s="18">
        <v>31130</v>
      </c>
      <c r="O180" s="18">
        <v>29331</v>
      </c>
      <c r="P180" s="18">
        <v>29514</v>
      </c>
      <c r="Q180" s="18">
        <v>33086</v>
      </c>
      <c r="R180" s="18">
        <v>32703</v>
      </c>
      <c r="S180" s="18">
        <v>36716</v>
      </c>
      <c r="T180" s="18">
        <v>30302</v>
      </c>
      <c r="U180" s="18">
        <v>23753</v>
      </c>
      <c r="V180" s="18">
        <v>20423</v>
      </c>
      <c r="W180" s="18">
        <v>18602</v>
      </c>
      <c r="X180" s="18">
        <v>16665</v>
      </c>
      <c r="Y180" s="18">
        <v>13761</v>
      </c>
      <c r="Z180" s="18">
        <v>9995</v>
      </c>
      <c r="AA180" s="18">
        <v>6736</v>
      </c>
      <c r="AB180" s="18">
        <v>4119</v>
      </c>
      <c r="AC180" s="18">
        <v>2852</v>
      </c>
      <c r="AD180" s="18">
        <v>31462</v>
      </c>
      <c r="AE180" s="18">
        <v>30330</v>
      </c>
      <c r="AF180" s="18">
        <v>29051</v>
      </c>
      <c r="AG180" s="18">
        <v>28229</v>
      </c>
      <c r="AH180" s="18">
        <v>32128</v>
      </c>
      <c r="AI180" s="18">
        <v>33160</v>
      </c>
      <c r="AJ180" s="18">
        <v>38766</v>
      </c>
      <c r="AK180" s="18">
        <v>34067</v>
      </c>
      <c r="AL180" s="18">
        <v>26930</v>
      </c>
      <c r="AM180" s="18">
        <v>21392</v>
      </c>
      <c r="AN180" s="18">
        <v>18086</v>
      </c>
      <c r="AO180" s="18">
        <v>15434</v>
      </c>
      <c r="AP180" s="18">
        <v>12315</v>
      </c>
      <c r="AQ180" s="18">
        <v>8838</v>
      </c>
      <c r="AR180" s="18">
        <v>5293</v>
      </c>
      <c r="AS180" s="18">
        <v>3214</v>
      </c>
      <c r="AT180" s="18">
        <v>1863</v>
      </c>
      <c r="AU180" s="18">
        <v>63318</v>
      </c>
      <c r="AV180" s="18">
        <v>61460</v>
      </c>
      <c r="AW180" s="18">
        <v>58382</v>
      </c>
      <c r="AX180" s="18">
        <v>57743</v>
      </c>
      <c r="AY180" s="18">
        <v>65214</v>
      </c>
      <c r="AZ180" s="18">
        <v>65863</v>
      </c>
      <c r="BA180" s="18">
        <v>75482</v>
      </c>
      <c r="BB180" s="18">
        <v>64369</v>
      </c>
      <c r="BC180" s="18">
        <v>50683</v>
      </c>
      <c r="BD180" s="18">
        <v>41815</v>
      </c>
      <c r="BE180" s="18">
        <v>36688</v>
      </c>
      <c r="BF180" s="18">
        <v>32099</v>
      </c>
      <c r="BG180" s="18">
        <v>26076</v>
      </c>
      <c r="BH180" s="18">
        <v>18833</v>
      </c>
      <c r="BI180" s="18">
        <v>12029</v>
      </c>
      <c r="BJ180" s="18">
        <v>7333</v>
      </c>
      <c r="BK180" s="18">
        <v>4715</v>
      </c>
    </row>
    <row r="181" spans="1:63" ht="15" x14ac:dyDescent="0.25">
      <c r="A181" s="8" t="s">
        <v>36</v>
      </c>
      <c r="B181" s="8" t="s">
        <v>322</v>
      </c>
      <c r="C181" s="8" t="s">
        <v>108</v>
      </c>
      <c r="D181" s="8" t="s">
        <v>344</v>
      </c>
      <c r="E181" s="8" t="s">
        <v>112</v>
      </c>
      <c r="F181" s="8" t="s">
        <v>362</v>
      </c>
      <c r="G181" s="8" t="s">
        <v>114</v>
      </c>
      <c r="H181" s="8" t="s">
        <v>616</v>
      </c>
      <c r="I181" s="16">
        <v>2020</v>
      </c>
      <c r="J181" s="18">
        <v>59731</v>
      </c>
      <c r="K181" s="18">
        <v>65692</v>
      </c>
      <c r="L181" s="18">
        <v>125423</v>
      </c>
      <c r="M181" s="18">
        <v>5379</v>
      </c>
      <c r="N181" s="18">
        <v>5221</v>
      </c>
      <c r="O181" s="18">
        <v>4956</v>
      </c>
      <c r="P181" s="18">
        <v>4538</v>
      </c>
      <c r="Q181" s="18">
        <v>4736</v>
      </c>
      <c r="R181" s="18">
        <v>5375</v>
      </c>
      <c r="S181" s="18">
        <v>5815</v>
      </c>
      <c r="T181" s="18">
        <v>4911</v>
      </c>
      <c r="U181" s="18">
        <v>3928</v>
      </c>
      <c r="V181" s="18">
        <v>3118</v>
      </c>
      <c r="W181" s="18">
        <v>2840</v>
      </c>
      <c r="X181" s="18">
        <v>2543</v>
      </c>
      <c r="Y181" s="18">
        <v>2152</v>
      </c>
      <c r="Z181" s="18">
        <v>1755</v>
      </c>
      <c r="AA181" s="18">
        <v>1237</v>
      </c>
      <c r="AB181" s="18">
        <v>757</v>
      </c>
      <c r="AC181" s="18">
        <v>470</v>
      </c>
      <c r="AD181" s="18">
        <v>5421</v>
      </c>
      <c r="AE181" s="18">
        <v>5411</v>
      </c>
      <c r="AF181" s="18">
        <v>4961</v>
      </c>
      <c r="AG181" s="18">
        <v>4586</v>
      </c>
      <c r="AH181" s="18">
        <v>5137</v>
      </c>
      <c r="AI181" s="18">
        <v>6431</v>
      </c>
      <c r="AJ181" s="18">
        <v>7197</v>
      </c>
      <c r="AK181" s="18">
        <v>6243</v>
      </c>
      <c r="AL181" s="18">
        <v>4892</v>
      </c>
      <c r="AM181" s="18">
        <v>3900</v>
      </c>
      <c r="AN181" s="18">
        <v>2937</v>
      </c>
      <c r="AO181" s="18">
        <v>2626</v>
      </c>
      <c r="AP181" s="18">
        <v>2190</v>
      </c>
      <c r="AQ181" s="18">
        <v>1643</v>
      </c>
      <c r="AR181" s="18">
        <v>1104</v>
      </c>
      <c r="AS181" s="18">
        <v>609</v>
      </c>
      <c r="AT181" s="18">
        <v>404</v>
      </c>
      <c r="AU181" s="18">
        <v>10800</v>
      </c>
      <c r="AV181" s="18">
        <v>10632</v>
      </c>
      <c r="AW181" s="18">
        <v>9917</v>
      </c>
      <c r="AX181" s="18">
        <v>9124</v>
      </c>
      <c r="AY181" s="18">
        <v>9873</v>
      </c>
      <c r="AZ181" s="18">
        <v>11806</v>
      </c>
      <c r="BA181" s="18">
        <v>13012</v>
      </c>
      <c r="BB181" s="18">
        <v>11154</v>
      </c>
      <c r="BC181" s="18">
        <v>8820</v>
      </c>
      <c r="BD181" s="18">
        <v>7018</v>
      </c>
      <c r="BE181" s="18">
        <v>5777</v>
      </c>
      <c r="BF181" s="18">
        <v>5169</v>
      </c>
      <c r="BG181" s="18">
        <v>4342</v>
      </c>
      <c r="BH181" s="18">
        <v>3398</v>
      </c>
      <c r="BI181" s="18">
        <v>2341</v>
      </c>
      <c r="BJ181" s="18">
        <v>1366</v>
      </c>
      <c r="BK181" s="18">
        <v>874</v>
      </c>
    </row>
    <row r="182" spans="1:63" ht="15" x14ac:dyDescent="0.25">
      <c r="A182" s="8" t="s">
        <v>36</v>
      </c>
      <c r="B182" s="8" t="s">
        <v>322</v>
      </c>
      <c r="C182" s="8" t="s">
        <v>108</v>
      </c>
      <c r="D182" s="8" t="s">
        <v>344</v>
      </c>
      <c r="E182" s="8" t="s">
        <v>112</v>
      </c>
      <c r="F182" s="8" t="s">
        <v>362</v>
      </c>
      <c r="G182" s="8" t="s">
        <v>115</v>
      </c>
      <c r="H182" s="8" t="s">
        <v>617</v>
      </c>
      <c r="I182" s="16">
        <v>2020</v>
      </c>
      <c r="J182" s="18">
        <v>60340</v>
      </c>
      <c r="K182" s="18">
        <v>67132</v>
      </c>
      <c r="L182" s="18">
        <v>127472</v>
      </c>
      <c r="M182" s="18">
        <v>4813</v>
      </c>
      <c r="N182" s="18">
        <v>4704</v>
      </c>
      <c r="O182" s="18">
        <v>4553</v>
      </c>
      <c r="P182" s="18">
        <v>4634</v>
      </c>
      <c r="Q182" s="18">
        <v>4547</v>
      </c>
      <c r="R182" s="18">
        <v>5212</v>
      </c>
      <c r="S182" s="18">
        <v>5829</v>
      </c>
      <c r="T182" s="18">
        <v>5321</v>
      </c>
      <c r="U182" s="18">
        <v>4298</v>
      </c>
      <c r="V182" s="18">
        <v>3491</v>
      </c>
      <c r="W182" s="18">
        <v>2970</v>
      </c>
      <c r="X182" s="18">
        <v>2779</v>
      </c>
      <c r="Y182" s="18">
        <v>2479</v>
      </c>
      <c r="Z182" s="18">
        <v>2142</v>
      </c>
      <c r="AA182" s="18">
        <v>1312</v>
      </c>
      <c r="AB182" s="18">
        <v>718</v>
      </c>
      <c r="AC182" s="18">
        <v>538</v>
      </c>
      <c r="AD182" s="18">
        <v>4746</v>
      </c>
      <c r="AE182" s="18">
        <v>4769</v>
      </c>
      <c r="AF182" s="18">
        <v>4619</v>
      </c>
      <c r="AG182" s="18">
        <v>4201</v>
      </c>
      <c r="AH182" s="18">
        <v>4835</v>
      </c>
      <c r="AI182" s="18">
        <v>6090</v>
      </c>
      <c r="AJ182" s="18">
        <v>7040</v>
      </c>
      <c r="AK182" s="18">
        <v>6808</v>
      </c>
      <c r="AL182" s="18">
        <v>5464</v>
      </c>
      <c r="AM182" s="18">
        <v>4256</v>
      </c>
      <c r="AN182" s="18">
        <v>3631</v>
      </c>
      <c r="AO182" s="18">
        <v>3117</v>
      </c>
      <c r="AP182" s="18">
        <v>2774</v>
      </c>
      <c r="AQ182" s="18">
        <v>2217</v>
      </c>
      <c r="AR182" s="18">
        <v>1340</v>
      </c>
      <c r="AS182" s="18">
        <v>812</v>
      </c>
      <c r="AT182" s="18">
        <v>413</v>
      </c>
      <c r="AU182" s="18">
        <v>9559</v>
      </c>
      <c r="AV182" s="18">
        <v>9473</v>
      </c>
      <c r="AW182" s="18">
        <v>9172</v>
      </c>
      <c r="AX182" s="18">
        <v>8835</v>
      </c>
      <c r="AY182" s="18">
        <v>9382</v>
      </c>
      <c r="AZ182" s="18">
        <v>11302</v>
      </c>
      <c r="BA182" s="18">
        <v>12869</v>
      </c>
      <c r="BB182" s="18">
        <v>12129</v>
      </c>
      <c r="BC182" s="18">
        <v>9762</v>
      </c>
      <c r="BD182" s="18">
        <v>7747</v>
      </c>
      <c r="BE182" s="18">
        <v>6601</v>
      </c>
      <c r="BF182" s="18">
        <v>5896</v>
      </c>
      <c r="BG182" s="18">
        <v>5253</v>
      </c>
      <c r="BH182" s="18">
        <v>4359</v>
      </c>
      <c r="BI182" s="18">
        <v>2652</v>
      </c>
      <c r="BJ182" s="18">
        <v>1530</v>
      </c>
      <c r="BK182" s="18">
        <v>951</v>
      </c>
    </row>
    <row r="183" spans="1:63" ht="15" x14ac:dyDescent="0.25">
      <c r="A183" s="8" t="s">
        <v>36</v>
      </c>
      <c r="B183" s="8" t="s">
        <v>322</v>
      </c>
      <c r="C183" s="8" t="s">
        <v>108</v>
      </c>
      <c r="D183" s="8" t="s">
        <v>344</v>
      </c>
      <c r="E183" s="8" t="s">
        <v>116</v>
      </c>
      <c r="F183" s="8" t="s">
        <v>378</v>
      </c>
      <c r="G183" s="8" t="s">
        <v>117</v>
      </c>
      <c r="H183" s="8" t="s">
        <v>618</v>
      </c>
      <c r="I183" s="16">
        <v>2020</v>
      </c>
      <c r="J183" s="18">
        <v>79189</v>
      </c>
      <c r="K183" s="18">
        <v>98067</v>
      </c>
      <c r="L183" s="18">
        <v>177256</v>
      </c>
      <c r="M183" s="18">
        <v>7353</v>
      </c>
      <c r="N183" s="18">
        <v>6694</v>
      </c>
      <c r="O183" s="18">
        <v>6386</v>
      </c>
      <c r="P183" s="18">
        <v>6079</v>
      </c>
      <c r="Q183" s="18">
        <v>7045</v>
      </c>
      <c r="R183" s="18">
        <v>8209</v>
      </c>
      <c r="S183" s="18">
        <v>8766</v>
      </c>
      <c r="T183" s="18">
        <v>6953</v>
      </c>
      <c r="U183" s="18">
        <v>5347</v>
      </c>
      <c r="V183" s="18">
        <v>4477</v>
      </c>
      <c r="W183" s="18">
        <v>3427</v>
      </c>
      <c r="X183" s="18">
        <v>2676</v>
      </c>
      <c r="Y183" s="18">
        <v>2087</v>
      </c>
      <c r="Z183" s="18">
        <v>1514</v>
      </c>
      <c r="AA183" s="18">
        <v>1079</v>
      </c>
      <c r="AB183" s="18">
        <v>639</v>
      </c>
      <c r="AC183" s="18">
        <v>458</v>
      </c>
      <c r="AD183" s="18">
        <v>7379</v>
      </c>
      <c r="AE183" s="18">
        <v>6748</v>
      </c>
      <c r="AF183" s="18">
        <v>6321</v>
      </c>
      <c r="AG183" s="18">
        <v>5666</v>
      </c>
      <c r="AH183" s="18">
        <v>7187</v>
      </c>
      <c r="AI183" s="18">
        <v>9329</v>
      </c>
      <c r="AJ183" s="18">
        <v>11169</v>
      </c>
      <c r="AK183" s="18">
        <v>10317</v>
      </c>
      <c r="AL183" s="18">
        <v>9482</v>
      </c>
      <c r="AM183" s="18">
        <v>8590</v>
      </c>
      <c r="AN183" s="18">
        <v>6617</v>
      </c>
      <c r="AO183" s="18">
        <v>3922</v>
      </c>
      <c r="AP183" s="18">
        <v>2095</v>
      </c>
      <c r="AQ183" s="18">
        <v>1420</v>
      </c>
      <c r="AR183" s="18">
        <v>943</v>
      </c>
      <c r="AS183" s="18">
        <v>515</v>
      </c>
      <c r="AT183" s="18">
        <v>367</v>
      </c>
      <c r="AU183" s="18">
        <v>14732</v>
      </c>
      <c r="AV183" s="18">
        <v>13442</v>
      </c>
      <c r="AW183" s="18">
        <v>12707</v>
      </c>
      <c r="AX183" s="18">
        <v>11745</v>
      </c>
      <c r="AY183" s="18">
        <v>14232</v>
      </c>
      <c r="AZ183" s="18">
        <v>17538</v>
      </c>
      <c r="BA183" s="18">
        <v>19935</v>
      </c>
      <c r="BB183" s="18">
        <v>17270</v>
      </c>
      <c r="BC183" s="18">
        <v>14829</v>
      </c>
      <c r="BD183" s="18">
        <v>13067</v>
      </c>
      <c r="BE183" s="18">
        <v>10044</v>
      </c>
      <c r="BF183" s="18">
        <v>6598</v>
      </c>
      <c r="BG183" s="18">
        <v>4182</v>
      </c>
      <c r="BH183" s="18">
        <v>2934</v>
      </c>
      <c r="BI183" s="18">
        <v>2022</v>
      </c>
      <c r="BJ183" s="18">
        <v>1154</v>
      </c>
      <c r="BK183" s="18">
        <v>825</v>
      </c>
    </row>
    <row r="184" spans="1:63" ht="15" x14ac:dyDescent="0.25">
      <c r="A184" s="8" t="s">
        <v>36</v>
      </c>
      <c r="B184" s="8" t="s">
        <v>322</v>
      </c>
      <c r="C184" s="8" t="s">
        <v>108</v>
      </c>
      <c r="D184" s="8" t="s">
        <v>344</v>
      </c>
      <c r="E184" s="8" t="s">
        <v>116</v>
      </c>
      <c r="F184" s="8" t="s">
        <v>378</v>
      </c>
      <c r="G184" s="8" t="s">
        <v>118</v>
      </c>
      <c r="H184" s="8" t="s">
        <v>619</v>
      </c>
      <c r="I184" s="16">
        <v>2020</v>
      </c>
      <c r="J184" s="18">
        <v>197917</v>
      </c>
      <c r="K184" s="18">
        <v>212907</v>
      </c>
      <c r="L184" s="18">
        <v>410824</v>
      </c>
      <c r="M184" s="18">
        <v>16518</v>
      </c>
      <c r="N184" s="18">
        <v>15859</v>
      </c>
      <c r="O184" s="18">
        <v>14721</v>
      </c>
      <c r="P184" s="18">
        <v>13724</v>
      </c>
      <c r="Q184" s="18">
        <v>16406</v>
      </c>
      <c r="R184" s="18">
        <v>20033</v>
      </c>
      <c r="S184" s="18">
        <v>21812</v>
      </c>
      <c r="T184" s="18">
        <v>17674</v>
      </c>
      <c r="U184" s="18">
        <v>13885</v>
      </c>
      <c r="V184" s="18">
        <v>11251</v>
      </c>
      <c r="W184" s="18">
        <v>9735</v>
      </c>
      <c r="X184" s="18">
        <v>8366</v>
      </c>
      <c r="Y184" s="18">
        <v>6456</v>
      </c>
      <c r="Z184" s="18">
        <v>4792</v>
      </c>
      <c r="AA184" s="18">
        <v>3236</v>
      </c>
      <c r="AB184" s="18">
        <v>1896</v>
      </c>
      <c r="AC184" s="18">
        <v>1553</v>
      </c>
      <c r="AD184" s="18">
        <v>16583</v>
      </c>
      <c r="AE184" s="18">
        <v>15539</v>
      </c>
      <c r="AF184" s="18">
        <v>14446</v>
      </c>
      <c r="AG184" s="18">
        <v>13538</v>
      </c>
      <c r="AH184" s="18">
        <v>19320</v>
      </c>
      <c r="AI184" s="18">
        <v>21567</v>
      </c>
      <c r="AJ184" s="18">
        <v>25120</v>
      </c>
      <c r="AK184" s="18">
        <v>21834</v>
      </c>
      <c r="AL184" s="18">
        <v>16476</v>
      </c>
      <c r="AM184" s="18">
        <v>12908</v>
      </c>
      <c r="AN184" s="18">
        <v>10191</v>
      </c>
      <c r="AO184" s="18">
        <v>8431</v>
      </c>
      <c r="AP184" s="18">
        <v>6574</v>
      </c>
      <c r="AQ184" s="18">
        <v>4607</v>
      </c>
      <c r="AR184" s="18">
        <v>2882</v>
      </c>
      <c r="AS184" s="18">
        <v>1750</v>
      </c>
      <c r="AT184" s="18">
        <v>1141</v>
      </c>
      <c r="AU184" s="18">
        <v>33101</v>
      </c>
      <c r="AV184" s="18">
        <v>31398</v>
      </c>
      <c r="AW184" s="18">
        <v>29167</v>
      </c>
      <c r="AX184" s="18">
        <v>27262</v>
      </c>
      <c r="AY184" s="18">
        <v>35726</v>
      </c>
      <c r="AZ184" s="18">
        <v>41600</v>
      </c>
      <c r="BA184" s="18">
        <v>46932</v>
      </c>
      <c r="BB184" s="18">
        <v>39508</v>
      </c>
      <c r="BC184" s="18">
        <v>30361</v>
      </c>
      <c r="BD184" s="18">
        <v>24159</v>
      </c>
      <c r="BE184" s="18">
        <v>19926</v>
      </c>
      <c r="BF184" s="18">
        <v>16797</v>
      </c>
      <c r="BG184" s="18">
        <v>13030</v>
      </c>
      <c r="BH184" s="18">
        <v>9399</v>
      </c>
      <c r="BI184" s="18">
        <v>6118</v>
      </c>
      <c r="BJ184" s="18">
        <v>3646</v>
      </c>
      <c r="BK184" s="18">
        <v>2694</v>
      </c>
    </row>
    <row r="185" spans="1:63" ht="15" x14ac:dyDescent="0.25">
      <c r="A185" s="8" t="s">
        <v>36</v>
      </c>
      <c r="B185" s="8" t="s">
        <v>322</v>
      </c>
      <c r="C185" s="8" t="s">
        <v>108</v>
      </c>
      <c r="D185" s="8" t="s">
        <v>344</v>
      </c>
      <c r="E185" s="8" t="s">
        <v>116</v>
      </c>
      <c r="F185" s="8" t="s">
        <v>378</v>
      </c>
      <c r="G185" s="8" t="s">
        <v>119</v>
      </c>
      <c r="H185" s="8" t="s">
        <v>620</v>
      </c>
      <c r="I185" s="16">
        <v>2020</v>
      </c>
      <c r="J185" s="18">
        <v>78823</v>
      </c>
      <c r="K185" s="18">
        <v>82214</v>
      </c>
      <c r="L185" s="18">
        <v>161037</v>
      </c>
      <c r="M185" s="18">
        <v>6477</v>
      </c>
      <c r="N185" s="18">
        <v>6522</v>
      </c>
      <c r="O185" s="18">
        <v>6465</v>
      </c>
      <c r="P185" s="18">
        <v>5504</v>
      </c>
      <c r="Q185" s="18">
        <v>6318</v>
      </c>
      <c r="R185" s="18">
        <v>7089</v>
      </c>
      <c r="S185" s="18">
        <v>7818</v>
      </c>
      <c r="T185" s="18">
        <v>6836</v>
      </c>
      <c r="U185" s="18">
        <v>5689</v>
      </c>
      <c r="V185" s="18">
        <v>4689</v>
      </c>
      <c r="W185" s="18">
        <v>4252</v>
      </c>
      <c r="X185" s="18">
        <v>3484</v>
      </c>
      <c r="Y185" s="18">
        <v>2624</v>
      </c>
      <c r="Z185" s="18">
        <v>2171</v>
      </c>
      <c r="AA185" s="18">
        <v>1373</v>
      </c>
      <c r="AB185" s="18">
        <v>892</v>
      </c>
      <c r="AC185" s="18">
        <v>620</v>
      </c>
      <c r="AD185" s="18">
        <v>6474</v>
      </c>
      <c r="AE185" s="18">
        <v>6406</v>
      </c>
      <c r="AF185" s="18">
        <v>6152</v>
      </c>
      <c r="AG185" s="18">
        <v>5429</v>
      </c>
      <c r="AH185" s="18">
        <v>6355</v>
      </c>
      <c r="AI185" s="18">
        <v>7409</v>
      </c>
      <c r="AJ185" s="18">
        <v>9018</v>
      </c>
      <c r="AK185" s="18">
        <v>7794</v>
      </c>
      <c r="AL185" s="18">
        <v>6298</v>
      </c>
      <c r="AM185" s="18">
        <v>5501</v>
      </c>
      <c r="AN185" s="18">
        <v>4673</v>
      </c>
      <c r="AO185" s="18">
        <v>3746</v>
      </c>
      <c r="AP185" s="18">
        <v>2754</v>
      </c>
      <c r="AQ185" s="18">
        <v>1925</v>
      </c>
      <c r="AR185" s="18">
        <v>1152</v>
      </c>
      <c r="AS185" s="18">
        <v>719</v>
      </c>
      <c r="AT185" s="18">
        <v>409</v>
      </c>
      <c r="AU185" s="18">
        <v>12951</v>
      </c>
      <c r="AV185" s="18">
        <v>12928</v>
      </c>
      <c r="AW185" s="18">
        <v>12617</v>
      </c>
      <c r="AX185" s="18">
        <v>10933</v>
      </c>
      <c r="AY185" s="18">
        <v>12673</v>
      </c>
      <c r="AZ185" s="18">
        <v>14498</v>
      </c>
      <c r="BA185" s="18">
        <v>16836</v>
      </c>
      <c r="BB185" s="18">
        <v>14630</v>
      </c>
      <c r="BC185" s="18">
        <v>11987</v>
      </c>
      <c r="BD185" s="18">
        <v>10190</v>
      </c>
      <c r="BE185" s="18">
        <v>8925</v>
      </c>
      <c r="BF185" s="18">
        <v>7230</v>
      </c>
      <c r="BG185" s="18">
        <v>5378</v>
      </c>
      <c r="BH185" s="18">
        <v>4096</v>
      </c>
      <c r="BI185" s="18">
        <v>2525</v>
      </c>
      <c r="BJ185" s="18">
        <v>1611</v>
      </c>
      <c r="BK185" s="18">
        <v>1029</v>
      </c>
    </row>
    <row r="186" spans="1:63" ht="15" x14ac:dyDescent="0.25">
      <c r="A186" s="8" t="s">
        <v>36</v>
      </c>
      <c r="B186" s="8" t="s">
        <v>322</v>
      </c>
      <c r="C186" s="8" t="s">
        <v>108</v>
      </c>
      <c r="D186" s="8" t="s">
        <v>344</v>
      </c>
      <c r="E186" s="8" t="s">
        <v>116</v>
      </c>
      <c r="F186" s="8" t="s">
        <v>378</v>
      </c>
      <c r="G186" s="8" t="s">
        <v>120</v>
      </c>
      <c r="H186" s="8" t="s">
        <v>621</v>
      </c>
      <c r="I186" s="16">
        <v>2020</v>
      </c>
      <c r="J186" s="18">
        <v>47786</v>
      </c>
      <c r="K186" s="18">
        <v>59901</v>
      </c>
      <c r="L186" s="18">
        <v>107687</v>
      </c>
      <c r="M186" s="18">
        <v>4732</v>
      </c>
      <c r="N186" s="18">
        <v>4170</v>
      </c>
      <c r="O186" s="18">
        <v>4016</v>
      </c>
      <c r="P186" s="18">
        <v>3589</v>
      </c>
      <c r="Q186" s="18">
        <v>4554</v>
      </c>
      <c r="R186" s="18">
        <v>5468</v>
      </c>
      <c r="S186" s="18">
        <v>5664</v>
      </c>
      <c r="T186" s="18">
        <v>4379</v>
      </c>
      <c r="U186" s="18">
        <v>3204</v>
      </c>
      <c r="V186" s="18">
        <v>2435</v>
      </c>
      <c r="W186" s="18">
        <v>1871</v>
      </c>
      <c r="X186" s="18">
        <v>1264</v>
      </c>
      <c r="Y186" s="18">
        <v>960</v>
      </c>
      <c r="Z186" s="18">
        <v>672</v>
      </c>
      <c r="AA186" s="18">
        <v>405</v>
      </c>
      <c r="AB186" s="18">
        <v>233</v>
      </c>
      <c r="AC186" s="18">
        <v>170</v>
      </c>
      <c r="AD186" s="18">
        <v>4655</v>
      </c>
      <c r="AE186" s="18">
        <v>4033</v>
      </c>
      <c r="AF186" s="18">
        <v>3743</v>
      </c>
      <c r="AG186" s="18">
        <v>3475</v>
      </c>
      <c r="AH186" s="18">
        <v>4933</v>
      </c>
      <c r="AI186" s="18">
        <v>6596</v>
      </c>
      <c r="AJ186" s="18">
        <v>7413</v>
      </c>
      <c r="AK186" s="18">
        <v>6294</v>
      </c>
      <c r="AL186" s="18">
        <v>5363</v>
      </c>
      <c r="AM186" s="18">
        <v>5142</v>
      </c>
      <c r="AN186" s="18">
        <v>3796</v>
      </c>
      <c r="AO186" s="18">
        <v>2172</v>
      </c>
      <c r="AP186" s="18">
        <v>977</v>
      </c>
      <c r="AQ186" s="18">
        <v>627</v>
      </c>
      <c r="AR186" s="18">
        <v>364</v>
      </c>
      <c r="AS186" s="18">
        <v>208</v>
      </c>
      <c r="AT186" s="18">
        <v>110</v>
      </c>
      <c r="AU186" s="18">
        <v>9387</v>
      </c>
      <c r="AV186" s="18">
        <v>8203</v>
      </c>
      <c r="AW186" s="18">
        <v>7759</v>
      </c>
      <c r="AX186" s="18">
        <v>7064</v>
      </c>
      <c r="AY186" s="18">
        <v>9487</v>
      </c>
      <c r="AZ186" s="18">
        <v>12064</v>
      </c>
      <c r="BA186" s="18">
        <v>13077</v>
      </c>
      <c r="BB186" s="18">
        <v>10673</v>
      </c>
      <c r="BC186" s="18">
        <v>8567</v>
      </c>
      <c r="BD186" s="18">
        <v>7577</v>
      </c>
      <c r="BE186" s="18">
        <v>5667</v>
      </c>
      <c r="BF186" s="18">
        <v>3436</v>
      </c>
      <c r="BG186" s="18">
        <v>1937</v>
      </c>
      <c r="BH186" s="18">
        <v>1299</v>
      </c>
      <c r="BI186" s="18">
        <v>769</v>
      </c>
      <c r="BJ186" s="18">
        <v>441</v>
      </c>
      <c r="BK186" s="18">
        <v>280</v>
      </c>
    </row>
    <row r="187" spans="1:63" ht="15" x14ac:dyDescent="0.25">
      <c r="A187" s="8" t="s">
        <v>36</v>
      </c>
      <c r="B187" s="8" t="s">
        <v>322</v>
      </c>
      <c r="C187" s="8" t="s">
        <v>108</v>
      </c>
      <c r="D187" s="8" t="s">
        <v>344</v>
      </c>
      <c r="E187" s="8" t="s">
        <v>111</v>
      </c>
      <c r="F187" s="8" t="s">
        <v>358</v>
      </c>
      <c r="G187" s="8" t="s">
        <v>111</v>
      </c>
      <c r="H187" s="8" t="s">
        <v>622</v>
      </c>
      <c r="I187" s="16">
        <v>2020</v>
      </c>
      <c r="J187" s="18">
        <v>1792986</v>
      </c>
      <c r="K187" s="18">
        <v>1946667</v>
      </c>
      <c r="L187" s="18">
        <v>3739653</v>
      </c>
      <c r="M187" s="18">
        <v>160182</v>
      </c>
      <c r="N187" s="18">
        <v>143413</v>
      </c>
      <c r="O187" s="18">
        <v>132603</v>
      </c>
      <c r="P187" s="18">
        <v>124812</v>
      </c>
      <c r="Q187" s="18">
        <v>162328</v>
      </c>
      <c r="R187" s="18">
        <v>196615</v>
      </c>
      <c r="S187" s="18">
        <v>204888</v>
      </c>
      <c r="T187" s="18">
        <v>161279</v>
      </c>
      <c r="U187" s="18">
        <v>117678</v>
      </c>
      <c r="V187" s="18">
        <v>92581</v>
      </c>
      <c r="W187" s="18">
        <v>79383</v>
      </c>
      <c r="X187" s="18">
        <v>68041</v>
      </c>
      <c r="Y187" s="18">
        <v>54361</v>
      </c>
      <c r="Z187" s="18">
        <v>40578</v>
      </c>
      <c r="AA187" s="18">
        <v>26371</v>
      </c>
      <c r="AB187" s="18">
        <v>16017</v>
      </c>
      <c r="AC187" s="18">
        <v>11856</v>
      </c>
      <c r="AD187" s="18">
        <v>161178</v>
      </c>
      <c r="AE187" s="18">
        <v>143525</v>
      </c>
      <c r="AF187" s="18">
        <v>130316</v>
      </c>
      <c r="AG187" s="18">
        <v>121246</v>
      </c>
      <c r="AH187" s="18">
        <v>163063</v>
      </c>
      <c r="AI187" s="18">
        <v>213469</v>
      </c>
      <c r="AJ187" s="18">
        <v>251547</v>
      </c>
      <c r="AK187" s="18">
        <v>208582</v>
      </c>
      <c r="AL187" s="18">
        <v>153139</v>
      </c>
      <c r="AM187" s="18">
        <v>112614</v>
      </c>
      <c r="AN187" s="18">
        <v>85260</v>
      </c>
      <c r="AO187" s="18">
        <v>69866</v>
      </c>
      <c r="AP187" s="18">
        <v>52979</v>
      </c>
      <c r="AQ187" s="18">
        <v>36940</v>
      </c>
      <c r="AR187" s="18">
        <v>22084</v>
      </c>
      <c r="AS187" s="18">
        <v>12941</v>
      </c>
      <c r="AT187" s="18">
        <v>7918</v>
      </c>
      <c r="AU187" s="18">
        <v>321360</v>
      </c>
      <c r="AV187" s="18">
        <v>286938</v>
      </c>
      <c r="AW187" s="18">
        <v>262919</v>
      </c>
      <c r="AX187" s="18">
        <v>246058</v>
      </c>
      <c r="AY187" s="18">
        <v>325391</v>
      </c>
      <c r="AZ187" s="18">
        <v>410084</v>
      </c>
      <c r="BA187" s="18">
        <v>456435</v>
      </c>
      <c r="BB187" s="18">
        <v>369861</v>
      </c>
      <c r="BC187" s="18">
        <v>270817</v>
      </c>
      <c r="BD187" s="18">
        <v>205195</v>
      </c>
      <c r="BE187" s="18">
        <v>164643</v>
      </c>
      <c r="BF187" s="18">
        <v>137907</v>
      </c>
      <c r="BG187" s="18">
        <v>107340</v>
      </c>
      <c r="BH187" s="18">
        <v>77518</v>
      </c>
      <c r="BI187" s="18">
        <v>48455</v>
      </c>
      <c r="BJ187" s="18">
        <v>28958</v>
      </c>
      <c r="BK187" s="18">
        <v>19774</v>
      </c>
    </row>
    <row r="188" spans="1:63" ht="15" x14ac:dyDescent="0.25">
      <c r="A188" s="8" t="s">
        <v>36</v>
      </c>
      <c r="B188" s="8" t="s">
        <v>322</v>
      </c>
      <c r="C188" s="8" t="s">
        <v>108</v>
      </c>
      <c r="D188" s="8" t="s">
        <v>344</v>
      </c>
      <c r="E188" s="8" t="s">
        <v>109</v>
      </c>
      <c r="F188" s="8" t="s">
        <v>343</v>
      </c>
      <c r="G188" s="8" t="s">
        <v>109</v>
      </c>
      <c r="H188" s="8" t="s">
        <v>623</v>
      </c>
      <c r="I188" s="16">
        <v>2020</v>
      </c>
      <c r="J188" s="18">
        <v>2716378</v>
      </c>
      <c r="K188" s="18">
        <v>2824349</v>
      </c>
      <c r="L188" s="18">
        <v>5540727</v>
      </c>
      <c r="M188" s="18">
        <v>231480</v>
      </c>
      <c r="N188" s="18">
        <v>202744</v>
      </c>
      <c r="O188" s="18">
        <v>182536</v>
      </c>
      <c r="P188" s="18">
        <v>176163</v>
      </c>
      <c r="Q188" s="18">
        <v>255277</v>
      </c>
      <c r="R188" s="18">
        <v>319486</v>
      </c>
      <c r="S188" s="18">
        <v>333179</v>
      </c>
      <c r="T188" s="18">
        <v>251674</v>
      </c>
      <c r="U188" s="18">
        <v>177815</v>
      </c>
      <c r="V188" s="18">
        <v>135981</v>
      </c>
      <c r="W188" s="18">
        <v>118133</v>
      </c>
      <c r="X188" s="18">
        <v>102693</v>
      </c>
      <c r="Y188" s="18">
        <v>82680</v>
      </c>
      <c r="Z188" s="18">
        <v>59472</v>
      </c>
      <c r="AA188" s="18">
        <v>40561</v>
      </c>
      <c r="AB188" s="18">
        <v>25798</v>
      </c>
      <c r="AC188" s="18">
        <v>20706</v>
      </c>
      <c r="AD188" s="18">
        <v>234535</v>
      </c>
      <c r="AE188" s="18">
        <v>202892</v>
      </c>
      <c r="AF188" s="18">
        <v>176203</v>
      </c>
      <c r="AG188" s="18">
        <v>168893</v>
      </c>
      <c r="AH188" s="18">
        <v>245840</v>
      </c>
      <c r="AI188" s="18">
        <v>325729</v>
      </c>
      <c r="AJ188" s="18">
        <v>379307</v>
      </c>
      <c r="AK188" s="18">
        <v>309406</v>
      </c>
      <c r="AL188" s="18">
        <v>220072</v>
      </c>
      <c r="AM188" s="18">
        <v>155624</v>
      </c>
      <c r="AN188" s="18">
        <v>116646</v>
      </c>
      <c r="AO188" s="18">
        <v>95526</v>
      </c>
      <c r="AP188" s="18">
        <v>74550</v>
      </c>
      <c r="AQ188" s="18">
        <v>52097</v>
      </c>
      <c r="AR188" s="18">
        <v>32303</v>
      </c>
      <c r="AS188" s="18">
        <v>20220</v>
      </c>
      <c r="AT188" s="18">
        <v>14506</v>
      </c>
      <c r="AU188" s="18">
        <v>466015</v>
      </c>
      <c r="AV188" s="18">
        <v>405636</v>
      </c>
      <c r="AW188" s="18">
        <v>358739</v>
      </c>
      <c r="AX188" s="18">
        <v>345056</v>
      </c>
      <c r="AY188" s="18">
        <v>501117</v>
      </c>
      <c r="AZ188" s="18">
        <v>645215</v>
      </c>
      <c r="BA188" s="18">
        <v>712486</v>
      </c>
      <c r="BB188" s="18">
        <v>561080</v>
      </c>
      <c r="BC188" s="18">
        <v>397887</v>
      </c>
      <c r="BD188" s="18">
        <v>291605</v>
      </c>
      <c r="BE188" s="18">
        <v>234779</v>
      </c>
      <c r="BF188" s="18">
        <v>198219</v>
      </c>
      <c r="BG188" s="18">
        <v>157230</v>
      </c>
      <c r="BH188" s="18">
        <v>111569</v>
      </c>
      <c r="BI188" s="18">
        <v>72864</v>
      </c>
      <c r="BJ188" s="18">
        <v>46018</v>
      </c>
      <c r="BK188" s="18">
        <v>35212</v>
      </c>
    </row>
    <row r="189" spans="1:63" ht="15" x14ac:dyDescent="0.25">
      <c r="A189" s="8" t="s">
        <v>36</v>
      </c>
      <c r="B189" s="8" t="s">
        <v>322</v>
      </c>
      <c r="C189" s="8" t="s">
        <v>108</v>
      </c>
      <c r="D189" s="8" t="s">
        <v>344</v>
      </c>
      <c r="E189" s="8" t="s">
        <v>110</v>
      </c>
      <c r="F189" s="8" t="s">
        <v>347</v>
      </c>
      <c r="G189" s="8" t="s">
        <v>110</v>
      </c>
      <c r="H189" s="8" t="s">
        <v>624</v>
      </c>
      <c r="I189" s="16">
        <v>2020</v>
      </c>
      <c r="J189" s="18">
        <v>1793191</v>
      </c>
      <c r="K189" s="18">
        <v>1834795</v>
      </c>
      <c r="L189" s="18">
        <v>3627986</v>
      </c>
      <c r="M189" s="18">
        <v>146384</v>
      </c>
      <c r="N189" s="18">
        <v>134774</v>
      </c>
      <c r="O189" s="18">
        <v>123812</v>
      </c>
      <c r="P189" s="18">
        <v>127002</v>
      </c>
      <c r="Q189" s="18">
        <v>172902</v>
      </c>
      <c r="R189" s="18">
        <v>189419</v>
      </c>
      <c r="S189" s="18">
        <v>198616</v>
      </c>
      <c r="T189" s="18">
        <v>161150</v>
      </c>
      <c r="U189" s="18">
        <v>121569</v>
      </c>
      <c r="V189" s="18">
        <v>94871</v>
      </c>
      <c r="W189" s="18">
        <v>81757</v>
      </c>
      <c r="X189" s="18">
        <v>69623</v>
      </c>
      <c r="Y189" s="18">
        <v>57546</v>
      </c>
      <c r="Z189" s="18">
        <v>46123</v>
      </c>
      <c r="AA189" s="18">
        <v>30982</v>
      </c>
      <c r="AB189" s="18">
        <v>19826</v>
      </c>
      <c r="AC189" s="18">
        <v>16835</v>
      </c>
      <c r="AD189" s="18">
        <v>147247</v>
      </c>
      <c r="AE189" s="18">
        <v>133923</v>
      </c>
      <c r="AF189" s="18">
        <v>122287</v>
      </c>
      <c r="AG189" s="18">
        <v>122181</v>
      </c>
      <c r="AH189" s="18">
        <v>165580</v>
      </c>
      <c r="AI189" s="18">
        <v>190593</v>
      </c>
      <c r="AJ189" s="18">
        <v>218189</v>
      </c>
      <c r="AK189" s="18">
        <v>186964</v>
      </c>
      <c r="AL189" s="18">
        <v>143769</v>
      </c>
      <c r="AM189" s="18">
        <v>106509</v>
      </c>
      <c r="AN189" s="18">
        <v>83561</v>
      </c>
      <c r="AO189" s="18">
        <v>68867</v>
      </c>
      <c r="AP189" s="18">
        <v>53239</v>
      </c>
      <c r="AQ189" s="18">
        <v>39725</v>
      </c>
      <c r="AR189" s="18">
        <v>25066</v>
      </c>
      <c r="AS189" s="18">
        <v>16140</v>
      </c>
      <c r="AT189" s="18">
        <v>10955</v>
      </c>
      <c r="AU189" s="18">
        <v>293631</v>
      </c>
      <c r="AV189" s="18">
        <v>268697</v>
      </c>
      <c r="AW189" s="18">
        <v>246099</v>
      </c>
      <c r="AX189" s="18">
        <v>249183</v>
      </c>
      <c r="AY189" s="18">
        <v>338482</v>
      </c>
      <c r="AZ189" s="18">
        <v>380012</v>
      </c>
      <c r="BA189" s="18">
        <v>416805</v>
      </c>
      <c r="BB189" s="18">
        <v>348114</v>
      </c>
      <c r="BC189" s="18">
        <v>265338</v>
      </c>
      <c r="BD189" s="18">
        <v>201380</v>
      </c>
      <c r="BE189" s="18">
        <v>165318</v>
      </c>
      <c r="BF189" s="18">
        <v>138490</v>
      </c>
      <c r="BG189" s="18">
        <v>110785</v>
      </c>
      <c r="BH189" s="18">
        <v>85848</v>
      </c>
      <c r="BI189" s="18">
        <v>56048</v>
      </c>
      <c r="BJ189" s="18">
        <v>35966</v>
      </c>
      <c r="BK189" s="18">
        <v>27790</v>
      </c>
    </row>
    <row r="190" spans="1:63" ht="15" x14ac:dyDescent="0.25">
      <c r="A190" s="8" t="s">
        <v>36</v>
      </c>
      <c r="B190" s="8" t="s">
        <v>322</v>
      </c>
      <c r="C190" s="8" t="s">
        <v>213</v>
      </c>
      <c r="D190" s="8" t="s">
        <v>339</v>
      </c>
      <c r="E190" s="8" t="s">
        <v>220</v>
      </c>
      <c r="F190" s="8" t="s">
        <v>341</v>
      </c>
      <c r="G190" s="8" t="s">
        <v>221</v>
      </c>
      <c r="H190" s="8" t="s">
        <v>625</v>
      </c>
      <c r="I190" s="16">
        <v>2020</v>
      </c>
      <c r="J190" s="18">
        <v>92539</v>
      </c>
      <c r="K190" s="18">
        <v>82492</v>
      </c>
      <c r="L190" s="18">
        <v>175031</v>
      </c>
      <c r="M190" s="18">
        <v>9605</v>
      </c>
      <c r="N190" s="18">
        <v>11005</v>
      </c>
      <c r="O190" s="18">
        <v>11074</v>
      </c>
      <c r="P190" s="18">
        <v>9934</v>
      </c>
      <c r="Q190" s="18">
        <v>7642</v>
      </c>
      <c r="R190" s="18">
        <v>6973</v>
      </c>
      <c r="S190" s="18">
        <v>6346</v>
      </c>
      <c r="T190" s="18">
        <v>5350</v>
      </c>
      <c r="U190" s="18">
        <v>4604</v>
      </c>
      <c r="V190" s="18">
        <v>3843</v>
      </c>
      <c r="W190" s="18">
        <v>3514</v>
      </c>
      <c r="X190" s="18">
        <v>3421</v>
      </c>
      <c r="Y190" s="18">
        <v>2915</v>
      </c>
      <c r="Z190" s="18">
        <v>2179</v>
      </c>
      <c r="AA190" s="18">
        <v>1858</v>
      </c>
      <c r="AB190" s="18">
        <v>1159</v>
      </c>
      <c r="AC190" s="18">
        <v>1117</v>
      </c>
      <c r="AD190" s="18">
        <v>9814</v>
      </c>
      <c r="AE190" s="18">
        <v>10906</v>
      </c>
      <c r="AF190" s="18">
        <v>10868</v>
      </c>
      <c r="AG190" s="18">
        <v>9936</v>
      </c>
      <c r="AH190" s="18">
        <v>6753</v>
      </c>
      <c r="AI190" s="18">
        <v>5814</v>
      </c>
      <c r="AJ190" s="18">
        <v>5446</v>
      </c>
      <c r="AK190" s="18">
        <v>4655</v>
      </c>
      <c r="AL190" s="18">
        <v>3810</v>
      </c>
      <c r="AM190" s="18">
        <v>3115</v>
      </c>
      <c r="AN190" s="18">
        <v>2592</v>
      </c>
      <c r="AO190" s="18">
        <v>2337</v>
      </c>
      <c r="AP190" s="18">
        <v>2068</v>
      </c>
      <c r="AQ190" s="18">
        <v>1731</v>
      </c>
      <c r="AR190" s="18">
        <v>1229</v>
      </c>
      <c r="AS190" s="18">
        <v>716</v>
      </c>
      <c r="AT190" s="18">
        <v>702</v>
      </c>
      <c r="AU190" s="18">
        <v>19419</v>
      </c>
      <c r="AV190" s="18">
        <v>21911</v>
      </c>
      <c r="AW190" s="18">
        <v>21942</v>
      </c>
      <c r="AX190" s="18">
        <v>19870</v>
      </c>
      <c r="AY190" s="18">
        <v>14395</v>
      </c>
      <c r="AZ190" s="18">
        <v>12787</v>
      </c>
      <c r="BA190" s="18">
        <v>11792</v>
      </c>
      <c r="BB190" s="18">
        <v>10005</v>
      </c>
      <c r="BC190" s="18">
        <v>8414</v>
      </c>
      <c r="BD190" s="18">
        <v>6958</v>
      </c>
      <c r="BE190" s="18">
        <v>6106</v>
      </c>
      <c r="BF190" s="18">
        <v>5758</v>
      </c>
      <c r="BG190" s="18">
        <v>4983</v>
      </c>
      <c r="BH190" s="18">
        <v>3910</v>
      </c>
      <c r="BI190" s="18">
        <v>3087</v>
      </c>
      <c r="BJ190" s="18">
        <v>1875</v>
      </c>
      <c r="BK190" s="18">
        <v>1819</v>
      </c>
    </row>
    <row r="191" spans="1:63" ht="15" x14ac:dyDescent="0.25">
      <c r="A191" s="8" t="s">
        <v>36</v>
      </c>
      <c r="B191" s="8" t="s">
        <v>322</v>
      </c>
      <c r="C191" s="8" t="s">
        <v>213</v>
      </c>
      <c r="D191" s="8" t="s">
        <v>339</v>
      </c>
      <c r="E191" s="8" t="s">
        <v>220</v>
      </c>
      <c r="F191" s="8" t="s">
        <v>341</v>
      </c>
      <c r="G191" s="8" t="s">
        <v>222</v>
      </c>
      <c r="H191" s="8" t="s">
        <v>626</v>
      </c>
      <c r="I191" s="16">
        <v>2020</v>
      </c>
      <c r="J191" s="18">
        <v>21236</v>
      </c>
      <c r="K191" s="18">
        <v>22385</v>
      </c>
      <c r="L191" s="18">
        <v>43621</v>
      </c>
      <c r="M191" s="18">
        <v>2028</v>
      </c>
      <c r="N191" s="18">
        <v>1933</v>
      </c>
      <c r="O191" s="18">
        <v>2005</v>
      </c>
      <c r="P191" s="18">
        <v>1788</v>
      </c>
      <c r="Q191" s="18">
        <v>1700</v>
      </c>
      <c r="R191" s="18">
        <v>1826</v>
      </c>
      <c r="S191" s="18">
        <v>1933</v>
      </c>
      <c r="T191" s="18">
        <v>1612</v>
      </c>
      <c r="U191" s="18">
        <v>1167</v>
      </c>
      <c r="V191" s="18">
        <v>1041</v>
      </c>
      <c r="W191" s="18">
        <v>879</v>
      </c>
      <c r="X191" s="18">
        <v>874</v>
      </c>
      <c r="Y191" s="18">
        <v>770</v>
      </c>
      <c r="Z191" s="18">
        <v>700</v>
      </c>
      <c r="AA191" s="18">
        <v>486</v>
      </c>
      <c r="AB191" s="18">
        <v>292</v>
      </c>
      <c r="AC191" s="18">
        <v>202</v>
      </c>
      <c r="AD191" s="18">
        <v>2055</v>
      </c>
      <c r="AE191" s="18">
        <v>1989</v>
      </c>
      <c r="AF191" s="18">
        <v>1872</v>
      </c>
      <c r="AG191" s="18">
        <v>1795</v>
      </c>
      <c r="AH191" s="18">
        <v>1770</v>
      </c>
      <c r="AI191" s="18">
        <v>2088</v>
      </c>
      <c r="AJ191" s="18">
        <v>2330</v>
      </c>
      <c r="AK191" s="18">
        <v>1964</v>
      </c>
      <c r="AL191" s="18">
        <v>1515</v>
      </c>
      <c r="AM191" s="18">
        <v>1175</v>
      </c>
      <c r="AN191" s="18">
        <v>956</v>
      </c>
      <c r="AO191" s="18">
        <v>824</v>
      </c>
      <c r="AP191" s="18">
        <v>754</v>
      </c>
      <c r="AQ191" s="18">
        <v>553</v>
      </c>
      <c r="AR191" s="18">
        <v>399</v>
      </c>
      <c r="AS191" s="18">
        <v>191</v>
      </c>
      <c r="AT191" s="18">
        <v>155</v>
      </c>
      <c r="AU191" s="18">
        <v>4083</v>
      </c>
      <c r="AV191" s="18">
        <v>3922</v>
      </c>
      <c r="AW191" s="18">
        <v>3877</v>
      </c>
      <c r="AX191" s="18">
        <v>3583</v>
      </c>
      <c r="AY191" s="18">
        <v>3470</v>
      </c>
      <c r="AZ191" s="18">
        <v>3914</v>
      </c>
      <c r="BA191" s="18">
        <v>4263</v>
      </c>
      <c r="BB191" s="18">
        <v>3576</v>
      </c>
      <c r="BC191" s="18">
        <v>2682</v>
      </c>
      <c r="BD191" s="18">
        <v>2216</v>
      </c>
      <c r="BE191" s="18">
        <v>1835</v>
      </c>
      <c r="BF191" s="18">
        <v>1698</v>
      </c>
      <c r="BG191" s="18">
        <v>1524</v>
      </c>
      <c r="BH191" s="18">
        <v>1253</v>
      </c>
      <c r="BI191" s="18">
        <v>885</v>
      </c>
      <c r="BJ191" s="18">
        <v>483</v>
      </c>
      <c r="BK191" s="18">
        <v>357</v>
      </c>
    </row>
    <row r="192" spans="1:63" ht="15" x14ac:dyDescent="0.25">
      <c r="A192" s="8" t="s">
        <v>36</v>
      </c>
      <c r="B192" s="8" t="s">
        <v>322</v>
      </c>
      <c r="C192" s="8" t="s">
        <v>213</v>
      </c>
      <c r="D192" s="8" t="s">
        <v>339</v>
      </c>
      <c r="E192" s="8" t="s">
        <v>220</v>
      </c>
      <c r="F192" s="8" t="s">
        <v>341</v>
      </c>
      <c r="G192" s="8" t="s">
        <v>223</v>
      </c>
      <c r="H192" s="8" t="s">
        <v>627</v>
      </c>
      <c r="I192" s="16">
        <v>2020</v>
      </c>
      <c r="J192" s="18">
        <v>170455</v>
      </c>
      <c r="K192" s="18">
        <v>187445</v>
      </c>
      <c r="L192" s="18">
        <v>357900</v>
      </c>
      <c r="M192" s="18">
        <v>16074</v>
      </c>
      <c r="N192" s="18">
        <v>16020</v>
      </c>
      <c r="O192" s="18">
        <v>14922</v>
      </c>
      <c r="P192" s="18">
        <v>13818</v>
      </c>
      <c r="Q192" s="18">
        <v>14476</v>
      </c>
      <c r="R192" s="18">
        <v>16805</v>
      </c>
      <c r="S192" s="18">
        <v>16482</v>
      </c>
      <c r="T192" s="18">
        <v>13583</v>
      </c>
      <c r="U192" s="18">
        <v>10843</v>
      </c>
      <c r="V192" s="18">
        <v>9502</v>
      </c>
      <c r="W192" s="18">
        <v>8338</v>
      </c>
      <c r="X192" s="18">
        <v>6245</v>
      </c>
      <c r="Y192" s="18">
        <v>4617</v>
      </c>
      <c r="Z192" s="18">
        <v>3601</v>
      </c>
      <c r="AA192" s="18">
        <v>2555</v>
      </c>
      <c r="AB192" s="18">
        <v>1462</v>
      </c>
      <c r="AC192" s="18">
        <v>1112</v>
      </c>
      <c r="AD192" s="18">
        <v>15905</v>
      </c>
      <c r="AE192" s="18">
        <v>15934</v>
      </c>
      <c r="AF192" s="18">
        <v>14567</v>
      </c>
      <c r="AG192" s="18">
        <v>13796</v>
      </c>
      <c r="AH192" s="18">
        <v>16450</v>
      </c>
      <c r="AI192" s="18">
        <v>19920</v>
      </c>
      <c r="AJ192" s="18">
        <v>21143</v>
      </c>
      <c r="AK192" s="18">
        <v>16711</v>
      </c>
      <c r="AL192" s="18">
        <v>13177</v>
      </c>
      <c r="AM192" s="18">
        <v>11079</v>
      </c>
      <c r="AN192" s="18">
        <v>9716</v>
      </c>
      <c r="AO192" s="18">
        <v>7431</v>
      </c>
      <c r="AP192" s="18">
        <v>4814</v>
      </c>
      <c r="AQ192" s="18">
        <v>3300</v>
      </c>
      <c r="AR192" s="18">
        <v>1593</v>
      </c>
      <c r="AS192" s="18">
        <v>1197</v>
      </c>
      <c r="AT192" s="18">
        <v>712</v>
      </c>
      <c r="AU192" s="18">
        <v>31979</v>
      </c>
      <c r="AV192" s="18">
        <v>31954</v>
      </c>
      <c r="AW192" s="18">
        <v>29489</v>
      </c>
      <c r="AX192" s="18">
        <v>27614</v>
      </c>
      <c r="AY192" s="18">
        <v>30926</v>
      </c>
      <c r="AZ192" s="18">
        <v>36725</v>
      </c>
      <c r="BA192" s="18">
        <v>37625</v>
      </c>
      <c r="BB192" s="18">
        <v>30294</v>
      </c>
      <c r="BC192" s="18">
        <v>24020</v>
      </c>
      <c r="BD192" s="18">
        <v>20581</v>
      </c>
      <c r="BE192" s="18">
        <v>18054</v>
      </c>
      <c r="BF192" s="18">
        <v>13676</v>
      </c>
      <c r="BG192" s="18">
        <v>9431</v>
      </c>
      <c r="BH192" s="18">
        <v>6901</v>
      </c>
      <c r="BI192" s="18">
        <v>4148</v>
      </c>
      <c r="BJ192" s="18">
        <v>2659</v>
      </c>
      <c r="BK192" s="18">
        <v>1824</v>
      </c>
    </row>
    <row r="193" spans="1:63" ht="15" x14ac:dyDescent="0.25">
      <c r="A193" s="8" t="s">
        <v>36</v>
      </c>
      <c r="B193" s="8" t="s">
        <v>322</v>
      </c>
      <c r="C193" s="8" t="s">
        <v>213</v>
      </c>
      <c r="D193" s="8" t="s">
        <v>339</v>
      </c>
      <c r="E193" s="8" t="s">
        <v>220</v>
      </c>
      <c r="F193" s="8" t="s">
        <v>341</v>
      </c>
      <c r="G193" s="8" t="s">
        <v>224</v>
      </c>
      <c r="H193" s="8" t="s">
        <v>628</v>
      </c>
      <c r="I193" s="16">
        <v>2020</v>
      </c>
      <c r="J193" s="18">
        <v>60015</v>
      </c>
      <c r="K193" s="18">
        <v>61116</v>
      </c>
      <c r="L193" s="18">
        <v>121131</v>
      </c>
      <c r="M193" s="18">
        <v>5456</v>
      </c>
      <c r="N193" s="18">
        <v>5697</v>
      </c>
      <c r="O193" s="18">
        <v>5768</v>
      </c>
      <c r="P193" s="18">
        <v>5116</v>
      </c>
      <c r="Q193" s="18">
        <v>4641</v>
      </c>
      <c r="R193" s="18">
        <v>5176</v>
      </c>
      <c r="S193" s="18">
        <v>5341</v>
      </c>
      <c r="T193" s="18">
        <v>4659</v>
      </c>
      <c r="U193" s="18">
        <v>3603</v>
      </c>
      <c r="V193" s="18">
        <v>3238</v>
      </c>
      <c r="W193" s="18">
        <v>2850</v>
      </c>
      <c r="X193" s="18">
        <v>2390</v>
      </c>
      <c r="Y193" s="18">
        <v>2099</v>
      </c>
      <c r="Z193" s="18">
        <v>1664</v>
      </c>
      <c r="AA193" s="18">
        <v>1172</v>
      </c>
      <c r="AB193" s="18">
        <v>676</v>
      </c>
      <c r="AC193" s="18">
        <v>469</v>
      </c>
      <c r="AD193" s="18">
        <v>5452</v>
      </c>
      <c r="AE193" s="18">
        <v>5633</v>
      </c>
      <c r="AF193" s="18">
        <v>5672</v>
      </c>
      <c r="AG193" s="18">
        <v>5111</v>
      </c>
      <c r="AH193" s="18">
        <v>5151</v>
      </c>
      <c r="AI193" s="18">
        <v>5188</v>
      </c>
      <c r="AJ193" s="18">
        <v>5690</v>
      </c>
      <c r="AK193" s="18">
        <v>5105</v>
      </c>
      <c r="AL193" s="18">
        <v>4138</v>
      </c>
      <c r="AM193" s="18">
        <v>3395</v>
      </c>
      <c r="AN193" s="18">
        <v>2886</v>
      </c>
      <c r="AO193" s="18">
        <v>2646</v>
      </c>
      <c r="AP193" s="18">
        <v>1903</v>
      </c>
      <c r="AQ193" s="18">
        <v>1432</v>
      </c>
      <c r="AR193" s="18">
        <v>842</v>
      </c>
      <c r="AS193" s="18">
        <v>490</v>
      </c>
      <c r="AT193" s="18">
        <v>382</v>
      </c>
      <c r="AU193" s="18">
        <v>10908</v>
      </c>
      <c r="AV193" s="18">
        <v>11330</v>
      </c>
      <c r="AW193" s="18">
        <v>11440</v>
      </c>
      <c r="AX193" s="18">
        <v>10227</v>
      </c>
      <c r="AY193" s="18">
        <v>9792</v>
      </c>
      <c r="AZ193" s="18">
        <v>10364</v>
      </c>
      <c r="BA193" s="18">
        <v>11031</v>
      </c>
      <c r="BB193" s="18">
        <v>9764</v>
      </c>
      <c r="BC193" s="18">
        <v>7741</v>
      </c>
      <c r="BD193" s="18">
        <v>6633</v>
      </c>
      <c r="BE193" s="18">
        <v>5736</v>
      </c>
      <c r="BF193" s="18">
        <v>5036</v>
      </c>
      <c r="BG193" s="18">
        <v>4002</v>
      </c>
      <c r="BH193" s="18">
        <v>3096</v>
      </c>
      <c r="BI193" s="18">
        <v>2014</v>
      </c>
      <c r="BJ193" s="18">
        <v>1166</v>
      </c>
      <c r="BK193" s="18">
        <v>851</v>
      </c>
    </row>
    <row r="194" spans="1:63" ht="15" x14ac:dyDescent="0.25">
      <c r="A194" s="8" t="s">
        <v>36</v>
      </c>
      <c r="B194" s="8" t="s">
        <v>322</v>
      </c>
      <c r="C194" s="8" t="s">
        <v>213</v>
      </c>
      <c r="D194" s="8" t="s">
        <v>339</v>
      </c>
      <c r="E194" s="8" t="s">
        <v>220</v>
      </c>
      <c r="F194" s="8" t="s">
        <v>341</v>
      </c>
      <c r="G194" s="8" t="s">
        <v>225</v>
      </c>
      <c r="H194" s="8" t="s">
        <v>629</v>
      </c>
      <c r="I194" s="16">
        <v>2020</v>
      </c>
      <c r="J194" s="18">
        <v>99349</v>
      </c>
      <c r="K194" s="18">
        <v>92217</v>
      </c>
      <c r="L194" s="18">
        <v>191566</v>
      </c>
      <c r="M194" s="18">
        <v>10548</v>
      </c>
      <c r="N194" s="18">
        <v>12408</v>
      </c>
      <c r="O194" s="18">
        <v>12069</v>
      </c>
      <c r="P194" s="18">
        <v>9926</v>
      </c>
      <c r="Q194" s="18">
        <v>8368</v>
      </c>
      <c r="R194" s="18">
        <v>7748</v>
      </c>
      <c r="S194" s="18">
        <v>7421</v>
      </c>
      <c r="T194" s="18">
        <v>6532</v>
      </c>
      <c r="U194" s="18">
        <v>4910</v>
      </c>
      <c r="V194" s="18">
        <v>4240</v>
      </c>
      <c r="W194" s="18">
        <v>3523</v>
      </c>
      <c r="X194" s="18">
        <v>3193</v>
      </c>
      <c r="Y194" s="18">
        <v>2672</v>
      </c>
      <c r="Z194" s="18">
        <v>2233</v>
      </c>
      <c r="AA194" s="18">
        <v>1768</v>
      </c>
      <c r="AB194" s="18">
        <v>897</v>
      </c>
      <c r="AC194" s="18">
        <v>893</v>
      </c>
      <c r="AD194" s="18">
        <v>10676</v>
      </c>
      <c r="AE194" s="18">
        <v>11994</v>
      </c>
      <c r="AF194" s="18">
        <v>11601</v>
      </c>
      <c r="AG194" s="18">
        <v>9901</v>
      </c>
      <c r="AH194" s="18">
        <v>7471</v>
      </c>
      <c r="AI194" s="18">
        <v>7178</v>
      </c>
      <c r="AJ194" s="18">
        <v>7052</v>
      </c>
      <c r="AK194" s="18">
        <v>6412</v>
      </c>
      <c r="AL194" s="18">
        <v>5076</v>
      </c>
      <c r="AM194" s="18">
        <v>3815</v>
      </c>
      <c r="AN194" s="18">
        <v>2851</v>
      </c>
      <c r="AO194" s="18">
        <v>2532</v>
      </c>
      <c r="AP194" s="18">
        <v>2063</v>
      </c>
      <c r="AQ194" s="18">
        <v>1412</v>
      </c>
      <c r="AR194" s="18">
        <v>1073</v>
      </c>
      <c r="AS194" s="18">
        <v>572</v>
      </c>
      <c r="AT194" s="18">
        <v>538</v>
      </c>
      <c r="AU194" s="18">
        <v>21224</v>
      </c>
      <c r="AV194" s="18">
        <v>24402</v>
      </c>
      <c r="AW194" s="18">
        <v>23670</v>
      </c>
      <c r="AX194" s="18">
        <v>19827</v>
      </c>
      <c r="AY194" s="18">
        <v>15839</v>
      </c>
      <c r="AZ194" s="18">
        <v>14926</v>
      </c>
      <c r="BA194" s="18">
        <v>14473</v>
      </c>
      <c r="BB194" s="18">
        <v>12944</v>
      </c>
      <c r="BC194" s="18">
        <v>9986</v>
      </c>
      <c r="BD194" s="18">
        <v>8055</v>
      </c>
      <c r="BE194" s="18">
        <v>6374</v>
      </c>
      <c r="BF194" s="18">
        <v>5725</v>
      </c>
      <c r="BG194" s="18">
        <v>4735</v>
      </c>
      <c r="BH194" s="18">
        <v>3645</v>
      </c>
      <c r="BI194" s="18">
        <v>2841</v>
      </c>
      <c r="BJ194" s="18">
        <v>1469</v>
      </c>
      <c r="BK194" s="18">
        <v>1431</v>
      </c>
    </row>
    <row r="195" spans="1:63" ht="15" x14ac:dyDescent="0.25">
      <c r="A195" s="8" t="s">
        <v>36</v>
      </c>
      <c r="B195" s="8" t="s">
        <v>322</v>
      </c>
      <c r="C195" s="8" t="s">
        <v>213</v>
      </c>
      <c r="D195" s="8" t="s">
        <v>339</v>
      </c>
      <c r="E195" s="8" t="s">
        <v>220</v>
      </c>
      <c r="F195" s="8" t="s">
        <v>341</v>
      </c>
      <c r="G195" s="8" t="s">
        <v>226</v>
      </c>
      <c r="H195" s="8" t="s">
        <v>630</v>
      </c>
      <c r="I195" s="16">
        <v>2020</v>
      </c>
      <c r="J195" s="18">
        <v>82589</v>
      </c>
      <c r="K195" s="18">
        <v>83176</v>
      </c>
      <c r="L195" s="18">
        <v>165765</v>
      </c>
      <c r="M195" s="18">
        <v>8043</v>
      </c>
      <c r="N195" s="18">
        <v>8378</v>
      </c>
      <c r="O195" s="18">
        <v>8258</v>
      </c>
      <c r="P195" s="18">
        <v>7449</v>
      </c>
      <c r="Q195" s="18">
        <v>7272</v>
      </c>
      <c r="R195" s="18">
        <v>7822</v>
      </c>
      <c r="S195" s="18">
        <v>7280</v>
      </c>
      <c r="T195" s="18">
        <v>6034</v>
      </c>
      <c r="U195" s="18">
        <v>4681</v>
      </c>
      <c r="V195" s="18">
        <v>3936</v>
      </c>
      <c r="W195" s="18">
        <v>3377</v>
      </c>
      <c r="X195" s="18">
        <v>3051</v>
      </c>
      <c r="Y195" s="18">
        <v>2524</v>
      </c>
      <c r="Z195" s="18">
        <v>1697</v>
      </c>
      <c r="AA195" s="18">
        <v>1384</v>
      </c>
      <c r="AB195" s="18">
        <v>763</v>
      </c>
      <c r="AC195" s="18">
        <v>640</v>
      </c>
      <c r="AD195" s="18">
        <v>8010</v>
      </c>
      <c r="AE195" s="18">
        <v>8643</v>
      </c>
      <c r="AF195" s="18">
        <v>7980</v>
      </c>
      <c r="AG195" s="18">
        <v>7395</v>
      </c>
      <c r="AH195" s="18">
        <v>7076</v>
      </c>
      <c r="AI195" s="18">
        <v>7871</v>
      </c>
      <c r="AJ195" s="18">
        <v>7907</v>
      </c>
      <c r="AK195" s="18">
        <v>6668</v>
      </c>
      <c r="AL195" s="18">
        <v>5422</v>
      </c>
      <c r="AM195" s="18">
        <v>4184</v>
      </c>
      <c r="AN195" s="18">
        <v>3457</v>
      </c>
      <c r="AO195" s="18">
        <v>2940</v>
      </c>
      <c r="AP195" s="18">
        <v>2236</v>
      </c>
      <c r="AQ195" s="18">
        <v>1496</v>
      </c>
      <c r="AR195" s="18">
        <v>930</v>
      </c>
      <c r="AS195" s="18">
        <v>570</v>
      </c>
      <c r="AT195" s="18">
        <v>391</v>
      </c>
      <c r="AU195" s="18">
        <v>16053</v>
      </c>
      <c r="AV195" s="18">
        <v>17021</v>
      </c>
      <c r="AW195" s="18">
        <v>16238</v>
      </c>
      <c r="AX195" s="18">
        <v>14844</v>
      </c>
      <c r="AY195" s="18">
        <v>14348</v>
      </c>
      <c r="AZ195" s="18">
        <v>15693</v>
      </c>
      <c r="BA195" s="18">
        <v>15187</v>
      </c>
      <c r="BB195" s="18">
        <v>12702</v>
      </c>
      <c r="BC195" s="18">
        <v>10103</v>
      </c>
      <c r="BD195" s="18">
        <v>8120</v>
      </c>
      <c r="BE195" s="18">
        <v>6834</v>
      </c>
      <c r="BF195" s="18">
        <v>5991</v>
      </c>
      <c r="BG195" s="18">
        <v>4760</v>
      </c>
      <c r="BH195" s="18">
        <v>3193</v>
      </c>
      <c r="BI195" s="18">
        <v>2314</v>
      </c>
      <c r="BJ195" s="18">
        <v>1333</v>
      </c>
      <c r="BK195" s="18">
        <v>1031</v>
      </c>
    </row>
    <row r="196" spans="1:63" ht="15" x14ac:dyDescent="0.25">
      <c r="A196" s="8" t="s">
        <v>36</v>
      </c>
      <c r="B196" s="8" t="s">
        <v>322</v>
      </c>
      <c r="C196" s="8" t="s">
        <v>213</v>
      </c>
      <c r="D196" s="8" t="s">
        <v>339</v>
      </c>
      <c r="E196" s="8" t="s">
        <v>220</v>
      </c>
      <c r="F196" s="8" t="s">
        <v>341</v>
      </c>
      <c r="G196" s="8" t="s">
        <v>227</v>
      </c>
      <c r="H196" s="8" t="s">
        <v>631</v>
      </c>
      <c r="I196" s="16">
        <v>2020</v>
      </c>
      <c r="J196" s="18">
        <v>42230</v>
      </c>
      <c r="K196" s="18">
        <v>38862</v>
      </c>
      <c r="L196" s="18">
        <v>81092</v>
      </c>
      <c r="M196" s="18">
        <v>4337</v>
      </c>
      <c r="N196" s="18">
        <v>4864</v>
      </c>
      <c r="O196" s="18">
        <v>4816</v>
      </c>
      <c r="P196" s="18">
        <v>4016</v>
      </c>
      <c r="Q196" s="18">
        <v>3285</v>
      </c>
      <c r="R196" s="18">
        <v>3046</v>
      </c>
      <c r="S196" s="18">
        <v>3124</v>
      </c>
      <c r="T196" s="18">
        <v>2607</v>
      </c>
      <c r="U196" s="18">
        <v>2255</v>
      </c>
      <c r="V196" s="18">
        <v>1937</v>
      </c>
      <c r="W196" s="18">
        <v>1688</v>
      </c>
      <c r="X196" s="18">
        <v>1705</v>
      </c>
      <c r="Y196" s="18">
        <v>1457</v>
      </c>
      <c r="Z196" s="18">
        <v>1226</v>
      </c>
      <c r="AA196" s="18">
        <v>875</v>
      </c>
      <c r="AB196" s="18">
        <v>522</v>
      </c>
      <c r="AC196" s="18">
        <v>470</v>
      </c>
      <c r="AD196" s="18">
        <v>4346</v>
      </c>
      <c r="AE196" s="18">
        <v>4682</v>
      </c>
      <c r="AF196" s="18">
        <v>4744</v>
      </c>
      <c r="AG196" s="18">
        <v>3924</v>
      </c>
      <c r="AH196" s="18">
        <v>2989</v>
      </c>
      <c r="AI196" s="18">
        <v>2741</v>
      </c>
      <c r="AJ196" s="18">
        <v>2900</v>
      </c>
      <c r="AK196" s="18">
        <v>2604</v>
      </c>
      <c r="AL196" s="18">
        <v>1984</v>
      </c>
      <c r="AM196" s="18">
        <v>1732</v>
      </c>
      <c r="AN196" s="18">
        <v>1487</v>
      </c>
      <c r="AO196" s="18">
        <v>1280</v>
      </c>
      <c r="AP196" s="18">
        <v>1176</v>
      </c>
      <c r="AQ196" s="18">
        <v>893</v>
      </c>
      <c r="AR196" s="18">
        <v>665</v>
      </c>
      <c r="AS196" s="18">
        <v>420</v>
      </c>
      <c r="AT196" s="18">
        <v>295</v>
      </c>
      <c r="AU196" s="18">
        <v>8683</v>
      </c>
      <c r="AV196" s="18">
        <v>9546</v>
      </c>
      <c r="AW196" s="18">
        <v>9560</v>
      </c>
      <c r="AX196" s="18">
        <v>7940</v>
      </c>
      <c r="AY196" s="18">
        <v>6274</v>
      </c>
      <c r="AZ196" s="18">
        <v>5787</v>
      </c>
      <c r="BA196" s="18">
        <v>6024</v>
      </c>
      <c r="BB196" s="18">
        <v>5211</v>
      </c>
      <c r="BC196" s="18">
        <v>4239</v>
      </c>
      <c r="BD196" s="18">
        <v>3669</v>
      </c>
      <c r="BE196" s="18">
        <v>3175</v>
      </c>
      <c r="BF196" s="18">
        <v>2985</v>
      </c>
      <c r="BG196" s="18">
        <v>2633</v>
      </c>
      <c r="BH196" s="18">
        <v>2119</v>
      </c>
      <c r="BI196" s="18">
        <v>1540</v>
      </c>
      <c r="BJ196" s="18">
        <v>942</v>
      </c>
      <c r="BK196" s="18">
        <v>765</v>
      </c>
    </row>
    <row r="197" spans="1:63" ht="15" x14ac:dyDescent="0.25">
      <c r="A197" s="8" t="s">
        <v>36</v>
      </c>
      <c r="B197" s="8" t="s">
        <v>322</v>
      </c>
      <c r="C197" s="8" t="s">
        <v>213</v>
      </c>
      <c r="D197" s="8" t="s">
        <v>339</v>
      </c>
      <c r="E197" s="8" t="s">
        <v>228</v>
      </c>
      <c r="F197" s="8" t="s">
        <v>356</v>
      </c>
      <c r="G197" s="8" t="s">
        <v>229</v>
      </c>
      <c r="H197" s="8" t="s">
        <v>632</v>
      </c>
      <c r="I197" s="16">
        <v>2020</v>
      </c>
      <c r="J197" s="18">
        <v>127258</v>
      </c>
      <c r="K197" s="18">
        <v>115053</v>
      </c>
      <c r="L197" s="18">
        <v>242311</v>
      </c>
      <c r="M197" s="18">
        <v>12517</v>
      </c>
      <c r="N197" s="18">
        <v>13284</v>
      </c>
      <c r="O197" s="18">
        <v>12869</v>
      </c>
      <c r="P197" s="18">
        <v>11937</v>
      </c>
      <c r="Q197" s="18">
        <v>9467</v>
      </c>
      <c r="R197" s="18">
        <v>9328</v>
      </c>
      <c r="S197" s="18">
        <v>9236</v>
      </c>
      <c r="T197" s="18">
        <v>7965</v>
      </c>
      <c r="U197" s="18">
        <v>6421</v>
      </c>
      <c r="V197" s="18">
        <v>5488</v>
      </c>
      <c r="W197" s="18">
        <v>4905</v>
      </c>
      <c r="X197" s="18">
        <v>5045</v>
      </c>
      <c r="Y197" s="18">
        <v>5297</v>
      </c>
      <c r="Z197" s="18">
        <v>5030</v>
      </c>
      <c r="AA197" s="18">
        <v>3705</v>
      </c>
      <c r="AB197" s="18">
        <v>2286</v>
      </c>
      <c r="AC197" s="18">
        <v>2478</v>
      </c>
      <c r="AD197" s="18">
        <v>12451</v>
      </c>
      <c r="AE197" s="18">
        <v>13192</v>
      </c>
      <c r="AF197" s="18">
        <v>13021</v>
      </c>
      <c r="AG197" s="18">
        <v>12180</v>
      </c>
      <c r="AH197" s="18">
        <v>9188</v>
      </c>
      <c r="AI197" s="18">
        <v>7761</v>
      </c>
      <c r="AJ197" s="18">
        <v>8085</v>
      </c>
      <c r="AK197" s="18">
        <v>7120</v>
      </c>
      <c r="AL197" s="18">
        <v>5938</v>
      </c>
      <c r="AM197" s="18">
        <v>5227</v>
      </c>
      <c r="AN197" s="18">
        <v>4299</v>
      </c>
      <c r="AO197" s="18">
        <v>4251</v>
      </c>
      <c r="AP197" s="18">
        <v>4044</v>
      </c>
      <c r="AQ197" s="18">
        <v>3350</v>
      </c>
      <c r="AR197" s="18">
        <v>2357</v>
      </c>
      <c r="AS197" s="18">
        <v>1318</v>
      </c>
      <c r="AT197" s="18">
        <v>1271</v>
      </c>
      <c r="AU197" s="18">
        <v>24968</v>
      </c>
      <c r="AV197" s="18">
        <v>26476</v>
      </c>
      <c r="AW197" s="18">
        <v>25890</v>
      </c>
      <c r="AX197" s="18">
        <v>24117</v>
      </c>
      <c r="AY197" s="18">
        <v>18655</v>
      </c>
      <c r="AZ197" s="18">
        <v>17089</v>
      </c>
      <c r="BA197" s="18">
        <v>17321</v>
      </c>
      <c r="BB197" s="18">
        <v>15085</v>
      </c>
      <c r="BC197" s="18">
        <v>12359</v>
      </c>
      <c r="BD197" s="18">
        <v>10715</v>
      </c>
      <c r="BE197" s="18">
        <v>9204</v>
      </c>
      <c r="BF197" s="18">
        <v>9296</v>
      </c>
      <c r="BG197" s="18">
        <v>9341</v>
      </c>
      <c r="BH197" s="18">
        <v>8380</v>
      </c>
      <c r="BI197" s="18">
        <v>6062</v>
      </c>
      <c r="BJ197" s="18">
        <v>3604</v>
      </c>
      <c r="BK197" s="18">
        <v>3749</v>
      </c>
    </row>
    <row r="198" spans="1:63" ht="15" x14ac:dyDescent="0.25">
      <c r="A198" s="8" t="s">
        <v>36</v>
      </c>
      <c r="B198" s="8" t="s">
        <v>322</v>
      </c>
      <c r="C198" s="8" t="s">
        <v>213</v>
      </c>
      <c r="D198" s="8" t="s">
        <v>339</v>
      </c>
      <c r="E198" s="8" t="s">
        <v>228</v>
      </c>
      <c r="F198" s="8" t="s">
        <v>356</v>
      </c>
      <c r="G198" s="8" t="s">
        <v>230</v>
      </c>
      <c r="H198" s="8" t="s">
        <v>633</v>
      </c>
      <c r="I198" s="16">
        <v>2020</v>
      </c>
      <c r="J198" s="18">
        <v>23436</v>
      </c>
      <c r="K198" s="18">
        <v>25162</v>
      </c>
      <c r="L198" s="18">
        <v>48598</v>
      </c>
      <c r="M198" s="18">
        <v>2123</v>
      </c>
      <c r="N198" s="18">
        <v>2188</v>
      </c>
      <c r="O198" s="18">
        <v>2127</v>
      </c>
      <c r="P198" s="18">
        <v>1964</v>
      </c>
      <c r="Q198" s="18">
        <v>1938</v>
      </c>
      <c r="R198" s="18">
        <v>2072</v>
      </c>
      <c r="S198" s="18">
        <v>2165</v>
      </c>
      <c r="T198" s="18">
        <v>1780</v>
      </c>
      <c r="U198" s="18">
        <v>1460</v>
      </c>
      <c r="V198" s="18">
        <v>1146</v>
      </c>
      <c r="W198" s="18">
        <v>1001</v>
      </c>
      <c r="X198" s="18">
        <v>943</v>
      </c>
      <c r="Y198" s="18">
        <v>796</v>
      </c>
      <c r="Z198" s="18">
        <v>720</v>
      </c>
      <c r="AA198" s="18">
        <v>471</v>
      </c>
      <c r="AB198" s="18">
        <v>272</v>
      </c>
      <c r="AC198" s="18">
        <v>270</v>
      </c>
      <c r="AD198" s="18">
        <v>2201</v>
      </c>
      <c r="AE198" s="18">
        <v>2246</v>
      </c>
      <c r="AF198" s="18">
        <v>2280</v>
      </c>
      <c r="AG198" s="18">
        <v>2006</v>
      </c>
      <c r="AH198" s="18">
        <v>2016</v>
      </c>
      <c r="AI198" s="18">
        <v>2405</v>
      </c>
      <c r="AJ198" s="18">
        <v>2530</v>
      </c>
      <c r="AK198" s="18">
        <v>2165</v>
      </c>
      <c r="AL198" s="18">
        <v>1747</v>
      </c>
      <c r="AM198" s="18">
        <v>1315</v>
      </c>
      <c r="AN198" s="18">
        <v>986</v>
      </c>
      <c r="AO198" s="18">
        <v>872</v>
      </c>
      <c r="AP198" s="18">
        <v>843</v>
      </c>
      <c r="AQ198" s="18">
        <v>697</v>
      </c>
      <c r="AR198" s="18">
        <v>435</v>
      </c>
      <c r="AS198" s="18">
        <v>224</v>
      </c>
      <c r="AT198" s="18">
        <v>194</v>
      </c>
      <c r="AU198" s="18">
        <v>4324</v>
      </c>
      <c r="AV198" s="18">
        <v>4434</v>
      </c>
      <c r="AW198" s="18">
        <v>4407</v>
      </c>
      <c r="AX198" s="18">
        <v>3970</v>
      </c>
      <c r="AY198" s="18">
        <v>3954</v>
      </c>
      <c r="AZ198" s="18">
        <v>4477</v>
      </c>
      <c r="BA198" s="18">
        <v>4695</v>
      </c>
      <c r="BB198" s="18">
        <v>3945</v>
      </c>
      <c r="BC198" s="18">
        <v>3207</v>
      </c>
      <c r="BD198" s="18">
        <v>2461</v>
      </c>
      <c r="BE198" s="18">
        <v>1987</v>
      </c>
      <c r="BF198" s="18">
        <v>1815</v>
      </c>
      <c r="BG198" s="18">
        <v>1639</v>
      </c>
      <c r="BH198" s="18">
        <v>1417</v>
      </c>
      <c r="BI198" s="18">
        <v>906</v>
      </c>
      <c r="BJ198" s="18">
        <v>496</v>
      </c>
      <c r="BK198" s="18">
        <v>464</v>
      </c>
    </row>
    <row r="199" spans="1:63" ht="15" x14ac:dyDescent="0.25">
      <c r="A199" s="8" t="s">
        <v>36</v>
      </c>
      <c r="B199" s="8" t="s">
        <v>322</v>
      </c>
      <c r="C199" s="8" t="s">
        <v>213</v>
      </c>
      <c r="D199" s="8" t="s">
        <v>339</v>
      </c>
      <c r="E199" s="8" t="s">
        <v>228</v>
      </c>
      <c r="F199" s="8" t="s">
        <v>356</v>
      </c>
      <c r="G199" s="8" t="s">
        <v>63</v>
      </c>
      <c r="H199" s="8" t="s">
        <v>634</v>
      </c>
      <c r="I199" s="16">
        <v>2020</v>
      </c>
      <c r="J199" s="18">
        <v>238039</v>
      </c>
      <c r="K199" s="18">
        <v>274584</v>
      </c>
      <c r="L199" s="18">
        <v>512623</v>
      </c>
      <c r="M199" s="18">
        <v>22334</v>
      </c>
      <c r="N199" s="18">
        <v>20376</v>
      </c>
      <c r="O199" s="18">
        <v>19835</v>
      </c>
      <c r="P199" s="18">
        <v>18565</v>
      </c>
      <c r="Q199" s="18">
        <v>21582</v>
      </c>
      <c r="R199" s="18">
        <v>24343</v>
      </c>
      <c r="S199" s="18">
        <v>24379</v>
      </c>
      <c r="T199" s="18">
        <v>20178</v>
      </c>
      <c r="U199" s="18">
        <v>15461</v>
      </c>
      <c r="V199" s="18">
        <v>12895</v>
      </c>
      <c r="W199" s="18">
        <v>10649</v>
      </c>
      <c r="X199" s="18">
        <v>8977</v>
      </c>
      <c r="Y199" s="18">
        <v>6873</v>
      </c>
      <c r="Z199" s="18">
        <v>4907</v>
      </c>
      <c r="AA199" s="18">
        <v>3373</v>
      </c>
      <c r="AB199" s="18">
        <v>1804</v>
      </c>
      <c r="AC199" s="18">
        <v>1508</v>
      </c>
      <c r="AD199" s="18">
        <v>22147</v>
      </c>
      <c r="AE199" s="18">
        <v>20588</v>
      </c>
      <c r="AF199" s="18">
        <v>19319</v>
      </c>
      <c r="AG199" s="18">
        <v>18204</v>
      </c>
      <c r="AH199" s="18">
        <v>24491</v>
      </c>
      <c r="AI199" s="18">
        <v>30598</v>
      </c>
      <c r="AJ199" s="18">
        <v>32571</v>
      </c>
      <c r="AK199" s="18">
        <v>26687</v>
      </c>
      <c r="AL199" s="18">
        <v>20259</v>
      </c>
      <c r="AM199" s="18">
        <v>16896</v>
      </c>
      <c r="AN199" s="18">
        <v>14133</v>
      </c>
      <c r="AO199" s="18">
        <v>11115</v>
      </c>
      <c r="AP199" s="18">
        <v>7576</v>
      </c>
      <c r="AQ199" s="18">
        <v>4572</v>
      </c>
      <c r="AR199" s="18">
        <v>2822</v>
      </c>
      <c r="AS199" s="18">
        <v>1565</v>
      </c>
      <c r="AT199" s="18">
        <v>1041</v>
      </c>
      <c r="AU199" s="18">
        <v>44481</v>
      </c>
      <c r="AV199" s="18">
        <v>40964</v>
      </c>
      <c r="AW199" s="18">
        <v>39154</v>
      </c>
      <c r="AX199" s="18">
        <v>36769</v>
      </c>
      <c r="AY199" s="18">
        <v>46073</v>
      </c>
      <c r="AZ199" s="18">
        <v>54941</v>
      </c>
      <c r="BA199" s="18">
        <v>56950</v>
      </c>
      <c r="BB199" s="18">
        <v>46865</v>
      </c>
      <c r="BC199" s="18">
        <v>35720</v>
      </c>
      <c r="BD199" s="18">
        <v>29791</v>
      </c>
      <c r="BE199" s="18">
        <v>24782</v>
      </c>
      <c r="BF199" s="18">
        <v>20092</v>
      </c>
      <c r="BG199" s="18">
        <v>14449</v>
      </c>
      <c r="BH199" s="18">
        <v>9479</v>
      </c>
      <c r="BI199" s="18">
        <v>6195</v>
      </c>
      <c r="BJ199" s="18">
        <v>3369</v>
      </c>
      <c r="BK199" s="18">
        <v>2549</v>
      </c>
    </row>
    <row r="200" spans="1:63" ht="15" x14ac:dyDescent="0.25">
      <c r="A200" s="8" t="s">
        <v>36</v>
      </c>
      <c r="B200" s="8" t="s">
        <v>322</v>
      </c>
      <c r="C200" s="8" t="s">
        <v>213</v>
      </c>
      <c r="D200" s="8" t="s">
        <v>339</v>
      </c>
      <c r="E200" s="8" t="s">
        <v>228</v>
      </c>
      <c r="F200" s="8" t="s">
        <v>356</v>
      </c>
      <c r="G200" s="8" t="s">
        <v>231</v>
      </c>
      <c r="H200" s="8" t="s">
        <v>635</v>
      </c>
      <c r="I200" s="16">
        <v>2020</v>
      </c>
      <c r="J200" s="18">
        <v>155941</v>
      </c>
      <c r="K200" s="18">
        <v>174213</v>
      </c>
      <c r="L200" s="18">
        <v>330154</v>
      </c>
      <c r="M200" s="18">
        <v>13830</v>
      </c>
      <c r="N200" s="18">
        <v>13357</v>
      </c>
      <c r="O200" s="18">
        <v>13017</v>
      </c>
      <c r="P200" s="18">
        <v>11911</v>
      </c>
      <c r="Q200" s="18">
        <v>13080</v>
      </c>
      <c r="R200" s="18">
        <v>15088</v>
      </c>
      <c r="S200" s="18">
        <v>15661</v>
      </c>
      <c r="T200" s="18">
        <v>13646</v>
      </c>
      <c r="U200" s="18">
        <v>10718</v>
      </c>
      <c r="V200" s="18">
        <v>8658</v>
      </c>
      <c r="W200" s="18">
        <v>7217</v>
      </c>
      <c r="X200" s="18">
        <v>6138</v>
      </c>
      <c r="Y200" s="18">
        <v>4746</v>
      </c>
      <c r="Z200" s="18">
        <v>3799</v>
      </c>
      <c r="AA200" s="18">
        <v>2445</v>
      </c>
      <c r="AB200" s="18">
        <v>1445</v>
      </c>
      <c r="AC200" s="18">
        <v>1185</v>
      </c>
      <c r="AD200" s="18">
        <v>13739</v>
      </c>
      <c r="AE200" s="18">
        <v>13185</v>
      </c>
      <c r="AF200" s="18">
        <v>12584</v>
      </c>
      <c r="AG200" s="18">
        <v>11915</v>
      </c>
      <c r="AH200" s="18">
        <v>14579</v>
      </c>
      <c r="AI200" s="18">
        <v>18039</v>
      </c>
      <c r="AJ200" s="18">
        <v>19357</v>
      </c>
      <c r="AK200" s="18">
        <v>17048</v>
      </c>
      <c r="AL200" s="18">
        <v>13786</v>
      </c>
      <c r="AM200" s="18">
        <v>10721</v>
      </c>
      <c r="AN200" s="18">
        <v>9038</v>
      </c>
      <c r="AO200" s="18">
        <v>7243</v>
      </c>
      <c r="AP200" s="18">
        <v>5264</v>
      </c>
      <c r="AQ200" s="18">
        <v>3538</v>
      </c>
      <c r="AR200" s="18">
        <v>2074</v>
      </c>
      <c r="AS200" s="18">
        <v>1294</v>
      </c>
      <c r="AT200" s="18">
        <v>809</v>
      </c>
      <c r="AU200" s="18">
        <v>27569</v>
      </c>
      <c r="AV200" s="18">
        <v>26542</v>
      </c>
      <c r="AW200" s="18">
        <v>25601</v>
      </c>
      <c r="AX200" s="18">
        <v>23826</v>
      </c>
      <c r="AY200" s="18">
        <v>27659</v>
      </c>
      <c r="AZ200" s="18">
        <v>33127</v>
      </c>
      <c r="BA200" s="18">
        <v>35018</v>
      </c>
      <c r="BB200" s="18">
        <v>30694</v>
      </c>
      <c r="BC200" s="18">
        <v>24504</v>
      </c>
      <c r="BD200" s="18">
        <v>19379</v>
      </c>
      <c r="BE200" s="18">
        <v>16255</v>
      </c>
      <c r="BF200" s="18">
        <v>13381</v>
      </c>
      <c r="BG200" s="18">
        <v>10010</v>
      </c>
      <c r="BH200" s="18">
        <v>7337</v>
      </c>
      <c r="BI200" s="18">
        <v>4519</v>
      </c>
      <c r="BJ200" s="18">
        <v>2739</v>
      </c>
      <c r="BK200" s="18">
        <v>1994</v>
      </c>
    </row>
    <row r="201" spans="1:63" ht="15" x14ac:dyDescent="0.25">
      <c r="A201" s="8" t="s">
        <v>36</v>
      </c>
      <c r="B201" s="8" t="s">
        <v>322</v>
      </c>
      <c r="C201" s="8" t="s">
        <v>213</v>
      </c>
      <c r="D201" s="8" t="s">
        <v>339</v>
      </c>
      <c r="E201" s="8" t="s">
        <v>228</v>
      </c>
      <c r="F201" s="8" t="s">
        <v>356</v>
      </c>
      <c r="G201" s="8" t="s">
        <v>232</v>
      </c>
      <c r="H201" s="8" t="s">
        <v>636</v>
      </c>
      <c r="I201" s="16">
        <v>2020</v>
      </c>
      <c r="J201" s="18">
        <v>180907</v>
      </c>
      <c r="K201" s="18">
        <v>166890</v>
      </c>
      <c r="L201" s="18">
        <v>347797</v>
      </c>
      <c r="M201" s="18">
        <v>17819</v>
      </c>
      <c r="N201" s="18">
        <v>19011</v>
      </c>
      <c r="O201" s="18">
        <v>18164</v>
      </c>
      <c r="P201" s="18">
        <v>17001</v>
      </c>
      <c r="Q201" s="18">
        <v>14450</v>
      </c>
      <c r="R201" s="18">
        <v>14639</v>
      </c>
      <c r="S201" s="18">
        <v>15312</v>
      </c>
      <c r="T201" s="18">
        <v>13090</v>
      </c>
      <c r="U201" s="18">
        <v>9783</v>
      </c>
      <c r="V201" s="18">
        <v>8500</v>
      </c>
      <c r="W201" s="18">
        <v>7618</v>
      </c>
      <c r="X201" s="18">
        <v>7106</v>
      </c>
      <c r="Y201" s="18">
        <v>6226</v>
      </c>
      <c r="Z201" s="18">
        <v>4612</v>
      </c>
      <c r="AA201" s="18">
        <v>3428</v>
      </c>
      <c r="AB201" s="18">
        <v>2051</v>
      </c>
      <c r="AC201" s="18">
        <v>2097</v>
      </c>
      <c r="AD201" s="18">
        <v>17647</v>
      </c>
      <c r="AE201" s="18">
        <v>19034</v>
      </c>
      <c r="AF201" s="18">
        <v>17825</v>
      </c>
      <c r="AG201" s="18">
        <v>16625</v>
      </c>
      <c r="AH201" s="18">
        <v>13964</v>
      </c>
      <c r="AI201" s="18">
        <v>13135</v>
      </c>
      <c r="AJ201" s="18">
        <v>13979</v>
      </c>
      <c r="AK201" s="18">
        <v>12293</v>
      </c>
      <c r="AL201" s="18">
        <v>9931</v>
      </c>
      <c r="AM201" s="18">
        <v>8155</v>
      </c>
      <c r="AN201" s="18">
        <v>6244</v>
      </c>
      <c r="AO201" s="18">
        <v>5762</v>
      </c>
      <c r="AP201" s="18">
        <v>4873</v>
      </c>
      <c r="AQ201" s="18">
        <v>3328</v>
      </c>
      <c r="AR201" s="18">
        <v>1953</v>
      </c>
      <c r="AS201" s="18">
        <v>1057</v>
      </c>
      <c r="AT201" s="18">
        <v>1085</v>
      </c>
      <c r="AU201" s="18">
        <v>35466</v>
      </c>
      <c r="AV201" s="18">
        <v>38045</v>
      </c>
      <c r="AW201" s="18">
        <v>35989</v>
      </c>
      <c r="AX201" s="18">
        <v>33626</v>
      </c>
      <c r="AY201" s="18">
        <v>28414</v>
      </c>
      <c r="AZ201" s="18">
        <v>27774</v>
      </c>
      <c r="BA201" s="18">
        <v>29291</v>
      </c>
      <c r="BB201" s="18">
        <v>25383</v>
      </c>
      <c r="BC201" s="18">
        <v>19714</v>
      </c>
      <c r="BD201" s="18">
        <v>16655</v>
      </c>
      <c r="BE201" s="18">
        <v>13862</v>
      </c>
      <c r="BF201" s="18">
        <v>12868</v>
      </c>
      <c r="BG201" s="18">
        <v>11099</v>
      </c>
      <c r="BH201" s="18">
        <v>7940</v>
      </c>
      <c r="BI201" s="18">
        <v>5381</v>
      </c>
      <c r="BJ201" s="18">
        <v>3108</v>
      </c>
      <c r="BK201" s="18">
        <v>3182</v>
      </c>
    </row>
    <row r="202" spans="1:63" ht="15" x14ac:dyDescent="0.25">
      <c r="A202" s="8" t="s">
        <v>36</v>
      </c>
      <c r="B202" s="8" t="s">
        <v>322</v>
      </c>
      <c r="C202" s="8" t="s">
        <v>213</v>
      </c>
      <c r="D202" s="8" t="s">
        <v>339</v>
      </c>
      <c r="E202" s="8" t="s">
        <v>228</v>
      </c>
      <c r="F202" s="8" t="s">
        <v>356</v>
      </c>
      <c r="G202" s="8" t="s">
        <v>233</v>
      </c>
      <c r="H202" s="8" t="s">
        <v>637</v>
      </c>
      <c r="I202" s="16">
        <v>2020</v>
      </c>
      <c r="J202" s="18">
        <v>44151</v>
      </c>
      <c r="K202" s="18">
        <v>48203</v>
      </c>
      <c r="L202" s="18">
        <v>92354</v>
      </c>
      <c r="M202" s="18">
        <v>4317</v>
      </c>
      <c r="N202" s="18">
        <v>4183</v>
      </c>
      <c r="O202" s="18">
        <v>4089</v>
      </c>
      <c r="P202" s="18">
        <v>3613</v>
      </c>
      <c r="Q202" s="18">
        <v>3533</v>
      </c>
      <c r="R202" s="18">
        <v>4022</v>
      </c>
      <c r="S202" s="18">
        <v>4115</v>
      </c>
      <c r="T202" s="18">
        <v>3558</v>
      </c>
      <c r="U202" s="18">
        <v>2490</v>
      </c>
      <c r="V202" s="18">
        <v>2352</v>
      </c>
      <c r="W202" s="18">
        <v>1922</v>
      </c>
      <c r="X202" s="18">
        <v>1676</v>
      </c>
      <c r="Y202" s="18">
        <v>1602</v>
      </c>
      <c r="Z202" s="18">
        <v>1096</v>
      </c>
      <c r="AA202" s="18">
        <v>749</v>
      </c>
      <c r="AB202" s="18">
        <v>472</v>
      </c>
      <c r="AC202" s="18">
        <v>362</v>
      </c>
      <c r="AD202" s="18">
        <v>4207</v>
      </c>
      <c r="AE202" s="18">
        <v>4168</v>
      </c>
      <c r="AF202" s="18">
        <v>4237</v>
      </c>
      <c r="AG202" s="18">
        <v>3683</v>
      </c>
      <c r="AH202" s="18">
        <v>3933</v>
      </c>
      <c r="AI202" s="18">
        <v>4520</v>
      </c>
      <c r="AJ202" s="18">
        <v>4944</v>
      </c>
      <c r="AK202" s="18">
        <v>4360</v>
      </c>
      <c r="AL202" s="18">
        <v>3509</v>
      </c>
      <c r="AM202" s="18">
        <v>2760</v>
      </c>
      <c r="AN202" s="18">
        <v>2119</v>
      </c>
      <c r="AO202" s="18">
        <v>1836</v>
      </c>
      <c r="AP202" s="18">
        <v>1479</v>
      </c>
      <c r="AQ202" s="18">
        <v>1107</v>
      </c>
      <c r="AR202" s="18">
        <v>689</v>
      </c>
      <c r="AS202" s="18">
        <v>406</v>
      </c>
      <c r="AT202" s="18">
        <v>246</v>
      </c>
      <c r="AU202" s="18">
        <v>8524</v>
      </c>
      <c r="AV202" s="18">
        <v>8351</v>
      </c>
      <c r="AW202" s="18">
        <v>8326</v>
      </c>
      <c r="AX202" s="18">
        <v>7296</v>
      </c>
      <c r="AY202" s="18">
        <v>7466</v>
      </c>
      <c r="AZ202" s="18">
        <v>8542</v>
      </c>
      <c r="BA202" s="18">
        <v>9059</v>
      </c>
      <c r="BB202" s="18">
        <v>7918</v>
      </c>
      <c r="BC202" s="18">
        <v>5999</v>
      </c>
      <c r="BD202" s="18">
        <v>5112</v>
      </c>
      <c r="BE202" s="18">
        <v>4041</v>
      </c>
      <c r="BF202" s="18">
        <v>3512</v>
      </c>
      <c r="BG202" s="18">
        <v>3081</v>
      </c>
      <c r="BH202" s="18">
        <v>2203</v>
      </c>
      <c r="BI202" s="18">
        <v>1438</v>
      </c>
      <c r="BJ202" s="18">
        <v>878</v>
      </c>
      <c r="BK202" s="18">
        <v>608</v>
      </c>
    </row>
    <row r="203" spans="1:63" ht="15" x14ac:dyDescent="0.25">
      <c r="A203" s="8" t="s">
        <v>36</v>
      </c>
      <c r="B203" s="8" t="s">
        <v>322</v>
      </c>
      <c r="C203" s="8" t="s">
        <v>213</v>
      </c>
      <c r="D203" s="8" t="s">
        <v>339</v>
      </c>
      <c r="E203" s="8" t="s">
        <v>214</v>
      </c>
      <c r="F203" s="8" t="s">
        <v>338</v>
      </c>
      <c r="G203" s="8" t="s">
        <v>215</v>
      </c>
      <c r="H203" s="8" t="s">
        <v>638</v>
      </c>
      <c r="I203" s="16">
        <v>2020</v>
      </c>
      <c r="J203" s="18">
        <v>299644</v>
      </c>
      <c r="K203" s="18">
        <v>250450</v>
      </c>
      <c r="L203" s="18">
        <v>550094</v>
      </c>
      <c r="M203" s="18">
        <v>31425</v>
      </c>
      <c r="N203" s="18">
        <v>34460</v>
      </c>
      <c r="O203" s="18">
        <v>35084</v>
      </c>
      <c r="P203" s="18">
        <v>31021</v>
      </c>
      <c r="Q203" s="18">
        <v>24974</v>
      </c>
      <c r="R203" s="18">
        <v>23899</v>
      </c>
      <c r="S203" s="18">
        <v>24261</v>
      </c>
      <c r="T203" s="18">
        <v>19795</v>
      </c>
      <c r="U203" s="18">
        <v>15059</v>
      </c>
      <c r="V203" s="18">
        <v>12066</v>
      </c>
      <c r="W203" s="18">
        <v>9371</v>
      </c>
      <c r="X203" s="18">
        <v>9472</v>
      </c>
      <c r="Y203" s="18">
        <v>7826</v>
      </c>
      <c r="Z203" s="18">
        <v>7156</v>
      </c>
      <c r="AA203" s="18">
        <v>5713</v>
      </c>
      <c r="AB203" s="18">
        <v>4017</v>
      </c>
      <c r="AC203" s="18">
        <v>4045</v>
      </c>
      <c r="AD203" s="18">
        <v>31707</v>
      </c>
      <c r="AE203" s="18">
        <v>34428</v>
      </c>
      <c r="AF203" s="18">
        <v>34945</v>
      </c>
      <c r="AG203" s="18">
        <v>30843</v>
      </c>
      <c r="AH203" s="18">
        <v>21893</v>
      </c>
      <c r="AI203" s="18">
        <v>16888</v>
      </c>
      <c r="AJ203" s="18">
        <v>16793</v>
      </c>
      <c r="AK203" s="18">
        <v>13801</v>
      </c>
      <c r="AL203" s="18">
        <v>10956</v>
      </c>
      <c r="AM203" s="18">
        <v>8514</v>
      </c>
      <c r="AN203" s="18">
        <v>6056</v>
      </c>
      <c r="AO203" s="18">
        <v>5843</v>
      </c>
      <c r="AP203" s="18">
        <v>5646</v>
      </c>
      <c r="AQ203" s="18">
        <v>4388</v>
      </c>
      <c r="AR203" s="18">
        <v>3719</v>
      </c>
      <c r="AS203" s="18">
        <v>1985</v>
      </c>
      <c r="AT203" s="18">
        <v>2045</v>
      </c>
      <c r="AU203" s="18">
        <v>63132</v>
      </c>
      <c r="AV203" s="18">
        <v>68888</v>
      </c>
      <c r="AW203" s="18">
        <v>70029</v>
      </c>
      <c r="AX203" s="18">
        <v>61864</v>
      </c>
      <c r="AY203" s="18">
        <v>46867</v>
      </c>
      <c r="AZ203" s="18">
        <v>40787</v>
      </c>
      <c r="BA203" s="18">
        <v>41054</v>
      </c>
      <c r="BB203" s="18">
        <v>33596</v>
      </c>
      <c r="BC203" s="18">
        <v>26015</v>
      </c>
      <c r="BD203" s="18">
        <v>20580</v>
      </c>
      <c r="BE203" s="18">
        <v>15427</v>
      </c>
      <c r="BF203" s="18">
        <v>15315</v>
      </c>
      <c r="BG203" s="18">
        <v>13472</v>
      </c>
      <c r="BH203" s="18">
        <v>11544</v>
      </c>
      <c r="BI203" s="18">
        <v>9432</v>
      </c>
      <c r="BJ203" s="18">
        <v>6002</v>
      </c>
      <c r="BK203" s="18">
        <v>6090</v>
      </c>
    </row>
    <row r="204" spans="1:63" ht="15" x14ac:dyDescent="0.25">
      <c r="A204" s="8" t="s">
        <v>36</v>
      </c>
      <c r="B204" s="8" t="s">
        <v>322</v>
      </c>
      <c r="C204" s="8" t="s">
        <v>213</v>
      </c>
      <c r="D204" s="8" t="s">
        <v>339</v>
      </c>
      <c r="E204" s="8" t="s">
        <v>214</v>
      </c>
      <c r="F204" s="8" t="s">
        <v>338</v>
      </c>
      <c r="G204" s="8" t="s">
        <v>216</v>
      </c>
      <c r="H204" s="8" t="s">
        <v>639</v>
      </c>
      <c r="I204" s="16">
        <v>2020</v>
      </c>
      <c r="J204" s="18">
        <v>342173</v>
      </c>
      <c r="K204" s="18">
        <v>329119</v>
      </c>
      <c r="L204" s="18">
        <v>671292</v>
      </c>
      <c r="M204" s="18">
        <v>32723</v>
      </c>
      <c r="N204" s="18">
        <v>32025</v>
      </c>
      <c r="O204" s="18">
        <v>33399</v>
      </c>
      <c r="P204" s="18">
        <v>31352</v>
      </c>
      <c r="Q204" s="18">
        <v>31557</v>
      </c>
      <c r="R204" s="18">
        <v>33876</v>
      </c>
      <c r="S204" s="18">
        <v>32833</v>
      </c>
      <c r="T204" s="18">
        <v>27903</v>
      </c>
      <c r="U204" s="18">
        <v>20261</v>
      </c>
      <c r="V204" s="18">
        <v>15990</v>
      </c>
      <c r="W204" s="18">
        <v>11849</v>
      </c>
      <c r="X204" s="18">
        <v>11340</v>
      </c>
      <c r="Y204" s="18">
        <v>8696</v>
      </c>
      <c r="Z204" s="18">
        <v>6448</v>
      </c>
      <c r="AA204" s="18">
        <v>5448</v>
      </c>
      <c r="AB204" s="18">
        <v>3255</v>
      </c>
      <c r="AC204" s="18">
        <v>3218</v>
      </c>
      <c r="AD204" s="18">
        <v>33352</v>
      </c>
      <c r="AE204" s="18">
        <v>31557</v>
      </c>
      <c r="AF204" s="18">
        <v>32923</v>
      </c>
      <c r="AG204" s="18">
        <v>29877</v>
      </c>
      <c r="AH204" s="18">
        <v>29447</v>
      </c>
      <c r="AI204" s="18">
        <v>31802</v>
      </c>
      <c r="AJ204" s="18">
        <v>32260</v>
      </c>
      <c r="AK204" s="18">
        <v>27863</v>
      </c>
      <c r="AL204" s="18">
        <v>20372</v>
      </c>
      <c r="AM204" s="18">
        <v>16372</v>
      </c>
      <c r="AN204" s="18">
        <v>11596</v>
      </c>
      <c r="AO204" s="18">
        <v>9745</v>
      </c>
      <c r="AP204" s="18">
        <v>7778</v>
      </c>
      <c r="AQ204" s="18">
        <v>5692</v>
      </c>
      <c r="AR204" s="18">
        <v>4037</v>
      </c>
      <c r="AS204" s="18">
        <v>2282</v>
      </c>
      <c r="AT204" s="18">
        <v>2164</v>
      </c>
      <c r="AU204" s="18">
        <v>66075</v>
      </c>
      <c r="AV204" s="18">
        <v>63582</v>
      </c>
      <c r="AW204" s="18">
        <v>66322</v>
      </c>
      <c r="AX204" s="18">
        <v>61229</v>
      </c>
      <c r="AY204" s="18">
        <v>61004</v>
      </c>
      <c r="AZ204" s="18">
        <v>65678</v>
      </c>
      <c r="BA204" s="18">
        <v>65093</v>
      </c>
      <c r="BB204" s="18">
        <v>55766</v>
      </c>
      <c r="BC204" s="18">
        <v>40633</v>
      </c>
      <c r="BD204" s="18">
        <v>32362</v>
      </c>
      <c r="BE204" s="18">
        <v>23445</v>
      </c>
      <c r="BF204" s="18">
        <v>21085</v>
      </c>
      <c r="BG204" s="18">
        <v>16474</v>
      </c>
      <c r="BH204" s="18">
        <v>12140</v>
      </c>
      <c r="BI204" s="18">
        <v>9485</v>
      </c>
      <c r="BJ204" s="18">
        <v>5537</v>
      </c>
      <c r="BK204" s="18">
        <v>5382</v>
      </c>
    </row>
    <row r="205" spans="1:63" ht="15" x14ac:dyDescent="0.25">
      <c r="A205" s="8" t="s">
        <v>36</v>
      </c>
      <c r="B205" s="8" t="s">
        <v>322</v>
      </c>
      <c r="C205" s="8" t="s">
        <v>213</v>
      </c>
      <c r="D205" s="8" t="s">
        <v>339</v>
      </c>
      <c r="E205" s="8" t="s">
        <v>214</v>
      </c>
      <c r="F205" s="8" t="s">
        <v>338</v>
      </c>
      <c r="G205" s="8" t="s">
        <v>217</v>
      </c>
      <c r="H205" s="8" t="s">
        <v>640</v>
      </c>
      <c r="I205" s="16">
        <v>2020</v>
      </c>
      <c r="J205" s="18">
        <v>225117</v>
      </c>
      <c r="K205" s="18">
        <v>203870</v>
      </c>
      <c r="L205" s="18">
        <v>428987</v>
      </c>
      <c r="M205" s="18">
        <v>23801</v>
      </c>
      <c r="N205" s="18">
        <v>25311</v>
      </c>
      <c r="O205" s="18">
        <v>27425</v>
      </c>
      <c r="P205" s="18">
        <v>24138</v>
      </c>
      <c r="Q205" s="18">
        <v>20714</v>
      </c>
      <c r="R205" s="18">
        <v>20407</v>
      </c>
      <c r="S205" s="18">
        <v>19826</v>
      </c>
      <c r="T205" s="18">
        <v>15329</v>
      </c>
      <c r="U205" s="18">
        <v>11353</v>
      </c>
      <c r="V205" s="18">
        <v>8189</v>
      </c>
      <c r="W205" s="18">
        <v>6051</v>
      </c>
      <c r="X205" s="18">
        <v>5704</v>
      </c>
      <c r="Y205" s="18">
        <v>4860</v>
      </c>
      <c r="Z205" s="18">
        <v>3799</v>
      </c>
      <c r="AA205" s="18">
        <v>3656</v>
      </c>
      <c r="AB205" s="18">
        <v>2323</v>
      </c>
      <c r="AC205" s="18">
        <v>2231</v>
      </c>
      <c r="AD205" s="18">
        <v>23483</v>
      </c>
      <c r="AE205" s="18">
        <v>24576</v>
      </c>
      <c r="AF205" s="18">
        <v>26280</v>
      </c>
      <c r="AG205" s="18">
        <v>23841</v>
      </c>
      <c r="AH205" s="18">
        <v>18677</v>
      </c>
      <c r="AI205" s="18">
        <v>17290</v>
      </c>
      <c r="AJ205" s="18">
        <v>16884</v>
      </c>
      <c r="AK205" s="18">
        <v>13541</v>
      </c>
      <c r="AL205" s="18">
        <v>9630</v>
      </c>
      <c r="AM205" s="18">
        <v>7837</v>
      </c>
      <c r="AN205" s="18">
        <v>5279</v>
      </c>
      <c r="AO205" s="18">
        <v>4677</v>
      </c>
      <c r="AP205" s="18">
        <v>3838</v>
      </c>
      <c r="AQ205" s="18">
        <v>2836</v>
      </c>
      <c r="AR205" s="18">
        <v>2447</v>
      </c>
      <c r="AS205" s="18">
        <v>1377</v>
      </c>
      <c r="AT205" s="18">
        <v>1377</v>
      </c>
      <c r="AU205" s="18">
        <v>47284</v>
      </c>
      <c r="AV205" s="18">
        <v>49887</v>
      </c>
      <c r="AW205" s="18">
        <v>53705</v>
      </c>
      <c r="AX205" s="18">
        <v>47979</v>
      </c>
      <c r="AY205" s="18">
        <v>39391</v>
      </c>
      <c r="AZ205" s="18">
        <v>37697</v>
      </c>
      <c r="BA205" s="18">
        <v>36710</v>
      </c>
      <c r="BB205" s="18">
        <v>28870</v>
      </c>
      <c r="BC205" s="18">
        <v>20983</v>
      </c>
      <c r="BD205" s="18">
        <v>16026</v>
      </c>
      <c r="BE205" s="18">
        <v>11330</v>
      </c>
      <c r="BF205" s="18">
        <v>10381</v>
      </c>
      <c r="BG205" s="18">
        <v>8698</v>
      </c>
      <c r="BH205" s="18">
        <v>6635</v>
      </c>
      <c r="BI205" s="18">
        <v>6103</v>
      </c>
      <c r="BJ205" s="18">
        <v>3700</v>
      </c>
      <c r="BK205" s="18">
        <v>3608</v>
      </c>
    </row>
    <row r="206" spans="1:63" ht="15" x14ac:dyDescent="0.25">
      <c r="A206" s="8" t="s">
        <v>36</v>
      </c>
      <c r="B206" s="8" t="s">
        <v>322</v>
      </c>
      <c r="C206" s="8" t="s">
        <v>213</v>
      </c>
      <c r="D206" s="8" t="s">
        <v>339</v>
      </c>
      <c r="E206" s="8" t="s">
        <v>214</v>
      </c>
      <c r="F206" s="8" t="s">
        <v>338</v>
      </c>
      <c r="G206" s="8" t="s">
        <v>218</v>
      </c>
      <c r="H206" s="8" t="s">
        <v>641</v>
      </c>
      <c r="I206" s="16">
        <v>2020</v>
      </c>
      <c r="J206" s="18">
        <v>52629</v>
      </c>
      <c r="K206" s="18">
        <v>57164</v>
      </c>
      <c r="L206" s="18">
        <v>109793</v>
      </c>
      <c r="M206" s="18">
        <v>4629</v>
      </c>
      <c r="N206" s="18">
        <v>4326</v>
      </c>
      <c r="O206" s="18">
        <v>4386</v>
      </c>
      <c r="P206" s="18">
        <v>4056</v>
      </c>
      <c r="Q206" s="18">
        <v>4308</v>
      </c>
      <c r="R206" s="18">
        <v>5101</v>
      </c>
      <c r="S206" s="18">
        <v>5386</v>
      </c>
      <c r="T206" s="18">
        <v>4651</v>
      </c>
      <c r="U206" s="18">
        <v>3528</v>
      </c>
      <c r="V206" s="18">
        <v>2858</v>
      </c>
      <c r="W206" s="18">
        <v>2235</v>
      </c>
      <c r="X206" s="18">
        <v>2090</v>
      </c>
      <c r="Y206" s="18">
        <v>1655</v>
      </c>
      <c r="Z206" s="18">
        <v>1332</v>
      </c>
      <c r="AA206" s="18">
        <v>988</v>
      </c>
      <c r="AB206" s="18">
        <v>577</v>
      </c>
      <c r="AC206" s="18">
        <v>523</v>
      </c>
      <c r="AD206" s="18">
        <v>4603</v>
      </c>
      <c r="AE206" s="18">
        <v>4303</v>
      </c>
      <c r="AF206" s="18">
        <v>4355</v>
      </c>
      <c r="AG206" s="18">
        <v>4027</v>
      </c>
      <c r="AH206" s="18">
        <v>4657</v>
      </c>
      <c r="AI206" s="18">
        <v>5776</v>
      </c>
      <c r="AJ206" s="18">
        <v>6367</v>
      </c>
      <c r="AK206" s="18">
        <v>5837</v>
      </c>
      <c r="AL206" s="18">
        <v>4572</v>
      </c>
      <c r="AM206" s="18">
        <v>3586</v>
      </c>
      <c r="AN206" s="18">
        <v>2536</v>
      </c>
      <c r="AO206" s="18">
        <v>2135</v>
      </c>
      <c r="AP206" s="18">
        <v>1584</v>
      </c>
      <c r="AQ206" s="18">
        <v>1216</v>
      </c>
      <c r="AR206" s="18">
        <v>793</v>
      </c>
      <c r="AS206" s="18">
        <v>483</v>
      </c>
      <c r="AT206" s="18">
        <v>334</v>
      </c>
      <c r="AU206" s="18">
        <v>9232</v>
      </c>
      <c r="AV206" s="18">
        <v>8629</v>
      </c>
      <c r="AW206" s="18">
        <v>8741</v>
      </c>
      <c r="AX206" s="18">
        <v>8083</v>
      </c>
      <c r="AY206" s="18">
        <v>8965</v>
      </c>
      <c r="AZ206" s="18">
        <v>10877</v>
      </c>
      <c r="BA206" s="18">
        <v>11753</v>
      </c>
      <c r="BB206" s="18">
        <v>10488</v>
      </c>
      <c r="BC206" s="18">
        <v>8100</v>
      </c>
      <c r="BD206" s="18">
        <v>6444</v>
      </c>
      <c r="BE206" s="18">
        <v>4771</v>
      </c>
      <c r="BF206" s="18">
        <v>4225</v>
      </c>
      <c r="BG206" s="18">
        <v>3239</v>
      </c>
      <c r="BH206" s="18">
        <v>2548</v>
      </c>
      <c r="BI206" s="18">
        <v>1781</v>
      </c>
      <c r="BJ206" s="18">
        <v>1060</v>
      </c>
      <c r="BK206" s="18">
        <v>857</v>
      </c>
    </row>
    <row r="207" spans="1:63" ht="15" x14ac:dyDescent="0.25">
      <c r="A207" s="8" t="s">
        <v>36</v>
      </c>
      <c r="B207" s="8" t="s">
        <v>322</v>
      </c>
      <c r="C207" s="8" t="s">
        <v>213</v>
      </c>
      <c r="D207" s="8" t="s">
        <v>339</v>
      </c>
      <c r="E207" s="8" t="s">
        <v>214</v>
      </c>
      <c r="F207" s="8" t="s">
        <v>338</v>
      </c>
      <c r="G207" s="8" t="s">
        <v>219</v>
      </c>
      <c r="H207" s="8" t="s">
        <v>642</v>
      </c>
      <c r="I207" s="16">
        <v>2020</v>
      </c>
      <c r="J207" s="18">
        <v>36341</v>
      </c>
      <c r="K207" s="18">
        <v>41031</v>
      </c>
      <c r="L207" s="18">
        <v>77372</v>
      </c>
      <c r="M207" s="18">
        <v>3449</v>
      </c>
      <c r="N207" s="18">
        <v>3432</v>
      </c>
      <c r="O207" s="18">
        <v>3416</v>
      </c>
      <c r="P207" s="18">
        <v>3183</v>
      </c>
      <c r="Q207" s="18">
        <v>3089</v>
      </c>
      <c r="R207" s="18">
        <v>3607</v>
      </c>
      <c r="S207" s="18">
        <v>3486</v>
      </c>
      <c r="T207" s="18">
        <v>3095</v>
      </c>
      <c r="U207" s="18">
        <v>2266</v>
      </c>
      <c r="V207" s="18">
        <v>1657</v>
      </c>
      <c r="W207" s="18">
        <v>1427</v>
      </c>
      <c r="X207" s="18">
        <v>1218</v>
      </c>
      <c r="Y207" s="18">
        <v>1056</v>
      </c>
      <c r="Z207" s="18">
        <v>800</v>
      </c>
      <c r="AA207" s="18">
        <v>547</v>
      </c>
      <c r="AB207" s="18">
        <v>363</v>
      </c>
      <c r="AC207" s="18">
        <v>250</v>
      </c>
      <c r="AD207" s="18">
        <v>3492</v>
      </c>
      <c r="AE207" s="18">
        <v>3394</v>
      </c>
      <c r="AF207" s="18">
        <v>3388</v>
      </c>
      <c r="AG207" s="18">
        <v>3110</v>
      </c>
      <c r="AH207" s="18">
        <v>3497</v>
      </c>
      <c r="AI207" s="18">
        <v>4372</v>
      </c>
      <c r="AJ207" s="18">
        <v>4627</v>
      </c>
      <c r="AK207" s="18">
        <v>3893</v>
      </c>
      <c r="AL207" s="18">
        <v>2966</v>
      </c>
      <c r="AM207" s="18">
        <v>2345</v>
      </c>
      <c r="AN207" s="18">
        <v>1702</v>
      </c>
      <c r="AO207" s="18">
        <v>1390</v>
      </c>
      <c r="AP207" s="18">
        <v>1003</v>
      </c>
      <c r="AQ207" s="18">
        <v>748</v>
      </c>
      <c r="AR207" s="18">
        <v>586</v>
      </c>
      <c r="AS207" s="18">
        <v>322</v>
      </c>
      <c r="AT207" s="18">
        <v>196</v>
      </c>
      <c r="AU207" s="18">
        <v>6941</v>
      </c>
      <c r="AV207" s="18">
        <v>6826</v>
      </c>
      <c r="AW207" s="18">
        <v>6804</v>
      </c>
      <c r="AX207" s="18">
        <v>6293</v>
      </c>
      <c r="AY207" s="18">
        <v>6586</v>
      </c>
      <c r="AZ207" s="18">
        <v>7979</v>
      </c>
      <c r="BA207" s="18">
        <v>8113</v>
      </c>
      <c r="BB207" s="18">
        <v>6988</v>
      </c>
      <c r="BC207" s="18">
        <v>5232</v>
      </c>
      <c r="BD207" s="18">
        <v>4002</v>
      </c>
      <c r="BE207" s="18">
        <v>3129</v>
      </c>
      <c r="BF207" s="18">
        <v>2608</v>
      </c>
      <c r="BG207" s="18">
        <v>2059</v>
      </c>
      <c r="BH207" s="18">
        <v>1548</v>
      </c>
      <c r="BI207" s="18">
        <v>1133</v>
      </c>
      <c r="BJ207" s="18">
        <v>685</v>
      </c>
      <c r="BK207" s="18">
        <v>446</v>
      </c>
    </row>
    <row r="208" spans="1:63" ht="15" x14ac:dyDescent="0.25">
      <c r="A208" s="8" t="s">
        <v>36</v>
      </c>
      <c r="B208" s="8" t="s">
        <v>322</v>
      </c>
      <c r="C208" s="8" t="s">
        <v>182</v>
      </c>
      <c r="D208" s="8" t="s">
        <v>327</v>
      </c>
      <c r="E208" s="8" t="s">
        <v>195</v>
      </c>
      <c r="F208" s="8" t="s">
        <v>326</v>
      </c>
      <c r="G208" s="8" t="s">
        <v>196</v>
      </c>
      <c r="H208" s="8" t="s">
        <v>643</v>
      </c>
      <c r="I208" s="16">
        <v>2020</v>
      </c>
      <c r="J208" s="18">
        <v>82036</v>
      </c>
      <c r="K208" s="18">
        <v>78533</v>
      </c>
      <c r="L208" s="18">
        <v>160569</v>
      </c>
      <c r="M208" s="18">
        <v>9089</v>
      </c>
      <c r="N208" s="18">
        <v>8705</v>
      </c>
      <c r="O208" s="18">
        <v>8264</v>
      </c>
      <c r="P208" s="18">
        <v>7183</v>
      </c>
      <c r="Q208" s="18">
        <v>7077</v>
      </c>
      <c r="R208" s="18">
        <v>7380</v>
      </c>
      <c r="S208" s="18">
        <v>7867</v>
      </c>
      <c r="T208" s="18">
        <v>6604</v>
      </c>
      <c r="U208" s="18">
        <v>4725</v>
      </c>
      <c r="V208" s="18">
        <v>3659</v>
      </c>
      <c r="W208" s="18">
        <v>2863</v>
      </c>
      <c r="X208" s="18">
        <v>2475</v>
      </c>
      <c r="Y208" s="18">
        <v>1998</v>
      </c>
      <c r="Z208" s="18">
        <v>1653</v>
      </c>
      <c r="AA208" s="18">
        <v>1178</v>
      </c>
      <c r="AB208" s="18">
        <v>727</v>
      </c>
      <c r="AC208" s="18">
        <v>589</v>
      </c>
      <c r="AD208" s="18">
        <v>9029</v>
      </c>
      <c r="AE208" s="18">
        <v>8261</v>
      </c>
      <c r="AF208" s="18">
        <v>8227</v>
      </c>
      <c r="AG208" s="18">
        <v>6727</v>
      </c>
      <c r="AH208" s="18">
        <v>6847</v>
      </c>
      <c r="AI208" s="18">
        <v>6488</v>
      </c>
      <c r="AJ208" s="18">
        <v>7041</v>
      </c>
      <c r="AK208" s="18">
        <v>6225</v>
      </c>
      <c r="AL208" s="18">
        <v>4917</v>
      </c>
      <c r="AM208" s="18">
        <v>3646</v>
      </c>
      <c r="AN208" s="18">
        <v>2984</v>
      </c>
      <c r="AO208" s="18">
        <v>2827</v>
      </c>
      <c r="AP208" s="18">
        <v>2158</v>
      </c>
      <c r="AQ208" s="18">
        <v>1422</v>
      </c>
      <c r="AR208" s="18">
        <v>898</v>
      </c>
      <c r="AS208" s="18">
        <v>510</v>
      </c>
      <c r="AT208" s="18">
        <v>326</v>
      </c>
      <c r="AU208" s="18">
        <v>18118</v>
      </c>
      <c r="AV208" s="18">
        <v>16966</v>
      </c>
      <c r="AW208" s="18">
        <v>16491</v>
      </c>
      <c r="AX208" s="18">
        <v>13910</v>
      </c>
      <c r="AY208" s="18">
        <v>13924</v>
      </c>
      <c r="AZ208" s="18">
        <v>13868</v>
      </c>
      <c r="BA208" s="18">
        <v>14908</v>
      </c>
      <c r="BB208" s="18">
        <v>12829</v>
      </c>
      <c r="BC208" s="18">
        <v>9642</v>
      </c>
      <c r="BD208" s="18">
        <v>7305</v>
      </c>
      <c r="BE208" s="18">
        <v>5847</v>
      </c>
      <c r="BF208" s="18">
        <v>5302</v>
      </c>
      <c r="BG208" s="18">
        <v>4156</v>
      </c>
      <c r="BH208" s="18">
        <v>3075</v>
      </c>
      <c r="BI208" s="18">
        <v>2076</v>
      </c>
      <c r="BJ208" s="18">
        <v>1237</v>
      </c>
      <c r="BK208" s="18">
        <v>915</v>
      </c>
    </row>
    <row r="209" spans="1:63" ht="15" x14ac:dyDescent="0.25">
      <c r="A209" s="8" t="s">
        <v>36</v>
      </c>
      <c r="B209" s="8" t="s">
        <v>322</v>
      </c>
      <c r="C209" s="8" t="s">
        <v>182</v>
      </c>
      <c r="D209" s="8" t="s">
        <v>327</v>
      </c>
      <c r="E209" s="8" t="s">
        <v>195</v>
      </c>
      <c r="F209" s="8" t="s">
        <v>326</v>
      </c>
      <c r="G209" s="8" t="s">
        <v>197</v>
      </c>
      <c r="H209" s="8" t="s">
        <v>644</v>
      </c>
      <c r="I209" s="16">
        <v>2020</v>
      </c>
      <c r="J209" s="18">
        <v>130650</v>
      </c>
      <c r="K209" s="18">
        <v>103667</v>
      </c>
      <c r="L209" s="18">
        <v>234317</v>
      </c>
      <c r="M209" s="18">
        <v>13692</v>
      </c>
      <c r="N209" s="18">
        <v>14737</v>
      </c>
      <c r="O209" s="18">
        <v>14406</v>
      </c>
      <c r="P209" s="18">
        <v>13720</v>
      </c>
      <c r="Q209" s="18">
        <v>10802</v>
      </c>
      <c r="R209" s="18">
        <v>9829</v>
      </c>
      <c r="S209" s="18">
        <v>10232</v>
      </c>
      <c r="T209" s="18">
        <v>8906</v>
      </c>
      <c r="U209" s="18">
        <v>6459</v>
      </c>
      <c r="V209" s="18">
        <v>5535</v>
      </c>
      <c r="W209" s="18">
        <v>4986</v>
      </c>
      <c r="X209" s="18">
        <v>3910</v>
      </c>
      <c r="Y209" s="18">
        <v>3186</v>
      </c>
      <c r="Z209" s="18">
        <v>3300</v>
      </c>
      <c r="AA209" s="18">
        <v>3219</v>
      </c>
      <c r="AB209" s="18">
        <v>1943</v>
      </c>
      <c r="AC209" s="18">
        <v>1788</v>
      </c>
      <c r="AD209" s="18">
        <v>13596</v>
      </c>
      <c r="AE209" s="18">
        <v>14570</v>
      </c>
      <c r="AF209" s="18">
        <v>14552</v>
      </c>
      <c r="AG209" s="18">
        <v>13944</v>
      </c>
      <c r="AH209" s="18">
        <v>9201</v>
      </c>
      <c r="AI209" s="18">
        <v>6297</v>
      </c>
      <c r="AJ209" s="18">
        <v>6066</v>
      </c>
      <c r="AK209" s="18">
        <v>5120</v>
      </c>
      <c r="AL209" s="18">
        <v>4074</v>
      </c>
      <c r="AM209" s="18">
        <v>3495</v>
      </c>
      <c r="AN209" s="18">
        <v>2733</v>
      </c>
      <c r="AO209" s="18">
        <v>2447</v>
      </c>
      <c r="AP209" s="18">
        <v>2210</v>
      </c>
      <c r="AQ209" s="18">
        <v>1928</v>
      </c>
      <c r="AR209" s="18">
        <v>1684</v>
      </c>
      <c r="AS209" s="18">
        <v>1008</v>
      </c>
      <c r="AT209" s="18">
        <v>742</v>
      </c>
      <c r="AU209" s="18">
        <v>27288</v>
      </c>
      <c r="AV209" s="18">
        <v>29307</v>
      </c>
      <c r="AW209" s="18">
        <v>28958</v>
      </c>
      <c r="AX209" s="18">
        <v>27664</v>
      </c>
      <c r="AY209" s="18">
        <v>20003</v>
      </c>
      <c r="AZ209" s="18">
        <v>16126</v>
      </c>
      <c r="BA209" s="18">
        <v>16298</v>
      </c>
      <c r="BB209" s="18">
        <v>14026</v>
      </c>
      <c r="BC209" s="18">
        <v>10533</v>
      </c>
      <c r="BD209" s="18">
        <v>9030</v>
      </c>
      <c r="BE209" s="18">
        <v>7719</v>
      </c>
      <c r="BF209" s="18">
        <v>6357</v>
      </c>
      <c r="BG209" s="18">
        <v>5396</v>
      </c>
      <c r="BH209" s="18">
        <v>5228</v>
      </c>
      <c r="BI209" s="18">
        <v>4903</v>
      </c>
      <c r="BJ209" s="18">
        <v>2951</v>
      </c>
      <c r="BK209" s="18">
        <v>2530</v>
      </c>
    </row>
    <row r="210" spans="1:63" ht="15" x14ac:dyDescent="0.25">
      <c r="A210" s="8" t="s">
        <v>36</v>
      </c>
      <c r="B210" s="8" t="s">
        <v>322</v>
      </c>
      <c r="C210" s="8" t="s">
        <v>182</v>
      </c>
      <c r="D210" s="8" t="s">
        <v>327</v>
      </c>
      <c r="E210" s="8" t="s">
        <v>195</v>
      </c>
      <c r="F210" s="8" t="s">
        <v>326</v>
      </c>
      <c r="G210" s="8" t="s">
        <v>198</v>
      </c>
      <c r="H210" s="8" t="s">
        <v>645</v>
      </c>
      <c r="I210" s="16">
        <v>2020</v>
      </c>
      <c r="J210" s="18">
        <v>108328</v>
      </c>
      <c r="K210" s="18">
        <v>87875</v>
      </c>
      <c r="L210" s="18">
        <v>196203</v>
      </c>
      <c r="M210" s="18">
        <v>11117</v>
      </c>
      <c r="N210" s="18">
        <v>11226</v>
      </c>
      <c r="O210" s="18">
        <v>11321</v>
      </c>
      <c r="P210" s="18">
        <v>11451</v>
      </c>
      <c r="Q210" s="18">
        <v>8486</v>
      </c>
      <c r="R210" s="18">
        <v>7803</v>
      </c>
      <c r="S210" s="18">
        <v>8205</v>
      </c>
      <c r="T210" s="18">
        <v>6978</v>
      </c>
      <c r="U210" s="18">
        <v>5631</v>
      </c>
      <c r="V210" s="18">
        <v>4799</v>
      </c>
      <c r="W210" s="18">
        <v>3934</v>
      </c>
      <c r="X210" s="18">
        <v>3575</v>
      </c>
      <c r="Y210" s="18">
        <v>3379</v>
      </c>
      <c r="Z210" s="18">
        <v>3554</v>
      </c>
      <c r="AA210" s="18">
        <v>3160</v>
      </c>
      <c r="AB210" s="18">
        <v>1837</v>
      </c>
      <c r="AC210" s="18">
        <v>1872</v>
      </c>
      <c r="AD210" s="18">
        <v>10993</v>
      </c>
      <c r="AE210" s="18">
        <v>10907</v>
      </c>
      <c r="AF210" s="18">
        <v>11447</v>
      </c>
      <c r="AG210" s="18">
        <v>11966</v>
      </c>
      <c r="AH210" s="18">
        <v>8179</v>
      </c>
      <c r="AI210" s="18">
        <v>5452</v>
      </c>
      <c r="AJ210" s="18">
        <v>5354</v>
      </c>
      <c r="AK210" s="18">
        <v>4940</v>
      </c>
      <c r="AL210" s="18">
        <v>3673</v>
      </c>
      <c r="AM210" s="18">
        <v>2982</v>
      </c>
      <c r="AN210" s="18">
        <v>2447</v>
      </c>
      <c r="AO210" s="18">
        <v>2262</v>
      </c>
      <c r="AP210" s="18">
        <v>2247</v>
      </c>
      <c r="AQ210" s="18">
        <v>1944</v>
      </c>
      <c r="AR210" s="18">
        <v>1597</v>
      </c>
      <c r="AS210" s="18">
        <v>789</v>
      </c>
      <c r="AT210" s="18">
        <v>696</v>
      </c>
      <c r="AU210" s="18">
        <v>22110</v>
      </c>
      <c r="AV210" s="18">
        <v>22133</v>
      </c>
      <c r="AW210" s="18">
        <v>22768</v>
      </c>
      <c r="AX210" s="18">
        <v>23417</v>
      </c>
      <c r="AY210" s="18">
        <v>16665</v>
      </c>
      <c r="AZ210" s="18">
        <v>13255</v>
      </c>
      <c r="BA210" s="18">
        <v>13559</v>
      </c>
      <c r="BB210" s="18">
        <v>11918</v>
      </c>
      <c r="BC210" s="18">
        <v>9304</v>
      </c>
      <c r="BD210" s="18">
        <v>7781</v>
      </c>
      <c r="BE210" s="18">
        <v>6381</v>
      </c>
      <c r="BF210" s="18">
        <v>5837</v>
      </c>
      <c r="BG210" s="18">
        <v>5626</v>
      </c>
      <c r="BH210" s="18">
        <v>5498</v>
      </c>
      <c r="BI210" s="18">
        <v>4757</v>
      </c>
      <c r="BJ210" s="18">
        <v>2626</v>
      </c>
      <c r="BK210" s="18">
        <v>2568</v>
      </c>
    </row>
    <row r="211" spans="1:63" ht="15" x14ac:dyDescent="0.25">
      <c r="A211" s="8" t="s">
        <v>36</v>
      </c>
      <c r="B211" s="8" t="s">
        <v>322</v>
      </c>
      <c r="C211" s="8" t="s">
        <v>182</v>
      </c>
      <c r="D211" s="8" t="s">
        <v>327</v>
      </c>
      <c r="E211" s="8" t="s">
        <v>195</v>
      </c>
      <c r="F211" s="8" t="s">
        <v>326</v>
      </c>
      <c r="G211" s="8" t="s">
        <v>199</v>
      </c>
      <c r="H211" s="8" t="s">
        <v>646</v>
      </c>
      <c r="I211" s="16">
        <v>2020</v>
      </c>
      <c r="J211" s="18">
        <v>202777</v>
      </c>
      <c r="K211" s="18">
        <v>178717</v>
      </c>
      <c r="L211" s="18">
        <v>381494</v>
      </c>
      <c r="M211" s="18">
        <v>20675</v>
      </c>
      <c r="N211" s="18">
        <v>19401</v>
      </c>
      <c r="O211" s="18">
        <v>19624</v>
      </c>
      <c r="P211" s="18">
        <v>18826</v>
      </c>
      <c r="Q211" s="18">
        <v>16246</v>
      </c>
      <c r="R211" s="18">
        <v>16439</v>
      </c>
      <c r="S211" s="18">
        <v>17482</v>
      </c>
      <c r="T211" s="18">
        <v>15198</v>
      </c>
      <c r="U211" s="18">
        <v>11867</v>
      </c>
      <c r="V211" s="18">
        <v>10286</v>
      </c>
      <c r="W211" s="18">
        <v>8085</v>
      </c>
      <c r="X211" s="18">
        <v>6960</v>
      </c>
      <c r="Y211" s="18">
        <v>6025</v>
      </c>
      <c r="Z211" s="18">
        <v>5193</v>
      </c>
      <c r="AA211" s="18">
        <v>4425</v>
      </c>
      <c r="AB211" s="18">
        <v>2940</v>
      </c>
      <c r="AC211" s="18">
        <v>3105</v>
      </c>
      <c r="AD211" s="18">
        <v>20515</v>
      </c>
      <c r="AE211" s="18">
        <v>19054</v>
      </c>
      <c r="AF211" s="18">
        <v>19840</v>
      </c>
      <c r="AG211" s="18">
        <v>18935</v>
      </c>
      <c r="AH211" s="18">
        <v>15900</v>
      </c>
      <c r="AI211" s="18">
        <v>13906</v>
      </c>
      <c r="AJ211" s="18">
        <v>14253</v>
      </c>
      <c r="AK211" s="18">
        <v>12466</v>
      </c>
      <c r="AL211" s="18">
        <v>10173</v>
      </c>
      <c r="AM211" s="18">
        <v>8063</v>
      </c>
      <c r="AN211" s="18">
        <v>6023</v>
      </c>
      <c r="AO211" s="18">
        <v>5565</v>
      </c>
      <c r="AP211" s="18">
        <v>5009</v>
      </c>
      <c r="AQ211" s="18">
        <v>3721</v>
      </c>
      <c r="AR211" s="18">
        <v>2711</v>
      </c>
      <c r="AS211" s="18">
        <v>1390</v>
      </c>
      <c r="AT211" s="18">
        <v>1193</v>
      </c>
      <c r="AU211" s="18">
        <v>41190</v>
      </c>
      <c r="AV211" s="18">
        <v>38455</v>
      </c>
      <c r="AW211" s="18">
        <v>39464</v>
      </c>
      <c r="AX211" s="18">
        <v>37761</v>
      </c>
      <c r="AY211" s="18">
        <v>32146</v>
      </c>
      <c r="AZ211" s="18">
        <v>30345</v>
      </c>
      <c r="BA211" s="18">
        <v>31735</v>
      </c>
      <c r="BB211" s="18">
        <v>27664</v>
      </c>
      <c r="BC211" s="18">
        <v>22040</v>
      </c>
      <c r="BD211" s="18">
        <v>18349</v>
      </c>
      <c r="BE211" s="18">
        <v>14108</v>
      </c>
      <c r="BF211" s="18">
        <v>12525</v>
      </c>
      <c r="BG211" s="18">
        <v>11034</v>
      </c>
      <c r="BH211" s="18">
        <v>8914</v>
      </c>
      <c r="BI211" s="18">
        <v>7136</v>
      </c>
      <c r="BJ211" s="18">
        <v>4330</v>
      </c>
      <c r="BK211" s="18">
        <v>4298</v>
      </c>
    </row>
    <row r="212" spans="1:63" ht="15" x14ac:dyDescent="0.25">
      <c r="A212" s="8" t="s">
        <v>36</v>
      </c>
      <c r="B212" s="8" t="s">
        <v>322</v>
      </c>
      <c r="C212" s="8" t="s">
        <v>182</v>
      </c>
      <c r="D212" s="8" t="s">
        <v>327</v>
      </c>
      <c r="E212" s="8" t="s">
        <v>195</v>
      </c>
      <c r="F212" s="8" t="s">
        <v>326</v>
      </c>
      <c r="G212" s="8" t="s">
        <v>200</v>
      </c>
      <c r="H212" s="8" t="s">
        <v>647</v>
      </c>
      <c r="I212" s="16">
        <v>2020</v>
      </c>
      <c r="J212" s="18">
        <v>48533</v>
      </c>
      <c r="K212" s="18">
        <v>41550</v>
      </c>
      <c r="L212" s="18">
        <v>90083</v>
      </c>
      <c r="M212" s="18">
        <v>5039</v>
      </c>
      <c r="N212" s="18">
        <v>5132</v>
      </c>
      <c r="O212" s="18">
        <v>5094</v>
      </c>
      <c r="P212" s="18">
        <v>4770</v>
      </c>
      <c r="Q212" s="18">
        <v>3904</v>
      </c>
      <c r="R212" s="18">
        <v>4036</v>
      </c>
      <c r="S212" s="18">
        <v>4170</v>
      </c>
      <c r="T212" s="18">
        <v>3371</v>
      </c>
      <c r="U212" s="18">
        <v>2763</v>
      </c>
      <c r="V212" s="18">
        <v>2177</v>
      </c>
      <c r="W212" s="18">
        <v>1827</v>
      </c>
      <c r="X212" s="18">
        <v>1511</v>
      </c>
      <c r="Y212" s="18">
        <v>1355</v>
      </c>
      <c r="Z212" s="18">
        <v>1075</v>
      </c>
      <c r="AA212" s="18">
        <v>891</v>
      </c>
      <c r="AB212" s="18">
        <v>725</v>
      </c>
      <c r="AC212" s="18">
        <v>693</v>
      </c>
      <c r="AD212" s="18">
        <v>5034</v>
      </c>
      <c r="AE212" s="18">
        <v>5115</v>
      </c>
      <c r="AF212" s="18">
        <v>5144</v>
      </c>
      <c r="AG212" s="18">
        <v>4839</v>
      </c>
      <c r="AH212" s="18">
        <v>3613</v>
      </c>
      <c r="AI212" s="18">
        <v>2939</v>
      </c>
      <c r="AJ212" s="18">
        <v>2971</v>
      </c>
      <c r="AK212" s="18">
        <v>2485</v>
      </c>
      <c r="AL212" s="18">
        <v>2105</v>
      </c>
      <c r="AM212" s="18">
        <v>1689</v>
      </c>
      <c r="AN212" s="18">
        <v>1315</v>
      </c>
      <c r="AO212" s="18">
        <v>1123</v>
      </c>
      <c r="AP212" s="18">
        <v>1138</v>
      </c>
      <c r="AQ212" s="18">
        <v>868</v>
      </c>
      <c r="AR212" s="18">
        <v>589</v>
      </c>
      <c r="AS212" s="18">
        <v>312</v>
      </c>
      <c r="AT212" s="18">
        <v>271</v>
      </c>
      <c r="AU212" s="18">
        <v>10073</v>
      </c>
      <c r="AV212" s="18">
        <v>10247</v>
      </c>
      <c r="AW212" s="18">
        <v>10238</v>
      </c>
      <c r="AX212" s="18">
        <v>9609</v>
      </c>
      <c r="AY212" s="18">
        <v>7517</v>
      </c>
      <c r="AZ212" s="18">
        <v>6975</v>
      </c>
      <c r="BA212" s="18">
        <v>7141</v>
      </c>
      <c r="BB212" s="18">
        <v>5856</v>
      </c>
      <c r="BC212" s="18">
        <v>4868</v>
      </c>
      <c r="BD212" s="18">
        <v>3866</v>
      </c>
      <c r="BE212" s="18">
        <v>3142</v>
      </c>
      <c r="BF212" s="18">
        <v>2634</v>
      </c>
      <c r="BG212" s="18">
        <v>2493</v>
      </c>
      <c r="BH212" s="18">
        <v>1943</v>
      </c>
      <c r="BI212" s="18">
        <v>1480</v>
      </c>
      <c r="BJ212" s="18">
        <v>1037</v>
      </c>
      <c r="BK212" s="18">
        <v>964</v>
      </c>
    </row>
    <row r="213" spans="1:63" ht="15" x14ac:dyDescent="0.25">
      <c r="A213" s="8" t="s">
        <v>36</v>
      </c>
      <c r="B213" s="8" t="s">
        <v>322</v>
      </c>
      <c r="C213" s="8" t="s">
        <v>182</v>
      </c>
      <c r="D213" s="8" t="s">
        <v>327</v>
      </c>
      <c r="E213" s="8" t="s">
        <v>201</v>
      </c>
      <c r="F213" s="8" t="s">
        <v>348</v>
      </c>
      <c r="G213" s="8" t="s">
        <v>202</v>
      </c>
      <c r="H213" s="8" t="s">
        <v>648</v>
      </c>
      <c r="I213" s="16">
        <v>2020</v>
      </c>
      <c r="J213" s="18">
        <v>273387</v>
      </c>
      <c r="K213" s="18">
        <v>233926</v>
      </c>
      <c r="L213" s="18">
        <v>507313</v>
      </c>
      <c r="M213" s="18">
        <v>27854</v>
      </c>
      <c r="N213" s="18">
        <v>28972</v>
      </c>
      <c r="O213" s="18">
        <v>29466</v>
      </c>
      <c r="P213" s="18">
        <v>26468</v>
      </c>
      <c r="Q213" s="18">
        <v>20001</v>
      </c>
      <c r="R213" s="18">
        <v>19171</v>
      </c>
      <c r="S213" s="18">
        <v>21726</v>
      </c>
      <c r="T213" s="18">
        <v>19021</v>
      </c>
      <c r="U213" s="18">
        <v>14480</v>
      </c>
      <c r="V213" s="18">
        <v>11949</v>
      </c>
      <c r="W213" s="18">
        <v>10826</v>
      </c>
      <c r="X213" s="18">
        <v>9396</v>
      </c>
      <c r="Y213" s="18">
        <v>7787</v>
      </c>
      <c r="Z213" s="18">
        <v>8078</v>
      </c>
      <c r="AA213" s="18">
        <v>6046</v>
      </c>
      <c r="AB213" s="18">
        <v>6027</v>
      </c>
      <c r="AC213" s="18">
        <v>6119</v>
      </c>
      <c r="AD213" s="18">
        <v>28148</v>
      </c>
      <c r="AE213" s="18">
        <v>29191</v>
      </c>
      <c r="AF213" s="18">
        <v>30293</v>
      </c>
      <c r="AG213" s="18">
        <v>27721</v>
      </c>
      <c r="AH213" s="18">
        <v>19009</v>
      </c>
      <c r="AI213" s="18">
        <v>15083</v>
      </c>
      <c r="AJ213" s="18">
        <v>16110</v>
      </c>
      <c r="AK213" s="18">
        <v>14048</v>
      </c>
      <c r="AL213" s="18">
        <v>11690</v>
      </c>
      <c r="AM213" s="18">
        <v>9695</v>
      </c>
      <c r="AN213" s="18">
        <v>7328</v>
      </c>
      <c r="AO213" s="18">
        <v>6617</v>
      </c>
      <c r="AP213" s="18">
        <v>5566</v>
      </c>
      <c r="AQ213" s="18">
        <v>4570</v>
      </c>
      <c r="AR213" s="18">
        <v>4132</v>
      </c>
      <c r="AS213" s="18">
        <v>2416</v>
      </c>
      <c r="AT213" s="18">
        <v>2309</v>
      </c>
      <c r="AU213" s="18">
        <v>56002</v>
      </c>
      <c r="AV213" s="18">
        <v>58163</v>
      </c>
      <c r="AW213" s="18">
        <v>59759</v>
      </c>
      <c r="AX213" s="18">
        <v>54189</v>
      </c>
      <c r="AY213" s="18">
        <v>39010</v>
      </c>
      <c r="AZ213" s="18">
        <v>34254</v>
      </c>
      <c r="BA213" s="18">
        <v>37836</v>
      </c>
      <c r="BB213" s="18">
        <v>33069</v>
      </c>
      <c r="BC213" s="18">
        <v>26170</v>
      </c>
      <c r="BD213" s="18">
        <v>21644</v>
      </c>
      <c r="BE213" s="18">
        <v>18154</v>
      </c>
      <c r="BF213" s="18">
        <v>16013</v>
      </c>
      <c r="BG213" s="18">
        <v>13353</v>
      </c>
      <c r="BH213" s="18">
        <v>12648</v>
      </c>
      <c r="BI213" s="18">
        <v>10178</v>
      </c>
      <c r="BJ213" s="18">
        <v>8443</v>
      </c>
      <c r="BK213" s="18">
        <v>8428</v>
      </c>
    </row>
    <row r="214" spans="1:63" ht="15" x14ac:dyDescent="0.25">
      <c r="A214" s="8" t="s">
        <v>36</v>
      </c>
      <c r="B214" s="8" t="s">
        <v>322</v>
      </c>
      <c r="C214" s="8" t="s">
        <v>182</v>
      </c>
      <c r="D214" s="8" t="s">
        <v>327</v>
      </c>
      <c r="E214" s="8" t="s">
        <v>201</v>
      </c>
      <c r="F214" s="8" t="s">
        <v>348</v>
      </c>
      <c r="G214" s="8" t="s">
        <v>203</v>
      </c>
      <c r="H214" s="8" t="s">
        <v>649</v>
      </c>
      <c r="I214" s="16">
        <v>2020</v>
      </c>
      <c r="J214" s="18">
        <v>51252</v>
      </c>
      <c r="K214" s="18">
        <v>53149</v>
      </c>
      <c r="L214" s="18">
        <v>104401</v>
      </c>
      <c r="M214" s="18">
        <v>5717</v>
      </c>
      <c r="N214" s="18">
        <v>4365</v>
      </c>
      <c r="O214" s="18">
        <v>4048</v>
      </c>
      <c r="P214" s="18">
        <v>3962</v>
      </c>
      <c r="Q214" s="18">
        <v>5362</v>
      </c>
      <c r="R214" s="18">
        <v>6591</v>
      </c>
      <c r="S214" s="18">
        <v>6286</v>
      </c>
      <c r="T214" s="18">
        <v>4951</v>
      </c>
      <c r="U214" s="18">
        <v>2917</v>
      </c>
      <c r="V214" s="18">
        <v>1850</v>
      </c>
      <c r="W214" s="18">
        <v>1461</v>
      </c>
      <c r="X214" s="18">
        <v>1163</v>
      </c>
      <c r="Y214" s="18">
        <v>890</v>
      </c>
      <c r="Z214" s="18">
        <v>633</v>
      </c>
      <c r="AA214" s="18">
        <v>476</v>
      </c>
      <c r="AB214" s="18">
        <v>303</v>
      </c>
      <c r="AC214" s="18">
        <v>277</v>
      </c>
      <c r="AD214" s="18">
        <v>5988</v>
      </c>
      <c r="AE214" s="18">
        <v>4275</v>
      </c>
      <c r="AF214" s="18">
        <v>4084</v>
      </c>
      <c r="AG214" s="18">
        <v>3999</v>
      </c>
      <c r="AH214" s="18">
        <v>5189</v>
      </c>
      <c r="AI214" s="18">
        <v>6396</v>
      </c>
      <c r="AJ214" s="18">
        <v>6999</v>
      </c>
      <c r="AK214" s="18">
        <v>5376</v>
      </c>
      <c r="AL214" s="18">
        <v>3565</v>
      </c>
      <c r="AM214" s="18">
        <v>2154</v>
      </c>
      <c r="AN214" s="18">
        <v>1562</v>
      </c>
      <c r="AO214" s="18">
        <v>1179</v>
      </c>
      <c r="AP214" s="18">
        <v>899</v>
      </c>
      <c r="AQ214" s="18">
        <v>699</v>
      </c>
      <c r="AR214" s="18">
        <v>347</v>
      </c>
      <c r="AS214" s="18">
        <v>193</v>
      </c>
      <c r="AT214" s="18">
        <v>245</v>
      </c>
      <c r="AU214" s="18">
        <v>11705</v>
      </c>
      <c r="AV214" s="18">
        <v>8640</v>
      </c>
      <c r="AW214" s="18">
        <v>8132</v>
      </c>
      <c r="AX214" s="18">
        <v>7961</v>
      </c>
      <c r="AY214" s="18">
        <v>10551</v>
      </c>
      <c r="AZ214" s="18">
        <v>12987</v>
      </c>
      <c r="BA214" s="18">
        <v>13285</v>
      </c>
      <c r="BB214" s="18">
        <v>10327</v>
      </c>
      <c r="BC214" s="18">
        <v>6482</v>
      </c>
      <c r="BD214" s="18">
        <v>4004</v>
      </c>
      <c r="BE214" s="18">
        <v>3023</v>
      </c>
      <c r="BF214" s="18">
        <v>2342</v>
      </c>
      <c r="BG214" s="18">
        <v>1789</v>
      </c>
      <c r="BH214" s="18">
        <v>1332</v>
      </c>
      <c r="BI214" s="18">
        <v>823</v>
      </c>
      <c r="BJ214" s="18">
        <v>496</v>
      </c>
      <c r="BK214" s="18">
        <v>522</v>
      </c>
    </row>
    <row r="215" spans="1:63" ht="15" x14ac:dyDescent="0.25">
      <c r="A215" s="8" t="s">
        <v>36</v>
      </c>
      <c r="B215" s="8" t="s">
        <v>322</v>
      </c>
      <c r="C215" s="8" t="s">
        <v>182</v>
      </c>
      <c r="D215" s="8" t="s">
        <v>327</v>
      </c>
      <c r="E215" s="8" t="s">
        <v>201</v>
      </c>
      <c r="F215" s="8" t="s">
        <v>348</v>
      </c>
      <c r="G215" s="8" t="s">
        <v>204</v>
      </c>
      <c r="H215" s="8" t="s">
        <v>650</v>
      </c>
      <c r="I215" s="16">
        <v>2020</v>
      </c>
      <c r="J215" s="18">
        <v>52033</v>
      </c>
      <c r="K215" s="18">
        <v>43150</v>
      </c>
      <c r="L215" s="18">
        <v>95183</v>
      </c>
      <c r="M215" s="18">
        <v>5508</v>
      </c>
      <c r="N215" s="18">
        <v>6199</v>
      </c>
      <c r="O215" s="18">
        <v>6275</v>
      </c>
      <c r="P215" s="18">
        <v>5458</v>
      </c>
      <c r="Q215" s="18">
        <v>3866</v>
      </c>
      <c r="R215" s="18">
        <v>3703</v>
      </c>
      <c r="S215" s="18">
        <v>3973</v>
      </c>
      <c r="T215" s="18">
        <v>3584</v>
      </c>
      <c r="U215" s="18">
        <v>2575</v>
      </c>
      <c r="V215" s="18">
        <v>2138</v>
      </c>
      <c r="W215" s="18">
        <v>1864</v>
      </c>
      <c r="X215" s="18">
        <v>1421</v>
      </c>
      <c r="Y215" s="18">
        <v>1353</v>
      </c>
      <c r="Z215" s="18">
        <v>1078</v>
      </c>
      <c r="AA215" s="18">
        <v>918</v>
      </c>
      <c r="AB215" s="18">
        <v>874</v>
      </c>
      <c r="AC215" s="18">
        <v>1246</v>
      </c>
      <c r="AD215" s="18">
        <v>5507</v>
      </c>
      <c r="AE215" s="18">
        <v>6247</v>
      </c>
      <c r="AF215" s="18">
        <v>6477</v>
      </c>
      <c r="AG215" s="18">
        <v>5662</v>
      </c>
      <c r="AH215" s="18">
        <v>3503</v>
      </c>
      <c r="AI215" s="18">
        <v>2424</v>
      </c>
      <c r="AJ215" s="18">
        <v>2511</v>
      </c>
      <c r="AK215" s="18">
        <v>2120</v>
      </c>
      <c r="AL215" s="18">
        <v>1869</v>
      </c>
      <c r="AM215" s="18">
        <v>1577</v>
      </c>
      <c r="AN215" s="18">
        <v>1150</v>
      </c>
      <c r="AO215" s="18">
        <v>953</v>
      </c>
      <c r="AP215" s="18">
        <v>901</v>
      </c>
      <c r="AQ215" s="18">
        <v>709</v>
      </c>
      <c r="AR215" s="18">
        <v>607</v>
      </c>
      <c r="AS215" s="18">
        <v>417</v>
      </c>
      <c r="AT215" s="18">
        <v>516</v>
      </c>
      <c r="AU215" s="18">
        <v>11015</v>
      </c>
      <c r="AV215" s="18">
        <v>12446</v>
      </c>
      <c r="AW215" s="18">
        <v>12752</v>
      </c>
      <c r="AX215" s="18">
        <v>11120</v>
      </c>
      <c r="AY215" s="18">
        <v>7369</v>
      </c>
      <c r="AZ215" s="18">
        <v>6127</v>
      </c>
      <c r="BA215" s="18">
        <v>6484</v>
      </c>
      <c r="BB215" s="18">
        <v>5704</v>
      </c>
      <c r="BC215" s="18">
        <v>4444</v>
      </c>
      <c r="BD215" s="18">
        <v>3715</v>
      </c>
      <c r="BE215" s="18">
        <v>3014</v>
      </c>
      <c r="BF215" s="18">
        <v>2374</v>
      </c>
      <c r="BG215" s="18">
        <v>2254</v>
      </c>
      <c r="BH215" s="18">
        <v>1787</v>
      </c>
      <c r="BI215" s="18">
        <v>1525</v>
      </c>
      <c r="BJ215" s="18">
        <v>1291</v>
      </c>
      <c r="BK215" s="18">
        <v>1762</v>
      </c>
    </row>
    <row r="216" spans="1:63" ht="15" x14ac:dyDescent="0.25">
      <c r="A216" s="8" t="s">
        <v>36</v>
      </c>
      <c r="B216" s="8" t="s">
        <v>322</v>
      </c>
      <c r="C216" s="8" t="s">
        <v>182</v>
      </c>
      <c r="D216" s="8" t="s">
        <v>327</v>
      </c>
      <c r="E216" s="8" t="s">
        <v>201</v>
      </c>
      <c r="F216" s="8" t="s">
        <v>348</v>
      </c>
      <c r="G216" s="8" t="s">
        <v>205</v>
      </c>
      <c r="H216" s="8" t="s">
        <v>651</v>
      </c>
      <c r="I216" s="16">
        <v>2020</v>
      </c>
      <c r="J216" s="18">
        <v>339224</v>
      </c>
      <c r="K216" s="18">
        <v>278968</v>
      </c>
      <c r="L216" s="18">
        <v>618192</v>
      </c>
      <c r="M216" s="18">
        <v>34723</v>
      </c>
      <c r="N216" s="18">
        <v>36952</v>
      </c>
      <c r="O216" s="18">
        <v>36728</v>
      </c>
      <c r="P216" s="18">
        <v>35610</v>
      </c>
      <c r="Q216" s="18">
        <v>27233</v>
      </c>
      <c r="R216" s="18">
        <v>24471</v>
      </c>
      <c r="S216" s="18">
        <v>27297</v>
      </c>
      <c r="T216" s="18">
        <v>23514</v>
      </c>
      <c r="U216" s="18">
        <v>17428</v>
      </c>
      <c r="V216" s="18">
        <v>15219</v>
      </c>
      <c r="W216" s="18">
        <v>13029</v>
      </c>
      <c r="X216" s="18">
        <v>10689</v>
      </c>
      <c r="Y216" s="18">
        <v>9565</v>
      </c>
      <c r="Z216" s="18">
        <v>7660</v>
      </c>
      <c r="AA216" s="18">
        <v>5924</v>
      </c>
      <c r="AB216" s="18">
        <v>6210</v>
      </c>
      <c r="AC216" s="18">
        <v>6972</v>
      </c>
      <c r="AD216" s="18">
        <v>34601</v>
      </c>
      <c r="AE216" s="18">
        <v>36382</v>
      </c>
      <c r="AF216" s="18">
        <v>37018</v>
      </c>
      <c r="AG216" s="18">
        <v>36362</v>
      </c>
      <c r="AH216" s="18">
        <v>25738</v>
      </c>
      <c r="AI216" s="18">
        <v>18452</v>
      </c>
      <c r="AJ216" s="18">
        <v>17923</v>
      </c>
      <c r="AK216" s="18">
        <v>15052</v>
      </c>
      <c r="AL216" s="18">
        <v>12354</v>
      </c>
      <c r="AM216" s="18">
        <v>10503</v>
      </c>
      <c r="AN216" s="18">
        <v>7758</v>
      </c>
      <c r="AO216" s="18">
        <v>6610</v>
      </c>
      <c r="AP216" s="18">
        <v>6305</v>
      </c>
      <c r="AQ216" s="18">
        <v>5067</v>
      </c>
      <c r="AR216" s="18">
        <v>3885</v>
      </c>
      <c r="AS216" s="18">
        <v>2461</v>
      </c>
      <c r="AT216" s="18">
        <v>2497</v>
      </c>
      <c r="AU216" s="18">
        <v>69324</v>
      </c>
      <c r="AV216" s="18">
        <v>73334</v>
      </c>
      <c r="AW216" s="18">
        <v>73746</v>
      </c>
      <c r="AX216" s="18">
        <v>71972</v>
      </c>
      <c r="AY216" s="18">
        <v>52971</v>
      </c>
      <c r="AZ216" s="18">
        <v>42923</v>
      </c>
      <c r="BA216" s="18">
        <v>45220</v>
      </c>
      <c r="BB216" s="18">
        <v>38566</v>
      </c>
      <c r="BC216" s="18">
        <v>29782</v>
      </c>
      <c r="BD216" s="18">
        <v>25722</v>
      </c>
      <c r="BE216" s="18">
        <v>20787</v>
      </c>
      <c r="BF216" s="18">
        <v>17299</v>
      </c>
      <c r="BG216" s="18">
        <v>15870</v>
      </c>
      <c r="BH216" s="18">
        <v>12727</v>
      </c>
      <c r="BI216" s="18">
        <v>9809</v>
      </c>
      <c r="BJ216" s="18">
        <v>8671</v>
      </c>
      <c r="BK216" s="18">
        <v>9469</v>
      </c>
    </row>
    <row r="217" spans="1:63" ht="15" x14ac:dyDescent="0.25">
      <c r="A217" s="8" t="s">
        <v>36</v>
      </c>
      <c r="B217" s="8" t="s">
        <v>322</v>
      </c>
      <c r="C217" s="8" t="s">
        <v>182</v>
      </c>
      <c r="D217" s="8" t="s">
        <v>327</v>
      </c>
      <c r="E217" s="8" t="s">
        <v>183</v>
      </c>
      <c r="F217" s="8" t="s">
        <v>334</v>
      </c>
      <c r="G217" s="8" t="s">
        <v>184</v>
      </c>
      <c r="H217" s="8" t="s">
        <v>652</v>
      </c>
      <c r="I217" s="16">
        <v>2020</v>
      </c>
      <c r="J217" s="18">
        <v>61342</v>
      </c>
      <c r="K217" s="18">
        <v>50966</v>
      </c>
      <c r="L217" s="18">
        <v>112308</v>
      </c>
      <c r="M217" s="18">
        <v>6457</v>
      </c>
      <c r="N217" s="18">
        <v>7037</v>
      </c>
      <c r="O217" s="18">
        <v>7272</v>
      </c>
      <c r="P217" s="18">
        <v>6378</v>
      </c>
      <c r="Q217" s="18">
        <v>3944</v>
      </c>
      <c r="R217" s="18">
        <v>3377</v>
      </c>
      <c r="S217" s="18">
        <v>3240</v>
      </c>
      <c r="T217" s="18">
        <v>3024</v>
      </c>
      <c r="U217" s="18">
        <v>2517</v>
      </c>
      <c r="V217" s="18">
        <v>2583</v>
      </c>
      <c r="W217" s="18">
        <v>2302</v>
      </c>
      <c r="X217" s="18">
        <v>2466</v>
      </c>
      <c r="Y217" s="18">
        <v>2749</v>
      </c>
      <c r="Z217" s="18">
        <v>2559</v>
      </c>
      <c r="AA217" s="18">
        <v>2265</v>
      </c>
      <c r="AB217" s="18">
        <v>1476</v>
      </c>
      <c r="AC217" s="18">
        <v>1696</v>
      </c>
      <c r="AD217" s="18">
        <v>6288</v>
      </c>
      <c r="AE217" s="18">
        <v>7056</v>
      </c>
      <c r="AF217" s="18">
        <v>7341</v>
      </c>
      <c r="AG217" s="18">
        <v>6851</v>
      </c>
      <c r="AH217" s="18">
        <v>3471</v>
      </c>
      <c r="AI217" s="18">
        <v>2199</v>
      </c>
      <c r="AJ217" s="18">
        <v>2185</v>
      </c>
      <c r="AK217" s="18">
        <v>2052</v>
      </c>
      <c r="AL217" s="18">
        <v>1916</v>
      </c>
      <c r="AM217" s="18">
        <v>1759</v>
      </c>
      <c r="AN217" s="18">
        <v>1637</v>
      </c>
      <c r="AO217" s="18">
        <v>1640</v>
      </c>
      <c r="AP217" s="18">
        <v>1982</v>
      </c>
      <c r="AQ217" s="18">
        <v>1613</v>
      </c>
      <c r="AR217" s="18">
        <v>1408</v>
      </c>
      <c r="AS217" s="18">
        <v>879</v>
      </c>
      <c r="AT217" s="18">
        <v>689</v>
      </c>
      <c r="AU217" s="18">
        <v>12745</v>
      </c>
      <c r="AV217" s="18">
        <v>14093</v>
      </c>
      <c r="AW217" s="18">
        <v>14613</v>
      </c>
      <c r="AX217" s="18">
        <v>13229</v>
      </c>
      <c r="AY217" s="18">
        <v>7415</v>
      </c>
      <c r="AZ217" s="18">
        <v>5576</v>
      </c>
      <c r="BA217" s="18">
        <v>5425</v>
      </c>
      <c r="BB217" s="18">
        <v>5076</v>
      </c>
      <c r="BC217" s="18">
        <v>4433</v>
      </c>
      <c r="BD217" s="18">
        <v>4342</v>
      </c>
      <c r="BE217" s="18">
        <v>3939</v>
      </c>
      <c r="BF217" s="18">
        <v>4106</v>
      </c>
      <c r="BG217" s="18">
        <v>4731</v>
      </c>
      <c r="BH217" s="18">
        <v>4172</v>
      </c>
      <c r="BI217" s="18">
        <v>3673</v>
      </c>
      <c r="BJ217" s="18">
        <v>2355</v>
      </c>
      <c r="BK217" s="18">
        <v>2385</v>
      </c>
    </row>
    <row r="218" spans="1:63" ht="15" x14ac:dyDescent="0.25">
      <c r="A218" s="8" t="s">
        <v>36</v>
      </c>
      <c r="B218" s="8" t="s">
        <v>322</v>
      </c>
      <c r="C218" s="8" t="s">
        <v>182</v>
      </c>
      <c r="D218" s="8" t="s">
        <v>327</v>
      </c>
      <c r="E218" s="8" t="s">
        <v>183</v>
      </c>
      <c r="F218" s="8" t="s">
        <v>334</v>
      </c>
      <c r="G218" s="8" t="s">
        <v>185</v>
      </c>
      <c r="H218" s="8" t="s">
        <v>653</v>
      </c>
      <c r="I218" s="16">
        <v>2020</v>
      </c>
      <c r="J218" s="18">
        <v>79656</v>
      </c>
      <c r="K218" s="18">
        <v>66897</v>
      </c>
      <c r="L218" s="18">
        <v>146553</v>
      </c>
      <c r="M218" s="18">
        <v>8442</v>
      </c>
      <c r="N218" s="18">
        <v>9779</v>
      </c>
      <c r="O218" s="18">
        <v>9796</v>
      </c>
      <c r="P218" s="18">
        <v>8734</v>
      </c>
      <c r="Q218" s="18">
        <v>5850</v>
      </c>
      <c r="R218" s="18">
        <v>4774</v>
      </c>
      <c r="S218" s="18">
        <v>5050</v>
      </c>
      <c r="T218" s="18">
        <v>4537</v>
      </c>
      <c r="U218" s="18">
        <v>3566</v>
      </c>
      <c r="V218" s="18">
        <v>3505</v>
      </c>
      <c r="W218" s="18">
        <v>2657</v>
      </c>
      <c r="X218" s="18">
        <v>2475</v>
      </c>
      <c r="Y218" s="18">
        <v>2880</v>
      </c>
      <c r="Z218" s="18">
        <v>2500</v>
      </c>
      <c r="AA218" s="18">
        <v>2213</v>
      </c>
      <c r="AB218" s="18">
        <v>1431</v>
      </c>
      <c r="AC218" s="18">
        <v>1467</v>
      </c>
      <c r="AD218" s="18">
        <v>8912</v>
      </c>
      <c r="AE218" s="18">
        <v>9661</v>
      </c>
      <c r="AF218" s="18">
        <v>10188</v>
      </c>
      <c r="AG218" s="18">
        <v>8820</v>
      </c>
      <c r="AH218" s="18">
        <v>5253</v>
      </c>
      <c r="AI218" s="18">
        <v>3222</v>
      </c>
      <c r="AJ218" s="18">
        <v>3327</v>
      </c>
      <c r="AK218" s="18">
        <v>2968</v>
      </c>
      <c r="AL218" s="18">
        <v>2613</v>
      </c>
      <c r="AM218" s="18">
        <v>2034</v>
      </c>
      <c r="AN218" s="18">
        <v>1758</v>
      </c>
      <c r="AO218" s="18">
        <v>1723</v>
      </c>
      <c r="AP218" s="18">
        <v>1897</v>
      </c>
      <c r="AQ218" s="18">
        <v>1565</v>
      </c>
      <c r="AR218" s="18">
        <v>1333</v>
      </c>
      <c r="AS218" s="18">
        <v>896</v>
      </c>
      <c r="AT218" s="18">
        <v>727</v>
      </c>
      <c r="AU218" s="18">
        <v>17354</v>
      </c>
      <c r="AV218" s="18">
        <v>19440</v>
      </c>
      <c r="AW218" s="18">
        <v>19984</v>
      </c>
      <c r="AX218" s="18">
        <v>17554</v>
      </c>
      <c r="AY218" s="18">
        <v>11103</v>
      </c>
      <c r="AZ218" s="18">
        <v>7996</v>
      </c>
      <c r="BA218" s="18">
        <v>8377</v>
      </c>
      <c r="BB218" s="18">
        <v>7505</v>
      </c>
      <c r="BC218" s="18">
        <v>6179</v>
      </c>
      <c r="BD218" s="18">
        <v>5539</v>
      </c>
      <c r="BE218" s="18">
        <v>4415</v>
      </c>
      <c r="BF218" s="18">
        <v>4198</v>
      </c>
      <c r="BG218" s="18">
        <v>4777</v>
      </c>
      <c r="BH218" s="18">
        <v>4065</v>
      </c>
      <c r="BI218" s="18">
        <v>3546</v>
      </c>
      <c r="BJ218" s="18">
        <v>2327</v>
      </c>
      <c r="BK218" s="18">
        <v>2194</v>
      </c>
    </row>
    <row r="219" spans="1:63" ht="15" x14ac:dyDescent="0.25">
      <c r="A219" s="8" t="s">
        <v>36</v>
      </c>
      <c r="B219" s="8" t="s">
        <v>322</v>
      </c>
      <c r="C219" s="8" t="s">
        <v>182</v>
      </c>
      <c r="D219" s="8" t="s">
        <v>327</v>
      </c>
      <c r="E219" s="8" t="s">
        <v>183</v>
      </c>
      <c r="F219" s="8" t="s">
        <v>334</v>
      </c>
      <c r="G219" s="8" t="s">
        <v>186</v>
      </c>
      <c r="H219" s="8" t="s">
        <v>654</v>
      </c>
      <c r="I219" s="16">
        <v>2020</v>
      </c>
      <c r="J219" s="18">
        <v>119476</v>
      </c>
      <c r="K219" s="18">
        <v>100673</v>
      </c>
      <c r="L219" s="18">
        <v>220149</v>
      </c>
      <c r="M219" s="18">
        <v>12916</v>
      </c>
      <c r="N219" s="18">
        <v>13394</v>
      </c>
      <c r="O219" s="18">
        <v>12819</v>
      </c>
      <c r="P219" s="18">
        <v>11605</v>
      </c>
      <c r="Q219" s="18">
        <v>8197</v>
      </c>
      <c r="R219" s="18">
        <v>7693</v>
      </c>
      <c r="S219" s="18">
        <v>8105</v>
      </c>
      <c r="T219" s="18">
        <v>7495</v>
      </c>
      <c r="U219" s="18">
        <v>6081</v>
      </c>
      <c r="V219" s="18">
        <v>5292</v>
      </c>
      <c r="W219" s="18">
        <v>4921</v>
      </c>
      <c r="X219" s="18">
        <v>4488</v>
      </c>
      <c r="Y219" s="18">
        <v>4259</v>
      </c>
      <c r="Z219" s="18">
        <v>4200</v>
      </c>
      <c r="AA219" s="18">
        <v>3126</v>
      </c>
      <c r="AB219" s="18">
        <v>2247</v>
      </c>
      <c r="AC219" s="18">
        <v>2638</v>
      </c>
      <c r="AD219" s="18">
        <v>12818</v>
      </c>
      <c r="AE219" s="18">
        <v>13479</v>
      </c>
      <c r="AF219" s="18">
        <v>12607</v>
      </c>
      <c r="AG219" s="18">
        <v>12149</v>
      </c>
      <c r="AH219" s="18">
        <v>7664</v>
      </c>
      <c r="AI219" s="18">
        <v>5988</v>
      </c>
      <c r="AJ219" s="18">
        <v>5952</v>
      </c>
      <c r="AK219" s="18">
        <v>5255</v>
      </c>
      <c r="AL219" s="18">
        <v>4648</v>
      </c>
      <c r="AM219" s="18">
        <v>3958</v>
      </c>
      <c r="AN219" s="18">
        <v>3195</v>
      </c>
      <c r="AO219" s="18">
        <v>3089</v>
      </c>
      <c r="AP219" s="18">
        <v>2861</v>
      </c>
      <c r="AQ219" s="18">
        <v>2407</v>
      </c>
      <c r="AR219" s="18">
        <v>2188</v>
      </c>
      <c r="AS219" s="18">
        <v>1251</v>
      </c>
      <c r="AT219" s="18">
        <v>1164</v>
      </c>
      <c r="AU219" s="18">
        <v>25734</v>
      </c>
      <c r="AV219" s="18">
        <v>26873</v>
      </c>
      <c r="AW219" s="18">
        <v>25426</v>
      </c>
      <c r="AX219" s="18">
        <v>23754</v>
      </c>
      <c r="AY219" s="18">
        <v>15861</v>
      </c>
      <c r="AZ219" s="18">
        <v>13681</v>
      </c>
      <c r="BA219" s="18">
        <v>14057</v>
      </c>
      <c r="BB219" s="18">
        <v>12750</v>
      </c>
      <c r="BC219" s="18">
        <v>10729</v>
      </c>
      <c r="BD219" s="18">
        <v>9250</v>
      </c>
      <c r="BE219" s="18">
        <v>8116</v>
      </c>
      <c r="BF219" s="18">
        <v>7577</v>
      </c>
      <c r="BG219" s="18">
        <v>7120</v>
      </c>
      <c r="BH219" s="18">
        <v>6607</v>
      </c>
      <c r="BI219" s="18">
        <v>5314</v>
      </c>
      <c r="BJ219" s="18">
        <v>3498</v>
      </c>
      <c r="BK219" s="18">
        <v>3802</v>
      </c>
    </row>
    <row r="220" spans="1:63" ht="15" x14ac:dyDescent="0.25">
      <c r="A220" s="8" t="s">
        <v>36</v>
      </c>
      <c r="B220" s="8" t="s">
        <v>322</v>
      </c>
      <c r="C220" s="8" t="s">
        <v>182</v>
      </c>
      <c r="D220" s="8" t="s">
        <v>327</v>
      </c>
      <c r="E220" s="8" t="s">
        <v>183</v>
      </c>
      <c r="F220" s="8" t="s">
        <v>334</v>
      </c>
      <c r="G220" s="8" t="s">
        <v>187</v>
      </c>
      <c r="H220" s="8" t="s">
        <v>655</v>
      </c>
      <c r="I220" s="16">
        <v>2020</v>
      </c>
      <c r="J220" s="18">
        <v>54439</v>
      </c>
      <c r="K220" s="18">
        <v>46884</v>
      </c>
      <c r="L220" s="18">
        <v>101323</v>
      </c>
      <c r="M220" s="18">
        <v>5891</v>
      </c>
      <c r="N220" s="18">
        <v>5861</v>
      </c>
      <c r="O220" s="18">
        <v>6003</v>
      </c>
      <c r="P220" s="18">
        <v>5572</v>
      </c>
      <c r="Q220" s="18">
        <v>3827</v>
      </c>
      <c r="R220" s="18">
        <v>3679</v>
      </c>
      <c r="S220" s="18">
        <v>3657</v>
      </c>
      <c r="T220" s="18">
        <v>3399</v>
      </c>
      <c r="U220" s="18">
        <v>2678</v>
      </c>
      <c r="V220" s="18">
        <v>2474</v>
      </c>
      <c r="W220" s="18">
        <v>1997</v>
      </c>
      <c r="X220" s="18">
        <v>1940</v>
      </c>
      <c r="Y220" s="18">
        <v>1984</v>
      </c>
      <c r="Z220" s="18">
        <v>1687</v>
      </c>
      <c r="AA220" s="18">
        <v>1584</v>
      </c>
      <c r="AB220" s="18">
        <v>1018</v>
      </c>
      <c r="AC220" s="18">
        <v>1188</v>
      </c>
      <c r="AD220" s="18">
        <v>5738</v>
      </c>
      <c r="AE220" s="18">
        <v>5915</v>
      </c>
      <c r="AF220" s="18">
        <v>6175</v>
      </c>
      <c r="AG220" s="18">
        <v>5922</v>
      </c>
      <c r="AH220" s="18">
        <v>3730</v>
      </c>
      <c r="AI220" s="18">
        <v>2816</v>
      </c>
      <c r="AJ220" s="18">
        <v>2799</v>
      </c>
      <c r="AK220" s="18">
        <v>2562</v>
      </c>
      <c r="AL220" s="18">
        <v>2123</v>
      </c>
      <c r="AM220" s="18">
        <v>1790</v>
      </c>
      <c r="AN220" s="18">
        <v>1365</v>
      </c>
      <c r="AO220" s="18">
        <v>1427</v>
      </c>
      <c r="AP220" s="18">
        <v>1394</v>
      </c>
      <c r="AQ220" s="18">
        <v>1267</v>
      </c>
      <c r="AR220" s="18">
        <v>840</v>
      </c>
      <c r="AS220" s="18">
        <v>560</v>
      </c>
      <c r="AT220" s="18">
        <v>461</v>
      </c>
      <c r="AU220" s="18">
        <v>11629</v>
      </c>
      <c r="AV220" s="18">
        <v>11776</v>
      </c>
      <c r="AW220" s="18">
        <v>12178</v>
      </c>
      <c r="AX220" s="18">
        <v>11494</v>
      </c>
      <c r="AY220" s="18">
        <v>7557</v>
      </c>
      <c r="AZ220" s="18">
        <v>6495</v>
      </c>
      <c r="BA220" s="18">
        <v>6456</v>
      </c>
      <c r="BB220" s="18">
        <v>5961</v>
      </c>
      <c r="BC220" s="18">
        <v>4801</v>
      </c>
      <c r="BD220" s="18">
        <v>4264</v>
      </c>
      <c r="BE220" s="18">
        <v>3362</v>
      </c>
      <c r="BF220" s="18">
        <v>3367</v>
      </c>
      <c r="BG220" s="18">
        <v>3378</v>
      </c>
      <c r="BH220" s="18">
        <v>2954</v>
      </c>
      <c r="BI220" s="18">
        <v>2424</v>
      </c>
      <c r="BJ220" s="18">
        <v>1578</v>
      </c>
      <c r="BK220" s="18">
        <v>1649</v>
      </c>
    </row>
    <row r="221" spans="1:63" ht="15" x14ac:dyDescent="0.25">
      <c r="A221" s="8" t="s">
        <v>36</v>
      </c>
      <c r="B221" s="8" t="s">
        <v>322</v>
      </c>
      <c r="C221" s="8" t="s">
        <v>182</v>
      </c>
      <c r="D221" s="8" t="s">
        <v>327</v>
      </c>
      <c r="E221" s="8" t="s">
        <v>183</v>
      </c>
      <c r="F221" s="8" t="s">
        <v>334</v>
      </c>
      <c r="G221" s="8" t="s">
        <v>188</v>
      </c>
      <c r="H221" s="8" t="s">
        <v>656</v>
      </c>
      <c r="I221" s="16">
        <v>2020</v>
      </c>
      <c r="J221" s="18">
        <v>368893</v>
      </c>
      <c r="K221" s="18">
        <v>346430</v>
      </c>
      <c r="L221" s="18">
        <v>715323</v>
      </c>
      <c r="M221" s="18">
        <v>35583</v>
      </c>
      <c r="N221" s="18">
        <v>35198</v>
      </c>
      <c r="O221" s="18">
        <v>35253</v>
      </c>
      <c r="P221" s="18">
        <v>34304</v>
      </c>
      <c r="Q221" s="18">
        <v>32960</v>
      </c>
      <c r="R221" s="18">
        <v>32885</v>
      </c>
      <c r="S221" s="18">
        <v>33172</v>
      </c>
      <c r="T221" s="18">
        <v>28347</v>
      </c>
      <c r="U221" s="18">
        <v>21524</v>
      </c>
      <c r="V221" s="18">
        <v>17409</v>
      </c>
      <c r="W221" s="18">
        <v>13740</v>
      </c>
      <c r="X221" s="18">
        <v>12139</v>
      </c>
      <c r="Y221" s="18">
        <v>10862</v>
      </c>
      <c r="Z221" s="18">
        <v>9260</v>
      </c>
      <c r="AA221" s="18">
        <v>7021</v>
      </c>
      <c r="AB221" s="18">
        <v>4657</v>
      </c>
      <c r="AC221" s="18">
        <v>4579</v>
      </c>
      <c r="AD221" s="18">
        <v>35446</v>
      </c>
      <c r="AE221" s="18">
        <v>34843</v>
      </c>
      <c r="AF221" s="18">
        <v>34980</v>
      </c>
      <c r="AG221" s="18">
        <v>33987</v>
      </c>
      <c r="AH221" s="18">
        <v>32574</v>
      </c>
      <c r="AI221" s="18">
        <v>30448</v>
      </c>
      <c r="AJ221" s="18">
        <v>31864</v>
      </c>
      <c r="AK221" s="18">
        <v>26084</v>
      </c>
      <c r="AL221" s="18">
        <v>21004</v>
      </c>
      <c r="AM221" s="18">
        <v>16688</v>
      </c>
      <c r="AN221" s="18">
        <v>12405</v>
      </c>
      <c r="AO221" s="18">
        <v>11224</v>
      </c>
      <c r="AP221" s="18">
        <v>8825</v>
      </c>
      <c r="AQ221" s="18">
        <v>6693</v>
      </c>
      <c r="AR221" s="18">
        <v>4731</v>
      </c>
      <c r="AS221" s="18">
        <v>2681</v>
      </c>
      <c r="AT221" s="18">
        <v>1953</v>
      </c>
      <c r="AU221" s="18">
        <v>71029</v>
      </c>
      <c r="AV221" s="18">
        <v>70041</v>
      </c>
      <c r="AW221" s="18">
        <v>70233</v>
      </c>
      <c r="AX221" s="18">
        <v>68291</v>
      </c>
      <c r="AY221" s="18">
        <v>65534</v>
      </c>
      <c r="AZ221" s="18">
        <v>63333</v>
      </c>
      <c r="BA221" s="18">
        <v>65036</v>
      </c>
      <c r="BB221" s="18">
        <v>54431</v>
      </c>
      <c r="BC221" s="18">
        <v>42528</v>
      </c>
      <c r="BD221" s="18">
        <v>34097</v>
      </c>
      <c r="BE221" s="18">
        <v>26145</v>
      </c>
      <c r="BF221" s="18">
        <v>23363</v>
      </c>
      <c r="BG221" s="18">
        <v>19687</v>
      </c>
      <c r="BH221" s="18">
        <v>15953</v>
      </c>
      <c r="BI221" s="18">
        <v>11752</v>
      </c>
      <c r="BJ221" s="18">
        <v>7338</v>
      </c>
      <c r="BK221" s="18">
        <v>6532</v>
      </c>
    </row>
    <row r="222" spans="1:63" ht="15" x14ac:dyDescent="0.25">
      <c r="A222" s="8" t="s">
        <v>36</v>
      </c>
      <c r="B222" s="8" t="s">
        <v>322</v>
      </c>
      <c r="C222" s="8" t="s">
        <v>182</v>
      </c>
      <c r="D222" s="8" t="s">
        <v>327</v>
      </c>
      <c r="E222" s="8" t="s">
        <v>206</v>
      </c>
      <c r="F222" s="8" t="s">
        <v>330</v>
      </c>
      <c r="G222" s="8" t="s">
        <v>207</v>
      </c>
      <c r="H222" s="8" t="s">
        <v>657</v>
      </c>
      <c r="I222" s="16">
        <v>2020</v>
      </c>
      <c r="J222" s="18">
        <v>37684</v>
      </c>
      <c r="K222" s="18">
        <v>39909</v>
      </c>
      <c r="L222" s="18">
        <v>77593</v>
      </c>
      <c r="M222" s="18">
        <v>3498</v>
      </c>
      <c r="N222" s="18">
        <v>3669</v>
      </c>
      <c r="O222" s="18">
        <v>3483</v>
      </c>
      <c r="P222" s="18">
        <v>2862</v>
      </c>
      <c r="Q222" s="18">
        <v>2996</v>
      </c>
      <c r="R222" s="18">
        <v>3354</v>
      </c>
      <c r="S222" s="18">
        <v>3361</v>
      </c>
      <c r="T222" s="18">
        <v>3032</v>
      </c>
      <c r="U222" s="18">
        <v>2273</v>
      </c>
      <c r="V222" s="18">
        <v>1923</v>
      </c>
      <c r="W222" s="18">
        <v>1635</v>
      </c>
      <c r="X222" s="18">
        <v>1492</v>
      </c>
      <c r="Y222" s="18">
        <v>1294</v>
      </c>
      <c r="Z222" s="18">
        <v>1090</v>
      </c>
      <c r="AA222" s="18">
        <v>812</v>
      </c>
      <c r="AB222" s="18">
        <v>524</v>
      </c>
      <c r="AC222" s="18">
        <v>386</v>
      </c>
      <c r="AD222" s="18">
        <v>3521</v>
      </c>
      <c r="AE222" s="18">
        <v>3564</v>
      </c>
      <c r="AF222" s="18">
        <v>3363</v>
      </c>
      <c r="AG222" s="18">
        <v>3028</v>
      </c>
      <c r="AH222" s="18">
        <v>3349</v>
      </c>
      <c r="AI222" s="18">
        <v>3698</v>
      </c>
      <c r="AJ222" s="18">
        <v>4132</v>
      </c>
      <c r="AK222" s="18">
        <v>3357</v>
      </c>
      <c r="AL222" s="18">
        <v>2762</v>
      </c>
      <c r="AM222" s="18">
        <v>2100</v>
      </c>
      <c r="AN222" s="18">
        <v>1711</v>
      </c>
      <c r="AO222" s="18">
        <v>1395</v>
      </c>
      <c r="AP222" s="18">
        <v>1360</v>
      </c>
      <c r="AQ222" s="18">
        <v>1123</v>
      </c>
      <c r="AR222" s="18">
        <v>646</v>
      </c>
      <c r="AS222" s="18">
        <v>489</v>
      </c>
      <c r="AT222" s="18">
        <v>311</v>
      </c>
      <c r="AU222" s="18">
        <v>7019</v>
      </c>
      <c r="AV222" s="18">
        <v>7233</v>
      </c>
      <c r="AW222" s="18">
        <v>6846</v>
      </c>
      <c r="AX222" s="18">
        <v>5890</v>
      </c>
      <c r="AY222" s="18">
        <v>6345</v>
      </c>
      <c r="AZ222" s="18">
        <v>7052</v>
      </c>
      <c r="BA222" s="18">
        <v>7493</v>
      </c>
      <c r="BB222" s="18">
        <v>6389</v>
      </c>
      <c r="BC222" s="18">
        <v>5035</v>
      </c>
      <c r="BD222" s="18">
        <v>4023</v>
      </c>
      <c r="BE222" s="18">
        <v>3346</v>
      </c>
      <c r="BF222" s="18">
        <v>2887</v>
      </c>
      <c r="BG222" s="18">
        <v>2654</v>
      </c>
      <c r="BH222" s="18">
        <v>2213</v>
      </c>
      <c r="BI222" s="18">
        <v>1458</v>
      </c>
      <c r="BJ222" s="18">
        <v>1013</v>
      </c>
      <c r="BK222" s="18">
        <v>697</v>
      </c>
    </row>
    <row r="223" spans="1:63" ht="15" x14ac:dyDescent="0.25">
      <c r="A223" s="8" t="s">
        <v>36</v>
      </c>
      <c r="B223" s="8" t="s">
        <v>322</v>
      </c>
      <c r="C223" s="8" t="s">
        <v>182</v>
      </c>
      <c r="D223" s="8" t="s">
        <v>327</v>
      </c>
      <c r="E223" s="8" t="s">
        <v>206</v>
      </c>
      <c r="F223" s="8" t="s">
        <v>330</v>
      </c>
      <c r="G223" s="8" t="s">
        <v>208</v>
      </c>
      <c r="H223" s="8" t="s">
        <v>658</v>
      </c>
      <c r="I223" s="16">
        <v>2020</v>
      </c>
      <c r="J223" s="18">
        <v>64563</v>
      </c>
      <c r="K223" s="18">
        <v>78097</v>
      </c>
      <c r="L223" s="18">
        <v>142660</v>
      </c>
      <c r="M223" s="18">
        <v>6328</v>
      </c>
      <c r="N223" s="18">
        <v>6064</v>
      </c>
      <c r="O223" s="18">
        <v>5846</v>
      </c>
      <c r="P223" s="18">
        <v>5395</v>
      </c>
      <c r="Q223" s="18">
        <v>6530</v>
      </c>
      <c r="R223" s="18">
        <v>6623</v>
      </c>
      <c r="S223" s="18">
        <v>6250</v>
      </c>
      <c r="T223" s="18">
        <v>4996</v>
      </c>
      <c r="U223" s="18">
        <v>3490</v>
      </c>
      <c r="V223" s="18">
        <v>3002</v>
      </c>
      <c r="W223" s="18">
        <v>2357</v>
      </c>
      <c r="X223" s="18">
        <v>2080</v>
      </c>
      <c r="Y223" s="18">
        <v>1765</v>
      </c>
      <c r="Z223" s="18">
        <v>1379</v>
      </c>
      <c r="AA223" s="18">
        <v>1060</v>
      </c>
      <c r="AB223" s="18">
        <v>779</v>
      </c>
      <c r="AC223" s="18">
        <v>619</v>
      </c>
      <c r="AD223" s="18">
        <v>6487</v>
      </c>
      <c r="AE223" s="18">
        <v>6013</v>
      </c>
      <c r="AF223" s="18">
        <v>5784</v>
      </c>
      <c r="AG223" s="18">
        <v>5633</v>
      </c>
      <c r="AH223" s="18">
        <v>8346</v>
      </c>
      <c r="AI223" s="18">
        <v>9791</v>
      </c>
      <c r="AJ223" s="18">
        <v>9596</v>
      </c>
      <c r="AK223" s="18">
        <v>7014</v>
      </c>
      <c r="AL223" s="18">
        <v>4899</v>
      </c>
      <c r="AM223" s="18">
        <v>4056</v>
      </c>
      <c r="AN223" s="18">
        <v>3242</v>
      </c>
      <c r="AO223" s="18">
        <v>2483</v>
      </c>
      <c r="AP223" s="18">
        <v>1860</v>
      </c>
      <c r="AQ223" s="18">
        <v>1039</v>
      </c>
      <c r="AR223" s="18">
        <v>872</v>
      </c>
      <c r="AS223" s="18">
        <v>528</v>
      </c>
      <c r="AT223" s="18">
        <v>454</v>
      </c>
      <c r="AU223" s="18">
        <v>12815</v>
      </c>
      <c r="AV223" s="18">
        <v>12077</v>
      </c>
      <c r="AW223" s="18">
        <v>11630</v>
      </c>
      <c r="AX223" s="18">
        <v>11028</v>
      </c>
      <c r="AY223" s="18">
        <v>14876</v>
      </c>
      <c r="AZ223" s="18">
        <v>16414</v>
      </c>
      <c r="BA223" s="18">
        <v>15846</v>
      </c>
      <c r="BB223" s="18">
        <v>12010</v>
      </c>
      <c r="BC223" s="18">
        <v>8389</v>
      </c>
      <c r="BD223" s="18">
        <v>7058</v>
      </c>
      <c r="BE223" s="18">
        <v>5599</v>
      </c>
      <c r="BF223" s="18">
        <v>4563</v>
      </c>
      <c r="BG223" s="18">
        <v>3625</v>
      </c>
      <c r="BH223" s="18">
        <v>2418</v>
      </c>
      <c r="BI223" s="18">
        <v>1932</v>
      </c>
      <c r="BJ223" s="18">
        <v>1307</v>
      </c>
      <c r="BK223" s="18">
        <v>1073</v>
      </c>
    </row>
    <row r="224" spans="1:63" ht="15" x14ac:dyDescent="0.25">
      <c r="A224" s="8" t="s">
        <v>36</v>
      </c>
      <c r="B224" s="8" t="s">
        <v>322</v>
      </c>
      <c r="C224" s="8" t="s">
        <v>182</v>
      </c>
      <c r="D224" s="8" t="s">
        <v>327</v>
      </c>
      <c r="E224" s="8" t="s">
        <v>206</v>
      </c>
      <c r="F224" s="8" t="s">
        <v>330</v>
      </c>
      <c r="G224" s="8" t="s">
        <v>209</v>
      </c>
      <c r="H224" s="8" t="s">
        <v>659</v>
      </c>
      <c r="I224" s="16">
        <v>2020</v>
      </c>
      <c r="J224" s="18">
        <v>31350</v>
      </c>
      <c r="K224" s="18">
        <v>32828</v>
      </c>
      <c r="L224" s="18">
        <v>64178</v>
      </c>
      <c r="M224" s="18">
        <v>3314</v>
      </c>
      <c r="N224" s="18">
        <v>3205</v>
      </c>
      <c r="O224" s="18">
        <v>3056</v>
      </c>
      <c r="P224" s="18">
        <v>2441</v>
      </c>
      <c r="Q224" s="18">
        <v>2595</v>
      </c>
      <c r="R224" s="18">
        <v>2735</v>
      </c>
      <c r="S224" s="18">
        <v>2917</v>
      </c>
      <c r="T224" s="18">
        <v>2545</v>
      </c>
      <c r="U224" s="18">
        <v>1829</v>
      </c>
      <c r="V224" s="18">
        <v>1478</v>
      </c>
      <c r="W224" s="18">
        <v>1168</v>
      </c>
      <c r="X224" s="18">
        <v>1065</v>
      </c>
      <c r="Y224" s="18">
        <v>883</v>
      </c>
      <c r="Z224" s="18">
        <v>838</v>
      </c>
      <c r="AA224" s="18">
        <v>630</v>
      </c>
      <c r="AB224" s="18">
        <v>366</v>
      </c>
      <c r="AC224" s="18">
        <v>285</v>
      </c>
      <c r="AD224" s="18">
        <v>3303</v>
      </c>
      <c r="AE224" s="18">
        <v>3319</v>
      </c>
      <c r="AF224" s="18">
        <v>3017</v>
      </c>
      <c r="AG224" s="18">
        <v>2690</v>
      </c>
      <c r="AH224" s="18">
        <v>2687</v>
      </c>
      <c r="AI224" s="18">
        <v>3007</v>
      </c>
      <c r="AJ224" s="18">
        <v>3277</v>
      </c>
      <c r="AK224" s="18">
        <v>2846</v>
      </c>
      <c r="AL224" s="18">
        <v>2054</v>
      </c>
      <c r="AM224" s="18">
        <v>1628</v>
      </c>
      <c r="AN224" s="18">
        <v>1205</v>
      </c>
      <c r="AO224" s="18">
        <v>1036</v>
      </c>
      <c r="AP224" s="18">
        <v>799</v>
      </c>
      <c r="AQ224" s="18">
        <v>755</v>
      </c>
      <c r="AR224" s="18">
        <v>597</v>
      </c>
      <c r="AS224" s="18">
        <v>362</v>
      </c>
      <c r="AT224" s="18">
        <v>246</v>
      </c>
      <c r="AU224" s="18">
        <v>6617</v>
      </c>
      <c r="AV224" s="18">
        <v>6524</v>
      </c>
      <c r="AW224" s="18">
        <v>6073</v>
      </c>
      <c r="AX224" s="18">
        <v>5131</v>
      </c>
      <c r="AY224" s="18">
        <v>5282</v>
      </c>
      <c r="AZ224" s="18">
        <v>5742</v>
      </c>
      <c r="BA224" s="18">
        <v>6194</v>
      </c>
      <c r="BB224" s="18">
        <v>5391</v>
      </c>
      <c r="BC224" s="18">
        <v>3883</v>
      </c>
      <c r="BD224" s="18">
        <v>3106</v>
      </c>
      <c r="BE224" s="18">
        <v>2373</v>
      </c>
      <c r="BF224" s="18">
        <v>2101</v>
      </c>
      <c r="BG224" s="18">
        <v>1682</v>
      </c>
      <c r="BH224" s="18">
        <v>1593</v>
      </c>
      <c r="BI224" s="18">
        <v>1227</v>
      </c>
      <c r="BJ224" s="18">
        <v>728</v>
      </c>
      <c r="BK224" s="18">
        <v>531</v>
      </c>
    </row>
    <row r="225" spans="1:63" ht="15" x14ac:dyDescent="0.25">
      <c r="A225" s="8" t="s">
        <v>36</v>
      </c>
      <c r="B225" s="8" t="s">
        <v>322</v>
      </c>
      <c r="C225" s="8" t="s">
        <v>182</v>
      </c>
      <c r="D225" s="8" t="s">
        <v>327</v>
      </c>
      <c r="E225" s="8" t="s">
        <v>206</v>
      </c>
      <c r="F225" s="8" t="s">
        <v>330</v>
      </c>
      <c r="G225" s="8" t="s">
        <v>210</v>
      </c>
      <c r="H225" s="8" t="s">
        <v>660</v>
      </c>
      <c r="I225" s="16">
        <v>2020</v>
      </c>
      <c r="J225" s="18">
        <v>158301</v>
      </c>
      <c r="K225" s="18">
        <v>140416</v>
      </c>
      <c r="L225" s="18">
        <v>298717</v>
      </c>
      <c r="M225" s="18">
        <v>16792</v>
      </c>
      <c r="N225" s="18">
        <v>16965</v>
      </c>
      <c r="O225" s="18">
        <v>16666</v>
      </c>
      <c r="P225" s="18">
        <v>15245</v>
      </c>
      <c r="Q225" s="18">
        <v>11886</v>
      </c>
      <c r="R225" s="18">
        <v>11270</v>
      </c>
      <c r="S225" s="18">
        <v>11372</v>
      </c>
      <c r="T225" s="18">
        <v>10461</v>
      </c>
      <c r="U225" s="18">
        <v>7630</v>
      </c>
      <c r="V225" s="18">
        <v>6957</v>
      </c>
      <c r="W225" s="18">
        <v>6032</v>
      </c>
      <c r="X225" s="18">
        <v>5857</v>
      </c>
      <c r="Y225" s="18">
        <v>5557</v>
      </c>
      <c r="Z225" s="18">
        <v>5205</v>
      </c>
      <c r="AA225" s="18">
        <v>4688</v>
      </c>
      <c r="AB225" s="18">
        <v>2911</v>
      </c>
      <c r="AC225" s="18">
        <v>2807</v>
      </c>
      <c r="AD225" s="18">
        <v>16537</v>
      </c>
      <c r="AE225" s="18">
        <v>17020</v>
      </c>
      <c r="AF225" s="18">
        <v>16727</v>
      </c>
      <c r="AG225" s="18">
        <v>16090</v>
      </c>
      <c r="AH225" s="18">
        <v>10986</v>
      </c>
      <c r="AI225" s="18">
        <v>9378</v>
      </c>
      <c r="AJ225" s="18">
        <v>10011</v>
      </c>
      <c r="AK225" s="18">
        <v>8644</v>
      </c>
      <c r="AL225" s="18">
        <v>6711</v>
      </c>
      <c r="AM225" s="18">
        <v>5898</v>
      </c>
      <c r="AN225" s="18">
        <v>4688</v>
      </c>
      <c r="AO225" s="18">
        <v>4232</v>
      </c>
      <c r="AP225" s="18">
        <v>4064</v>
      </c>
      <c r="AQ225" s="18">
        <v>3374</v>
      </c>
      <c r="AR225" s="18">
        <v>3041</v>
      </c>
      <c r="AS225" s="18">
        <v>1642</v>
      </c>
      <c r="AT225" s="18">
        <v>1373</v>
      </c>
      <c r="AU225" s="18">
        <v>33329</v>
      </c>
      <c r="AV225" s="18">
        <v>33985</v>
      </c>
      <c r="AW225" s="18">
        <v>33393</v>
      </c>
      <c r="AX225" s="18">
        <v>31335</v>
      </c>
      <c r="AY225" s="18">
        <v>22872</v>
      </c>
      <c r="AZ225" s="18">
        <v>20648</v>
      </c>
      <c r="BA225" s="18">
        <v>21383</v>
      </c>
      <c r="BB225" s="18">
        <v>19105</v>
      </c>
      <c r="BC225" s="18">
        <v>14341</v>
      </c>
      <c r="BD225" s="18">
        <v>12855</v>
      </c>
      <c r="BE225" s="18">
        <v>10720</v>
      </c>
      <c r="BF225" s="18">
        <v>10089</v>
      </c>
      <c r="BG225" s="18">
        <v>9621</v>
      </c>
      <c r="BH225" s="18">
        <v>8579</v>
      </c>
      <c r="BI225" s="18">
        <v>7729</v>
      </c>
      <c r="BJ225" s="18">
        <v>4553</v>
      </c>
      <c r="BK225" s="18">
        <v>4180</v>
      </c>
    </row>
    <row r="226" spans="1:63" ht="15" x14ac:dyDescent="0.25">
      <c r="A226" s="8" t="s">
        <v>36</v>
      </c>
      <c r="B226" s="8" t="s">
        <v>322</v>
      </c>
      <c r="C226" s="8" t="s">
        <v>182</v>
      </c>
      <c r="D226" s="8" t="s">
        <v>327</v>
      </c>
      <c r="E226" s="8" t="s">
        <v>206</v>
      </c>
      <c r="F226" s="8" t="s">
        <v>330</v>
      </c>
      <c r="G226" s="8" t="s">
        <v>211</v>
      </c>
      <c r="H226" s="8" t="s">
        <v>661</v>
      </c>
      <c r="I226" s="16">
        <v>2020</v>
      </c>
      <c r="J226" s="18">
        <v>16537</v>
      </c>
      <c r="K226" s="18">
        <v>17910</v>
      </c>
      <c r="L226" s="18">
        <v>34447</v>
      </c>
      <c r="M226" s="18">
        <v>1661</v>
      </c>
      <c r="N226" s="18">
        <v>1353</v>
      </c>
      <c r="O226" s="18">
        <v>1326</v>
      </c>
      <c r="P226" s="18">
        <v>1063</v>
      </c>
      <c r="Q226" s="18">
        <v>1384</v>
      </c>
      <c r="R226" s="18">
        <v>1618</v>
      </c>
      <c r="S226" s="18">
        <v>1586</v>
      </c>
      <c r="T226" s="18">
        <v>1423</v>
      </c>
      <c r="U226" s="18">
        <v>1101</v>
      </c>
      <c r="V226" s="18">
        <v>864</v>
      </c>
      <c r="W226" s="18">
        <v>596</v>
      </c>
      <c r="X226" s="18">
        <v>594</v>
      </c>
      <c r="Y226" s="18">
        <v>598</v>
      </c>
      <c r="Z226" s="18">
        <v>518</v>
      </c>
      <c r="AA226" s="18">
        <v>399</v>
      </c>
      <c r="AB226" s="18">
        <v>263</v>
      </c>
      <c r="AC226" s="18">
        <v>190</v>
      </c>
      <c r="AD226" s="18">
        <v>1656</v>
      </c>
      <c r="AE226" s="18">
        <v>1239</v>
      </c>
      <c r="AF226" s="18">
        <v>1265</v>
      </c>
      <c r="AG226" s="18">
        <v>1162</v>
      </c>
      <c r="AH226" s="18">
        <v>1681</v>
      </c>
      <c r="AI226" s="18">
        <v>1921</v>
      </c>
      <c r="AJ226" s="18">
        <v>1928</v>
      </c>
      <c r="AK226" s="18">
        <v>1580</v>
      </c>
      <c r="AL226" s="18">
        <v>1195</v>
      </c>
      <c r="AM226" s="18">
        <v>930</v>
      </c>
      <c r="AN226" s="18">
        <v>764</v>
      </c>
      <c r="AO226" s="18">
        <v>610</v>
      </c>
      <c r="AP226" s="18">
        <v>631</v>
      </c>
      <c r="AQ226" s="18">
        <v>541</v>
      </c>
      <c r="AR226" s="18">
        <v>377</v>
      </c>
      <c r="AS226" s="18">
        <v>263</v>
      </c>
      <c r="AT226" s="18">
        <v>167</v>
      </c>
      <c r="AU226" s="18">
        <v>3317</v>
      </c>
      <c r="AV226" s="18">
        <v>2592</v>
      </c>
      <c r="AW226" s="18">
        <v>2591</v>
      </c>
      <c r="AX226" s="18">
        <v>2225</v>
      </c>
      <c r="AY226" s="18">
        <v>3065</v>
      </c>
      <c r="AZ226" s="18">
        <v>3539</v>
      </c>
      <c r="BA226" s="18">
        <v>3514</v>
      </c>
      <c r="BB226" s="18">
        <v>3003</v>
      </c>
      <c r="BC226" s="18">
        <v>2296</v>
      </c>
      <c r="BD226" s="18">
        <v>1794</v>
      </c>
      <c r="BE226" s="18">
        <v>1360</v>
      </c>
      <c r="BF226" s="18">
        <v>1204</v>
      </c>
      <c r="BG226" s="18">
        <v>1229</v>
      </c>
      <c r="BH226" s="18">
        <v>1059</v>
      </c>
      <c r="BI226" s="18">
        <v>776</v>
      </c>
      <c r="BJ226" s="18">
        <v>526</v>
      </c>
      <c r="BK226" s="18">
        <v>357</v>
      </c>
    </row>
    <row r="227" spans="1:63" ht="15" x14ac:dyDescent="0.25">
      <c r="A227" s="8" t="s">
        <v>36</v>
      </c>
      <c r="B227" s="8" t="s">
        <v>322</v>
      </c>
      <c r="C227" s="8" t="s">
        <v>182</v>
      </c>
      <c r="D227" s="8" t="s">
        <v>327</v>
      </c>
      <c r="E227" s="8" t="s">
        <v>206</v>
      </c>
      <c r="F227" s="8" t="s">
        <v>330</v>
      </c>
      <c r="G227" s="8" t="s">
        <v>212</v>
      </c>
      <c r="H227" s="8" t="s">
        <v>662</v>
      </c>
      <c r="I227" s="16">
        <v>2020</v>
      </c>
      <c r="J227" s="18">
        <v>40837</v>
      </c>
      <c r="K227" s="18">
        <v>60081</v>
      </c>
      <c r="L227" s="18">
        <v>100918</v>
      </c>
      <c r="M227" s="18">
        <v>4149</v>
      </c>
      <c r="N227" s="18">
        <v>3159</v>
      </c>
      <c r="O227" s="18">
        <v>2864</v>
      </c>
      <c r="P227" s="18">
        <v>2574</v>
      </c>
      <c r="Q227" s="18">
        <v>3667</v>
      </c>
      <c r="R227" s="18">
        <v>4865</v>
      </c>
      <c r="S227" s="18">
        <v>5095</v>
      </c>
      <c r="T227" s="18">
        <v>3973</v>
      </c>
      <c r="U227" s="18">
        <v>3019</v>
      </c>
      <c r="V227" s="18">
        <v>2320</v>
      </c>
      <c r="W227" s="18">
        <v>1778</v>
      </c>
      <c r="X227" s="18">
        <v>1247</v>
      </c>
      <c r="Y227" s="18">
        <v>850</v>
      </c>
      <c r="Z227" s="18">
        <v>593</v>
      </c>
      <c r="AA227" s="18">
        <v>320</v>
      </c>
      <c r="AB227" s="18">
        <v>201</v>
      </c>
      <c r="AC227" s="18">
        <v>163</v>
      </c>
      <c r="AD227" s="18">
        <v>4063</v>
      </c>
      <c r="AE227" s="18">
        <v>3225</v>
      </c>
      <c r="AF227" s="18">
        <v>2778</v>
      </c>
      <c r="AG227" s="18">
        <v>2614</v>
      </c>
      <c r="AH227" s="18">
        <v>4960</v>
      </c>
      <c r="AI227" s="18">
        <v>7579</v>
      </c>
      <c r="AJ227" s="18">
        <v>8967</v>
      </c>
      <c r="AK227" s="18">
        <v>7277</v>
      </c>
      <c r="AL227" s="18">
        <v>4997</v>
      </c>
      <c r="AM227" s="18">
        <v>4686</v>
      </c>
      <c r="AN227" s="18">
        <v>3673</v>
      </c>
      <c r="AO227" s="18">
        <v>2475</v>
      </c>
      <c r="AP227" s="18">
        <v>1175</v>
      </c>
      <c r="AQ227" s="18">
        <v>724</v>
      </c>
      <c r="AR227" s="18">
        <v>446</v>
      </c>
      <c r="AS227" s="18">
        <v>233</v>
      </c>
      <c r="AT227" s="18">
        <v>209</v>
      </c>
      <c r="AU227" s="18">
        <v>8212</v>
      </c>
      <c r="AV227" s="18">
        <v>6384</v>
      </c>
      <c r="AW227" s="18">
        <v>5642</v>
      </c>
      <c r="AX227" s="18">
        <v>5188</v>
      </c>
      <c r="AY227" s="18">
        <v>8627</v>
      </c>
      <c r="AZ227" s="18">
        <v>12444</v>
      </c>
      <c r="BA227" s="18">
        <v>14062</v>
      </c>
      <c r="BB227" s="18">
        <v>11250</v>
      </c>
      <c r="BC227" s="18">
        <v>8016</v>
      </c>
      <c r="BD227" s="18">
        <v>7006</v>
      </c>
      <c r="BE227" s="18">
        <v>5451</v>
      </c>
      <c r="BF227" s="18">
        <v>3722</v>
      </c>
      <c r="BG227" s="18">
        <v>2025</v>
      </c>
      <c r="BH227" s="18">
        <v>1317</v>
      </c>
      <c r="BI227" s="18">
        <v>766</v>
      </c>
      <c r="BJ227" s="18">
        <v>434</v>
      </c>
      <c r="BK227" s="18">
        <v>372</v>
      </c>
    </row>
    <row r="228" spans="1:63" ht="15" x14ac:dyDescent="0.25">
      <c r="A228" s="8" t="s">
        <v>36</v>
      </c>
      <c r="B228" s="8" t="s">
        <v>322</v>
      </c>
      <c r="C228" s="8" t="s">
        <v>182</v>
      </c>
      <c r="D228" s="8" t="s">
        <v>327</v>
      </c>
      <c r="E228" s="8" t="s">
        <v>189</v>
      </c>
      <c r="F228" s="8" t="s">
        <v>359</v>
      </c>
      <c r="G228" s="8" t="s">
        <v>190</v>
      </c>
      <c r="H228" s="8" t="s">
        <v>663</v>
      </c>
      <c r="I228" s="16">
        <v>2020</v>
      </c>
      <c r="J228" s="18">
        <v>139824</v>
      </c>
      <c r="K228" s="18">
        <v>121573</v>
      </c>
      <c r="L228" s="18">
        <v>261397</v>
      </c>
      <c r="M228" s="18">
        <v>15272</v>
      </c>
      <c r="N228" s="18">
        <v>16032</v>
      </c>
      <c r="O228" s="18">
        <v>15378</v>
      </c>
      <c r="P228" s="18">
        <v>13787</v>
      </c>
      <c r="Q228" s="18">
        <v>10791</v>
      </c>
      <c r="R228" s="18">
        <v>9884</v>
      </c>
      <c r="S228" s="18">
        <v>9979</v>
      </c>
      <c r="T228" s="18">
        <v>8464</v>
      </c>
      <c r="U228" s="18">
        <v>6364</v>
      </c>
      <c r="V228" s="18">
        <v>5875</v>
      </c>
      <c r="W228" s="18">
        <v>4886</v>
      </c>
      <c r="X228" s="18">
        <v>4786</v>
      </c>
      <c r="Y228" s="18">
        <v>5179</v>
      </c>
      <c r="Z228" s="18">
        <v>5117</v>
      </c>
      <c r="AA228" s="18">
        <v>3339</v>
      </c>
      <c r="AB228" s="18">
        <v>2126</v>
      </c>
      <c r="AC228" s="18">
        <v>2565</v>
      </c>
      <c r="AD228" s="18">
        <v>15322</v>
      </c>
      <c r="AE228" s="18">
        <v>15698</v>
      </c>
      <c r="AF228" s="18">
        <v>15358</v>
      </c>
      <c r="AG228" s="18">
        <v>13861</v>
      </c>
      <c r="AH228" s="18">
        <v>10099</v>
      </c>
      <c r="AI228" s="18">
        <v>7734</v>
      </c>
      <c r="AJ228" s="18">
        <v>7855</v>
      </c>
      <c r="AK228" s="18">
        <v>6930</v>
      </c>
      <c r="AL228" s="18">
        <v>5419</v>
      </c>
      <c r="AM228" s="18">
        <v>4716</v>
      </c>
      <c r="AN228" s="18">
        <v>3835</v>
      </c>
      <c r="AO228" s="18">
        <v>3543</v>
      </c>
      <c r="AP228" s="18">
        <v>3351</v>
      </c>
      <c r="AQ228" s="18">
        <v>3100</v>
      </c>
      <c r="AR228" s="18">
        <v>2378</v>
      </c>
      <c r="AS228" s="18">
        <v>1219</v>
      </c>
      <c r="AT228" s="18">
        <v>1155</v>
      </c>
      <c r="AU228" s="18">
        <v>30594</v>
      </c>
      <c r="AV228" s="18">
        <v>31730</v>
      </c>
      <c r="AW228" s="18">
        <v>30736</v>
      </c>
      <c r="AX228" s="18">
        <v>27648</v>
      </c>
      <c r="AY228" s="18">
        <v>20890</v>
      </c>
      <c r="AZ228" s="18">
        <v>17618</v>
      </c>
      <c r="BA228" s="18">
        <v>17834</v>
      </c>
      <c r="BB228" s="18">
        <v>15394</v>
      </c>
      <c r="BC228" s="18">
        <v>11783</v>
      </c>
      <c r="BD228" s="18">
        <v>10591</v>
      </c>
      <c r="BE228" s="18">
        <v>8721</v>
      </c>
      <c r="BF228" s="18">
        <v>8329</v>
      </c>
      <c r="BG228" s="18">
        <v>8530</v>
      </c>
      <c r="BH228" s="18">
        <v>8217</v>
      </c>
      <c r="BI228" s="18">
        <v>5717</v>
      </c>
      <c r="BJ228" s="18">
        <v>3345</v>
      </c>
      <c r="BK228" s="18">
        <v>3720</v>
      </c>
    </row>
    <row r="229" spans="1:63" ht="15" x14ac:dyDescent="0.25">
      <c r="A229" s="8" t="s">
        <v>36</v>
      </c>
      <c r="B229" s="8" t="s">
        <v>322</v>
      </c>
      <c r="C229" s="8" t="s">
        <v>182</v>
      </c>
      <c r="D229" s="8" t="s">
        <v>327</v>
      </c>
      <c r="E229" s="8" t="s">
        <v>189</v>
      </c>
      <c r="F229" s="8" t="s">
        <v>359</v>
      </c>
      <c r="G229" s="8" t="s">
        <v>191</v>
      </c>
      <c r="H229" s="8" t="s">
        <v>664</v>
      </c>
      <c r="I229" s="16">
        <v>2020</v>
      </c>
      <c r="J229" s="18">
        <v>62557</v>
      </c>
      <c r="K229" s="18">
        <v>56088</v>
      </c>
      <c r="L229" s="18">
        <v>118645</v>
      </c>
      <c r="M229" s="18">
        <v>6895</v>
      </c>
      <c r="N229" s="18">
        <v>6970</v>
      </c>
      <c r="O229" s="18">
        <v>6546</v>
      </c>
      <c r="P229" s="18">
        <v>5858</v>
      </c>
      <c r="Q229" s="18">
        <v>4786</v>
      </c>
      <c r="R229" s="18">
        <v>4676</v>
      </c>
      <c r="S229" s="18">
        <v>4661</v>
      </c>
      <c r="T229" s="18">
        <v>4081</v>
      </c>
      <c r="U229" s="18">
        <v>3077</v>
      </c>
      <c r="V229" s="18">
        <v>2647</v>
      </c>
      <c r="W229" s="18">
        <v>2306</v>
      </c>
      <c r="X229" s="18">
        <v>2137</v>
      </c>
      <c r="Y229" s="18">
        <v>2097</v>
      </c>
      <c r="Z229" s="18">
        <v>2194</v>
      </c>
      <c r="AA229" s="18">
        <v>1475</v>
      </c>
      <c r="AB229" s="18">
        <v>993</v>
      </c>
      <c r="AC229" s="18">
        <v>1158</v>
      </c>
      <c r="AD229" s="18">
        <v>7074</v>
      </c>
      <c r="AE229" s="18">
        <v>7262</v>
      </c>
      <c r="AF229" s="18">
        <v>6730</v>
      </c>
      <c r="AG229" s="18">
        <v>6254</v>
      </c>
      <c r="AH229" s="18">
        <v>4580</v>
      </c>
      <c r="AI229" s="18">
        <v>3767</v>
      </c>
      <c r="AJ229" s="18">
        <v>3829</v>
      </c>
      <c r="AK229" s="18">
        <v>3256</v>
      </c>
      <c r="AL229" s="18">
        <v>2653</v>
      </c>
      <c r="AM229" s="18">
        <v>2227</v>
      </c>
      <c r="AN229" s="18">
        <v>1774</v>
      </c>
      <c r="AO229" s="18">
        <v>1636</v>
      </c>
      <c r="AP229" s="18">
        <v>1564</v>
      </c>
      <c r="AQ229" s="18">
        <v>1237</v>
      </c>
      <c r="AR229" s="18">
        <v>1104</v>
      </c>
      <c r="AS229" s="18">
        <v>534</v>
      </c>
      <c r="AT229" s="18">
        <v>607</v>
      </c>
      <c r="AU229" s="18">
        <v>13969</v>
      </c>
      <c r="AV229" s="18">
        <v>14232</v>
      </c>
      <c r="AW229" s="18">
        <v>13276</v>
      </c>
      <c r="AX229" s="18">
        <v>12112</v>
      </c>
      <c r="AY229" s="18">
        <v>9366</v>
      </c>
      <c r="AZ229" s="18">
        <v>8443</v>
      </c>
      <c r="BA229" s="18">
        <v>8490</v>
      </c>
      <c r="BB229" s="18">
        <v>7337</v>
      </c>
      <c r="BC229" s="18">
        <v>5730</v>
      </c>
      <c r="BD229" s="18">
        <v>4874</v>
      </c>
      <c r="BE229" s="18">
        <v>4080</v>
      </c>
      <c r="BF229" s="18">
        <v>3773</v>
      </c>
      <c r="BG229" s="18">
        <v>3661</v>
      </c>
      <c r="BH229" s="18">
        <v>3431</v>
      </c>
      <c r="BI229" s="18">
        <v>2579</v>
      </c>
      <c r="BJ229" s="18">
        <v>1527</v>
      </c>
      <c r="BK229" s="18">
        <v>1765</v>
      </c>
    </row>
    <row r="230" spans="1:63" ht="15" x14ac:dyDescent="0.25">
      <c r="A230" s="8" t="s">
        <v>36</v>
      </c>
      <c r="B230" s="8" t="s">
        <v>322</v>
      </c>
      <c r="C230" s="8" t="s">
        <v>182</v>
      </c>
      <c r="D230" s="8" t="s">
        <v>327</v>
      </c>
      <c r="E230" s="8" t="s">
        <v>189</v>
      </c>
      <c r="F230" s="8" t="s">
        <v>359</v>
      </c>
      <c r="G230" s="8" t="s">
        <v>192</v>
      </c>
      <c r="H230" s="8" t="s">
        <v>665</v>
      </c>
      <c r="I230" s="16">
        <v>2020</v>
      </c>
      <c r="J230" s="18">
        <v>49139</v>
      </c>
      <c r="K230" s="18">
        <v>40649</v>
      </c>
      <c r="L230" s="18">
        <v>89788</v>
      </c>
      <c r="M230" s="18">
        <v>5182</v>
      </c>
      <c r="N230" s="18">
        <v>5442</v>
      </c>
      <c r="O230" s="18">
        <v>5085</v>
      </c>
      <c r="P230" s="18">
        <v>4661</v>
      </c>
      <c r="Q230" s="18">
        <v>3458</v>
      </c>
      <c r="R230" s="18">
        <v>3523</v>
      </c>
      <c r="S230" s="18">
        <v>3571</v>
      </c>
      <c r="T230" s="18">
        <v>3048</v>
      </c>
      <c r="U230" s="18">
        <v>2373</v>
      </c>
      <c r="V230" s="18">
        <v>2194</v>
      </c>
      <c r="W230" s="18">
        <v>1783</v>
      </c>
      <c r="X230" s="18">
        <v>1719</v>
      </c>
      <c r="Y230" s="18">
        <v>1662</v>
      </c>
      <c r="Z230" s="18">
        <v>2038</v>
      </c>
      <c r="AA230" s="18">
        <v>1396</v>
      </c>
      <c r="AB230" s="18">
        <v>959</v>
      </c>
      <c r="AC230" s="18">
        <v>1045</v>
      </c>
      <c r="AD230" s="18">
        <v>5083</v>
      </c>
      <c r="AE230" s="18">
        <v>5355</v>
      </c>
      <c r="AF230" s="18">
        <v>5102</v>
      </c>
      <c r="AG230" s="18">
        <v>4630</v>
      </c>
      <c r="AH230" s="18">
        <v>3027</v>
      </c>
      <c r="AI230" s="18">
        <v>2634</v>
      </c>
      <c r="AJ230" s="18">
        <v>2708</v>
      </c>
      <c r="AK230" s="18">
        <v>2280</v>
      </c>
      <c r="AL230" s="18">
        <v>1791</v>
      </c>
      <c r="AM230" s="18">
        <v>1576</v>
      </c>
      <c r="AN230" s="18">
        <v>1268</v>
      </c>
      <c r="AO230" s="18">
        <v>1294</v>
      </c>
      <c r="AP230" s="18">
        <v>1141</v>
      </c>
      <c r="AQ230" s="18">
        <v>862</v>
      </c>
      <c r="AR230" s="18">
        <v>933</v>
      </c>
      <c r="AS230" s="18">
        <v>516</v>
      </c>
      <c r="AT230" s="18">
        <v>449</v>
      </c>
      <c r="AU230" s="18">
        <v>10265</v>
      </c>
      <c r="AV230" s="18">
        <v>10797</v>
      </c>
      <c r="AW230" s="18">
        <v>10187</v>
      </c>
      <c r="AX230" s="18">
        <v>9291</v>
      </c>
      <c r="AY230" s="18">
        <v>6485</v>
      </c>
      <c r="AZ230" s="18">
        <v>6157</v>
      </c>
      <c r="BA230" s="18">
        <v>6279</v>
      </c>
      <c r="BB230" s="18">
        <v>5328</v>
      </c>
      <c r="BC230" s="18">
        <v>4164</v>
      </c>
      <c r="BD230" s="18">
        <v>3770</v>
      </c>
      <c r="BE230" s="18">
        <v>3051</v>
      </c>
      <c r="BF230" s="18">
        <v>3013</v>
      </c>
      <c r="BG230" s="18">
        <v>2803</v>
      </c>
      <c r="BH230" s="18">
        <v>2900</v>
      </c>
      <c r="BI230" s="18">
        <v>2329</v>
      </c>
      <c r="BJ230" s="18">
        <v>1475</v>
      </c>
      <c r="BK230" s="18">
        <v>1494</v>
      </c>
    </row>
    <row r="231" spans="1:63" ht="15" x14ac:dyDescent="0.25">
      <c r="A231" s="8" t="s">
        <v>36</v>
      </c>
      <c r="B231" s="8" t="s">
        <v>322</v>
      </c>
      <c r="C231" s="8" t="s">
        <v>182</v>
      </c>
      <c r="D231" s="8" t="s">
        <v>327</v>
      </c>
      <c r="E231" s="8" t="s">
        <v>189</v>
      </c>
      <c r="F231" s="8" t="s">
        <v>359</v>
      </c>
      <c r="G231" s="8" t="s">
        <v>193</v>
      </c>
      <c r="H231" s="8" t="s">
        <v>666</v>
      </c>
      <c r="I231" s="16">
        <v>2020</v>
      </c>
      <c r="J231" s="18">
        <v>199862</v>
      </c>
      <c r="K231" s="18">
        <v>185080</v>
      </c>
      <c r="L231" s="18">
        <v>384942</v>
      </c>
      <c r="M231" s="18">
        <v>22287</v>
      </c>
      <c r="N231" s="18">
        <v>21991</v>
      </c>
      <c r="O231" s="18">
        <v>21106</v>
      </c>
      <c r="P231" s="18">
        <v>18686</v>
      </c>
      <c r="Q231" s="18">
        <v>17465</v>
      </c>
      <c r="R231" s="18">
        <v>17824</v>
      </c>
      <c r="S231" s="18">
        <v>17961</v>
      </c>
      <c r="T231" s="18">
        <v>13552</v>
      </c>
      <c r="U231" s="18">
        <v>9797</v>
      </c>
      <c r="V231" s="18">
        <v>8454</v>
      </c>
      <c r="W231" s="18">
        <v>6017</v>
      </c>
      <c r="X231" s="18">
        <v>5529</v>
      </c>
      <c r="Y231" s="18">
        <v>4868</v>
      </c>
      <c r="Z231" s="18">
        <v>5429</v>
      </c>
      <c r="AA231" s="18">
        <v>3578</v>
      </c>
      <c r="AB231" s="18">
        <v>2550</v>
      </c>
      <c r="AC231" s="18">
        <v>2768</v>
      </c>
      <c r="AD231" s="18">
        <v>22250</v>
      </c>
      <c r="AE231" s="18">
        <v>22252</v>
      </c>
      <c r="AF231" s="18">
        <v>20900</v>
      </c>
      <c r="AG231" s="18">
        <v>18850</v>
      </c>
      <c r="AH231" s="18">
        <v>16036</v>
      </c>
      <c r="AI231" s="18">
        <v>15678</v>
      </c>
      <c r="AJ231" s="18">
        <v>16718</v>
      </c>
      <c r="AK231" s="18">
        <v>13117</v>
      </c>
      <c r="AL231" s="18">
        <v>9482</v>
      </c>
      <c r="AM231" s="18">
        <v>7755</v>
      </c>
      <c r="AN231" s="18">
        <v>5358</v>
      </c>
      <c r="AO231" s="18">
        <v>4917</v>
      </c>
      <c r="AP231" s="18">
        <v>4003</v>
      </c>
      <c r="AQ231" s="18">
        <v>2873</v>
      </c>
      <c r="AR231" s="18">
        <v>2548</v>
      </c>
      <c r="AS231" s="18">
        <v>1247</v>
      </c>
      <c r="AT231" s="18">
        <v>1096</v>
      </c>
      <c r="AU231" s="18">
        <v>44537</v>
      </c>
      <c r="AV231" s="18">
        <v>44243</v>
      </c>
      <c r="AW231" s="18">
        <v>42006</v>
      </c>
      <c r="AX231" s="18">
        <v>37536</v>
      </c>
      <c r="AY231" s="18">
        <v>33501</v>
      </c>
      <c r="AZ231" s="18">
        <v>33502</v>
      </c>
      <c r="BA231" s="18">
        <v>34679</v>
      </c>
      <c r="BB231" s="18">
        <v>26669</v>
      </c>
      <c r="BC231" s="18">
        <v>19279</v>
      </c>
      <c r="BD231" s="18">
        <v>16209</v>
      </c>
      <c r="BE231" s="18">
        <v>11375</v>
      </c>
      <c r="BF231" s="18">
        <v>10446</v>
      </c>
      <c r="BG231" s="18">
        <v>8871</v>
      </c>
      <c r="BH231" s="18">
        <v>8302</v>
      </c>
      <c r="BI231" s="18">
        <v>6126</v>
      </c>
      <c r="BJ231" s="18">
        <v>3797</v>
      </c>
      <c r="BK231" s="18">
        <v>3864</v>
      </c>
    </row>
    <row r="232" spans="1:63" ht="15" x14ac:dyDescent="0.25">
      <c r="A232" s="8" t="s">
        <v>36</v>
      </c>
      <c r="B232" s="8" t="s">
        <v>322</v>
      </c>
      <c r="C232" s="8" t="s">
        <v>182</v>
      </c>
      <c r="D232" s="8" t="s">
        <v>327</v>
      </c>
      <c r="E232" s="8" t="s">
        <v>189</v>
      </c>
      <c r="F232" s="8" t="s">
        <v>359</v>
      </c>
      <c r="G232" s="8" t="s">
        <v>194</v>
      </c>
      <c r="H232" s="8" t="s">
        <v>667</v>
      </c>
      <c r="I232" s="16">
        <v>2020</v>
      </c>
      <c r="J232" s="18">
        <v>150825</v>
      </c>
      <c r="K232" s="18">
        <v>119736</v>
      </c>
      <c r="L232" s="18">
        <v>270561</v>
      </c>
      <c r="M232" s="18">
        <v>16433</v>
      </c>
      <c r="N232" s="18">
        <v>17525</v>
      </c>
      <c r="O232" s="18">
        <v>16600</v>
      </c>
      <c r="P232" s="18">
        <v>14538</v>
      </c>
      <c r="Q232" s="18">
        <v>10224</v>
      </c>
      <c r="R232" s="18">
        <v>9870</v>
      </c>
      <c r="S232" s="18">
        <v>10706</v>
      </c>
      <c r="T232" s="18">
        <v>9109</v>
      </c>
      <c r="U232" s="18">
        <v>7110</v>
      </c>
      <c r="V232" s="18">
        <v>6164</v>
      </c>
      <c r="W232" s="18">
        <v>5394</v>
      </c>
      <c r="X232" s="18">
        <v>5440</v>
      </c>
      <c r="Y232" s="18">
        <v>5696</v>
      </c>
      <c r="Z232" s="18">
        <v>6237</v>
      </c>
      <c r="AA232" s="18">
        <v>4050</v>
      </c>
      <c r="AB232" s="18">
        <v>2709</v>
      </c>
      <c r="AC232" s="18">
        <v>3020</v>
      </c>
      <c r="AD232" s="18">
        <v>16693</v>
      </c>
      <c r="AE232" s="18">
        <v>17355</v>
      </c>
      <c r="AF232" s="18">
        <v>16843</v>
      </c>
      <c r="AG232" s="18">
        <v>14793</v>
      </c>
      <c r="AH232" s="18">
        <v>8710</v>
      </c>
      <c r="AI232" s="18">
        <v>6251</v>
      </c>
      <c r="AJ232" s="18">
        <v>6301</v>
      </c>
      <c r="AK232" s="18">
        <v>5613</v>
      </c>
      <c r="AL232" s="18">
        <v>4755</v>
      </c>
      <c r="AM232" s="18">
        <v>3865</v>
      </c>
      <c r="AN232" s="18">
        <v>3286</v>
      </c>
      <c r="AO232" s="18">
        <v>3401</v>
      </c>
      <c r="AP232" s="18">
        <v>3398</v>
      </c>
      <c r="AQ232" s="18">
        <v>2840</v>
      </c>
      <c r="AR232" s="18">
        <v>2736</v>
      </c>
      <c r="AS232" s="18">
        <v>1513</v>
      </c>
      <c r="AT232" s="18">
        <v>1383</v>
      </c>
      <c r="AU232" s="18">
        <v>33126</v>
      </c>
      <c r="AV232" s="18">
        <v>34880</v>
      </c>
      <c r="AW232" s="18">
        <v>33443</v>
      </c>
      <c r="AX232" s="18">
        <v>29331</v>
      </c>
      <c r="AY232" s="18">
        <v>18934</v>
      </c>
      <c r="AZ232" s="18">
        <v>16121</v>
      </c>
      <c r="BA232" s="18">
        <v>17007</v>
      </c>
      <c r="BB232" s="18">
        <v>14722</v>
      </c>
      <c r="BC232" s="18">
        <v>11865</v>
      </c>
      <c r="BD232" s="18">
        <v>10029</v>
      </c>
      <c r="BE232" s="18">
        <v>8680</v>
      </c>
      <c r="BF232" s="18">
        <v>8841</v>
      </c>
      <c r="BG232" s="18">
        <v>9094</v>
      </c>
      <c r="BH232" s="18">
        <v>9077</v>
      </c>
      <c r="BI232" s="18">
        <v>6786</v>
      </c>
      <c r="BJ232" s="18">
        <v>4222</v>
      </c>
      <c r="BK232" s="18">
        <v>4403</v>
      </c>
    </row>
    <row r="233" spans="1:63" ht="15" x14ac:dyDescent="0.25">
      <c r="A233" s="8" t="s">
        <v>36</v>
      </c>
      <c r="B233" s="8" t="s">
        <v>322</v>
      </c>
      <c r="C233" s="8" t="s">
        <v>257</v>
      </c>
      <c r="D233" s="8" t="s">
        <v>351</v>
      </c>
      <c r="E233" s="8" t="s">
        <v>282</v>
      </c>
      <c r="F233" s="8" t="s">
        <v>350</v>
      </c>
      <c r="G233" s="8" t="s">
        <v>286</v>
      </c>
      <c r="H233" s="8" t="s">
        <v>670</v>
      </c>
      <c r="I233" s="16">
        <v>2020</v>
      </c>
      <c r="J233" s="18">
        <v>7727</v>
      </c>
      <c r="K233" s="18">
        <v>8138</v>
      </c>
      <c r="L233" s="18">
        <v>15865</v>
      </c>
      <c r="M233" s="18">
        <v>788</v>
      </c>
      <c r="N233" s="18">
        <v>964</v>
      </c>
      <c r="O233" s="18">
        <v>927</v>
      </c>
      <c r="P233" s="18">
        <v>651</v>
      </c>
      <c r="Q233" s="18">
        <v>429</v>
      </c>
      <c r="R233" s="18">
        <v>521</v>
      </c>
      <c r="S233" s="18">
        <v>664</v>
      </c>
      <c r="T233" s="18">
        <v>588</v>
      </c>
      <c r="U233" s="18">
        <v>457</v>
      </c>
      <c r="V233" s="18">
        <v>347</v>
      </c>
      <c r="W233" s="18">
        <v>332</v>
      </c>
      <c r="X233" s="18">
        <v>330</v>
      </c>
      <c r="Y233" s="18">
        <v>274</v>
      </c>
      <c r="Z233" s="18">
        <v>196</v>
      </c>
      <c r="AA233" s="18">
        <v>122</v>
      </c>
      <c r="AB233" s="18">
        <v>88</v>
      </c>
      <c r="AC233" s="18">
        <v>49</v>
      </c>
      <c r="AD233" s="18">
        <v>823</v>
      </c>
      <c r="AE233" s="18">
        <v>931</v>
      </c>
      <c r="AF233" s="18">
        <v>931</v>
      </c>
      <c r="AG233" s="18">
        <v>618</v>
      </c>
      <c r="AH233" s="18">
        <v>463</v>
      </c>
      <c r="AI233" s="18">
        <v>498</v>
      </c>
      <c r="AJ233" s="18">
        <v>795</v>
      </c>
      <c r="AK233" s="18">
        <v>678</v>
      </c>
      <c r="AL233" s="18">
        <v>532</v>
      </c>
      <c r="AM233" s="18">
        <v>509</v>
      </c>
      <c r="AN233" s="18">
        <v>326</v>
      </c>
      <c r="AO233" s="18">
        <v>330</v>
      </c>
      <c r="AP233" s="18">
        <v>277</v>
      </c>
      <c r="AQ233" s="18">
        <v>185</v>
      </c>
      <c r="AR233" s="18">
        <v>122</v>
      </c>
      <c r="AS233" s="18">
        <v>84</v>
      </c>
      <c r="AT233" s="18">
        <v>36</v>
      </c>
      <c r="AU233" s="18">
        <v>1611</v>
      </c>
      <c r="AV233" s="18">
        <v>1895</v>
      </c>
      <c r="AW233" s="18">
        <v>1858</v>
      </c>
      <c r="AX233" s="18">
        <v>1269</v>
      </c>
      <c r="AY233" s="18">
        <v>892</v>
      </c>
      <c r="AZ233" s="18">
        <v>1019</v>
      </c>
      <c r="BA233" s="18">
        <v>1459</v>
      </c>
      <c r="BB233" s="18">
        <v>1266</v>
      </c>
      <c r="BC233" s="18">
        <v>989</v>
      </c>
      <c r="BD233" s="18">
        <v>856</v>
      </c>
      <c r="BE233" s="18">
        <v>658</v>
      </c>
      <c r="BF233" s="18">
        <v>660</v>
      </c>
      <c r="BG233" s="18">
        <v>551</v>
      </c>
      <c r="BH233" s="18">
        <v>381</v>
      </c>
      <c r="BI233" s="18">
        <v>244</v>
      </c>
      <c r="BJ233" s="18">
        <v>172</v>
      </c>
      <c r="BK233" s="18">
        <v>85</v>
      </c>
    </row>
    <row r="234" spans="1:63" ht="15" x14ac:dyDescent="0.25">
      <c r="A234" s="8" t="s">
        <v>36</v>
      </c>
      <c r="B234" s="8" t="s">
        <v>322</v>
      </c>
      <c r="C234" s="8" t="s">
        <v>257</v>
      </c>
      <c r="D234" s="8" t="s">
        <v>351</v>
      </c>
      <c r="E234" s="8" t="s">
        <v>282</v>
      </c>
      <c r="F234" s="8" t="s">
        <v>350</v>
      </c>
      <c r="G234" s="8" t="s">
        <v>285</v>
      </c>
      <c r="H234" s="8" t="s">
        <v>671</v>
      </c>
      <c r="I234" s="16">
        <v>2020</v>
      </c>
      <c r="J234" s="18">
        <v>52064</v>
      </c>
      <c r="K234" s="18">
        <v>51911</v>
      </c>
      <c r="L234" s="18">
        <v>103975</v>
      </c>
      <c r="M234" s="18">
        <v>4429</v>
      </c>
      <c r="N234" s="18">
        <v>5182</v>
      </c>
      <c r="O234" s="18">
        <v>5397</v>
      </c>
      <c r="P234" s="18">
        <v>4473</v>
      </c>
      <c r="Q234" s="18">
        <v>3691</v>
      </c>
      <c r="R234" s="18">
        <v>3901</v>
      </c>
      <c r="S234" s="18">
        <v>4605</v>
      </c>
      <c r="T234" s="18">
        <v>3970</v>
      </c>
      <c r="U234" s="18">
        <v>3492</v>
      </c>
      <c r="V234" s="18">
        <v>2836</v>
      </c>
      <c r="W234" s="18">
        <v>2380</v>
      </c>
      <c r="X234" s="18">
        <v>2086</v>
      </c>
      <c r="Y234" s="18">
        <v>1885</v>
      </c>
      <c r="Z234" s="18">
        <v>1495</v>
      </c>
      <c r="AA234" s="18">
        <v>1070</v>
      </c>
      <c r="AB234" s="18">
        <v>714</v>
      </c>
      <c r="AC234" s="18">
        <v>458</v>
      </c>
      <c r="AD234" s="18">
        <v>4559</v>
      </c>
      <c r="AE234" s="18">
        <v>5194</v>
      </c>
      <c r="AF234" s="18">
        <v>5379</v>
      </c>
      <c r="AG234" s="18">
        <v>4537</v>
      </c>
      <c r="AH234" s="18">
        <v>3655</v>
      </c>
      <c r="AI234" s="18">
        <v>3988</v>
      </c>
      <c r="AJ234" s="18">
        <v>4817</v>
      </c>
      <c r="AK234" s="18">
        <v>4340</v>
      </c>
      <c r="AL234" s="18">
        <v>3918</v>
      </c>
      <c r="AM234" s="18">
        <v>2962</v>
      </c>
      <c r="AN234" s="18">
        <v>2340</v>
      </c>
      <c r="AO234" s="18">
        <v>1770</v>
      </c>
      <c r="AP234" s="18">
        <v>1479</v>
      </c>
      <c r="AQ234" s="18">
        <v>1150</v>
      </c>
      <c r="AR234" s="18">
        <v>860</v>
      </c>
      <c r="AS234" s="18">
        <v>588</v>
      </c>
      <c r="AT234" s="18">
        <v>375</v>
      </c>
      <c r="AU234" s="18">
        <v>8988</v>
      </c>
      <c r="AV234" s="18">
        <v>10376</v>
      </c>
      <c r="AW234" s="18">
        <v>10776</v>
      </c>
      <c r="AX234" s="18">
        <v>9010</v>
      </c>
      <c r="AY234" s="18">
        <v>7346</v>
      </c>
      <c r="AZ234" s="18">
        <v>7889</v>
      </c>
      <c r="BA234" s="18">
        <v>9422</v>
      </c>
      <c r="BB234" s="18">
        <v>8310</v>
      </c>
      <c r="BC234" s="18">
        <v>7410</v>
      </c>
      <c r="BD234" s="18">
        <v>5798</v>
      </c>
      <c r="BE234" s="18">
        <v>4720</v>
      </c>
      <c r="BF234" s="18">
        <v>3856</v>
      </c>
      <c r="BG234" s="18">
        <v>3364</v>
      </c>
      <c r="BH234" s="18">
        <v>2645</v>
      </c>
      <c r="BI234" s="18">
        <v>1930</v>
      </c>
      <c r="BJ234" s="18">
        <v>1302</v>
      </c>
      <c r="BK234" s="18">
        <v>833</v>
      </c>
    </row>
    <row r="235" spans="1:63" ht="15" x14ac:dyDescent="0.25">
      <c r="A235" s="8" t="s">
        <v>36</v>
      </c>
      <c r="B235" s="8" t="s">
        <v>322</v>
      </c>
      <c r="C235" s="8" t="s">
        <v>257</v>
      </c>
      <c r="D235" s="8" t="s">
        <v>351</v>
      </c>
      <c r="E235" s="8" t="s">
        <v>282</v>
      </c>
      <c r="F235" s="8" t="s">
        <v>350</v>
      </c>
      <c r="G235" s="8" t="s">
        <v>283</v>
      </c>
      <c r="H235" s="8" t="s">
        <v>672</v>
      </c>
      <c r="I235" s="16">
        <v>2020</v>
      </c>
      <c r="J235" s="18">
        <v>32724</v>
      </c>
      <c r="K235" s="18">
        <v>36407</v>
      </c>
      <c r="L235" s="18">
        <v>69131</v>
      </c>
      <c r="M235" s="18">
        <v>2466</v>
      </c>
      <c r="N235" s="18">
        <v>2815</v>
      </c>
      <c r="O235" s="18">
        <v>2824</v>
      </c>
      <c r="P235" s="18">
        <v>2780</v>
      </c>
      <c r="Q235" s="18">
        <v>3291</v>
      </c>
      <c r="R235" s="18">
        <v>3149</v>
      </c>
      <c r="S235" s="18">
        <v>3199</v>
      </c>
      <c r="T235" s="18">
        <v>2584</v>
      </c>
      <c r="U235" s="18">
        <v>1966</v>
      </c>
      <c r="V235" s="18">
        <v>1673</v>
      </c>
      <c r="W235" s="18">
        <v>1456</v>
      </c>
      <c r="X235" s="18">
        <v>1187</v>
      </c>
      <c r="Y235" s="18">
        <v>1139</v>
      </c>
      <c r="Z235" s="18">
        <v>854</v>
      </c>
      <c r="AA235" s="18">
        <v>627</v>
      </c>
      <c r="AB235" s="18">
        <v>396</v>
      </c>
      <c r="AC235" s="18">
        <v>318</v>
      </c>
      <c r="AD235" s="18">
        <v>2583</v>
      </c>
      <c r="AE235" s="18">
        <v>2892</v>
      </c>
      <c r="AF235" s="18">
        <v>2902</v>
      </c>
      <c r="AG235" s="18">
        <v>3025</v>
      </c>
      <c r="AH235" s="18">
        <v>3816</v>
      </c>
      <c r="AI235" s="18">
        <v>3693</v>
      </c>
      <c r="AJ235" s="18">
        <v>3923</v>
      </c>
      <c r="AK235" s="18">
        <v>3233</v>
      </c>
      <c r="AL235" s="18">
        <v>2557</v>
      </c>
      <c r="AM235" s="18">
        <v>1942</v>
      </c>
      <c r="AN235" s="18">
        <v>1616</v>
      </c>
      <c r="AO235" s="18">
        <v>1304</v>
      </c>
      <c r="AP235" s="18">
        <v>972</v>
      </c>
      <c r="AQ235" s="18">
        <v>811</v>
      </c>
      <c r="AR235" s="18">
        <v>530</v>
      </c>
      <c r="AS235" s="18">
        <v>375</v>
      </c>
      <c r="AT235" s="18">
        <v>233</v>
      </c>
      <c r="AU235" s="18">
        <v>5049</v>
      </c>
      <c r="AV235" s="18">
        <v>5707</v>
      </c>
      <c r="AW235" s="18">
        <v>5726</v>
      </c>
      <c r="AX235" s="18">
        <v>5805</v>
      </c>
      <c r="AY235" s="18">
        <v>7107</v>
      </c>
      <c r="AZ235" s="18">
        <v>6842</v>
      </c>
      <c r="BA235" s="18">
        <v>7122</v>
      </c>
      <c r="BB235" s="18">
        <v>5817</v>
      </c>
      <c r="BC235" s="18">
        <v>4523</v>
      </c>
      <c r="BD235" s="18">
        <v>3615</v>
      </c>
      <c r="BE235" s="18">
        <v>3072</v>
      </c>
      <c r="BF235" s="18">
        <v>2491</v>
      </c>
      <c r="BG235" s="18">
        <v>2111</v>
      </c>
      <c r="BH235" s="18">
        <v>1665</v>
      </c>
      <c r="BI235" s="18">
        <v>1157</v>
      </c>
      <c r="BJ235" s="18">
        <v>771</v>
      </c>
      <c r="BK235" s="18">
        <v>551</v>
      </c>
    </row>
  </sheetData>
  <autoFilter ref="A1:BK235" xr:uid="{78080263-8B64-4811-9D90-0071B3A38548}"/>
  <sortState xmlns:xlrd2="http://schemas.microsoft.com/office/spreadsheetml/2017/richdata2" ref="A2:BK235">
    <sortCondition ref="F2:F235"/>
    <sortCondition ref="G2:G235"/>
  </sortState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ED1B-5277-4B19-AE46-4F10AC1B7AA5}">
  <dimension ref="A1:BI40"/>
  <sheetViews>
    <sheetView topLeftCell="AL1" workbookViewId="0">
      <selection activeCell="BF17" sqref="BF17"/>
    </sheetView>
  </sheetViews>
  <sheetFormatPr defaultRowHeight="12.75" x14ac:dyDescent="0.2"/>
  <cols>
    <col min="1" max="1" width="14.7109375" customWidth="1"/>
    <col min="2" max="2" width="19.5703125" customWidth="1"/>
    <col min="3" max="3" width="23.7109375" customWidth="1"/>
    <col min="4" max="4" width="28.42578125" customWidth="1"/>
    <col min="61" max="61" width="17.5703125" customWidth="1"/>
  </cols>
  <sheetData>
    <row r="1" spans="1:61" s="7" customFormat="1" ht="15.75" customHeight="1" x14ac:dyDescent="0.25">
      <c r="A1" s="6" t="s">
        <v>31</v>
      </c>
      <c r="B1" s="6" t="s">
        <v>433</v>
      </c>
      <c r="C1" s="6" t="s">
        <v>674</v>
      </c>
      <c r="D1" s="6" t="s">
        <v>675</v>
      </c>
      <c r="E1" s="6" t="s">
        <v>435</v>
      </c>
      <c r="F1" s="15" t="s">
        <v>673</v>
      </c>
      <c r="G1" s="17" t="s">
        <v>431</v>
      </c>
      <c r="H1" s="17" t="s">
        <v>432</v>
      </c>
      <c r="I1" s="17" t="s">
        <v>382</v>
      </c>
      <c r="J1" s="17" t="s">
        <v>415</v>
      </c>
      <c r="K1" s="17" t="s">
        <v>416</v>
      </c>
      <c r="L1" s="17" t="s">
        <v>417</v>
      </c>
      <c r="M1" s="17" t="s">
        <v>418</v>
      </c>
      <c r="N1" s="17" t="s">
        <v>419</v>
      </c>
      <c r="O1" s="17" t="s">
        <v>420</v>
      </c>
      <c r="P1" s="17" t="s">
        <v>421</v>
      </c>
      <c r="Q1" s="17" t="s">
        <v>422</v>
      </c>
      <c r="R1" s="17" t="s">
        <v>423</v>
      </c>
      <c r="S1" s="17" t="s">
        <v>424</v>
      </c>
      <c r="T1" s="17" t="s">
        <v>425</v>
      </c>
      <c r="U1" s="17" t="s">
        <v>426</v>
      </c>
      <c r="V1" s="17" t="s">
        <v>427</v>
      </c>
      <c r="W1" s="17" t="s">
        <v>428</v>
      </c>
      <c r="X1" s="17" t="s">
        <v>429</v>
      </c>
      <c r="Y1" s="17" t="s">
        <v>430</v>
      </c>
      <c r="Z1" s="17" t="s">
        <v>436</v>
      </c>
      <c r="AA1" s="17" t="s">
        <v>399</v>
      </c>
      <c r="AB1" s="17" t="s">
        <v>400</v>
      </c>
      <c r="AC1" s="17" t="s">
        <v>401</v>
      </c>
      <c r="AD1" s="17" t="s">
        <v>402</v>
      </c>
      <c r="AE1" s="17" t="s">
        <v>403</v>
      </c>
      <c r="AF1" s="17" t="s">
        <v>404</v>
      </c>
      <c r="AG1" s="17" t="s">
        <v>405</v>
      </c>
      <c r="AH1" s="17" t="s">
        <v>406</v>
      </c>
      <c r="AI1" s="17" t="s">
        <v>407</v>
      </c>
      <c r="AJ1" s="17" t="s">
        <v>408</v>
      </c>
      <c r="AK1" s="17" t="s">
        <v>409</v>
      </c>
      <c r="AL1" s="17" t="s">
        <v>410</v>
      </c>
      <c r="AM1" s="17" t="s">
        <v>411</v>
      </c>
      <c r="AN1" s="17" t="s">
        <v>412</v>
      </c>
      <c r="AO1" s="17" t="s">
        <v>413</v>
      </c>
      <c r="AP1" s="17" t="s">
        <v>414</v>
      </c>
      <c r="AQ1" s="17" t="s">
        <v>437</v>
      </c>
      <c r="AR1" s="17" t="s">
        <v>383</v>
      </c>
      <c r="AS1" s="17" t="s">
        <v>384</v>
      </c>
      <c r="AT1" s="17" t="s">
        <v>385</v>
      </c>
      <c r="AU1" s="17" t="s">
        <v>386</v>
      </c>
      <c r="AV1" s="17" t="s">
        <v>387</v>
      </c>
      <c r="AW1" s="17" t="s">
        <v>388</v>
      </c>
      <c r="AX1" s="17" t="s">
        <v>389</v>
      </c>
      <c r="AY1" s="17" t="s">
        <v>390</v>
      </c>
      <c r="AZ1" s="17" t="s">
        <v>391</v>
      </c>
      <c r="BA1" s="17" t="s">
        <v>392</v>
      </c>
      <c r="BB1" s="17" t="s">
        <v>393</v>
      </c>
      <c r="BC1" s="17" t="s">
        <v>394</v>
      </c>
      <c r="BD1" s="17" t="s">
        <v>395</v>
      </c>
      <c r="BE1" s="17" t="s">
        <v>396</v>
      </c>
      <c r="BF1" s="17" t="s">
        <v>397</v>
      </c>
      <c r="BG1" s="17" t="s">
        <v>398</v>
      </c>
      <c r="BH1" s="17" t="s">
        <v>438</v>
      </c>
      <c r="BI1" s="26" t="s">
        <v>676</v>
      </c>
    </row>
    <row r="2" spans="1:61" x14ac:dyDescent="0.2">
      <c r="A2" t="s">
        <v>36</v>
      </c>
      <c r="B2" t="s">
        <v>37</v>
      </c>
      <c r="C2" t="s">
        <v>52</v>
      </c>
      <c r="D2" t="s">
        <v>53</v>
      </c>
      <c r="E2" t="s">
        <v>462</v>
      </c>
      <c r="F2">
        <v>2020</v>
      </c>
      <c r="G2" s="5">
        <v>8824</v>
      </c>
      <c r="H2" s="5">
        <v>8772</v>
      </c>
      <c r="I2" s="5">
        <v>17596</v>
      </c>
      <c r="J2">
        <v>859</v>
      </c>
      <c r="K2">
        <v>917</v>
      </c>
      <c r="L2">
        <v>886</v>
      </c>
      <c r="M2">
        <v>614</v>
      </c>
      <c r="N2">
        <v>569</v>
      </c>
      <c r="O2">
        <v>612</v>
      </c>
      <c r="P2">
        <v>720</v>
      </c>
      <c r="Q2">
        <v>638</v>
      </c>
      <c r="R2">
        <v>556</v>
      </c>
      <c r="S2">
        <v>510</v>
      </c>
      <c r="T2">
        <v>435</v>
      </c>
      <c r="U2">
        <v>455</v>
      </c>
      <c r="V2">
        <v>345</v>
      </c>
      <c r="W2">
        <v>311</v>
      </c>
      <c r="X2">
        <v>210</v>
      </c>
      <c r="Y2">
        <v>111</v>
      </c>
      <c r="Z2">
        <v>76</v>
      </c>
      <c r="AA2">
        <v>847</v>
      </c>
      <c r="AB2">
        <v>942</v>
      </c>
      <c r="AC2">
        <v>817</v>
      </c>
      <c r="AD2">
        <v>671</v>
      </c>
      <c r="AE2">
        <v>546</v>
      </c>
      <c r="AF2">
        <v>539</v>
      </c>
      <c r="AG2">
        <v>687</v>
      </c>
      <c r="AH2">
        <v>699</v>
      </c>
      <c r="AI2">
        <v>645</v>
      </c>
      <c r="AJ2">
        <v>564</v>
      </c>
      <c r="AK2">
        <v>461</v>
      </c>
      <c r="AL2">
        <v>408</v>
      </c>
      <c r="AM2">
        <v>309</v>
      </c>
      <c r="AN2">
        <v>283</v>
      </c>
      <c r="AO2">
        <v>170</v>
      </c>
      <c r="AP2">
        <v>114</v>
      </c>
      <c r="AQ2">
        <v>70</v>
      </c>
      <c r="AR2" s="5">
        <v>1706</v>
      </c>
      <c r="AS2" s="5">
        <v>1859</v>
      </c>
      <c r="AT2" s="5">
        <v>1703</v>
      </c>
      <c r="AU2" s="5">
        <v>1285</v>
      </c>
      <c r="AV2" s="5">
        <v>1115</v>
      </c>
      <c r="AW2" s="5">
        <v>1151</v>
      </c>
      <c r="AX2" s="5">
        <v>1407</v>
      </c>
      <c r="AY2" s="5">
        <v>1337</v>
      </c>
      <c r="AZ2" s="5">
        <v>1201</v>
      </c>
      <c r="BA2" s="5">
        <v>1074</v>
      </c>
      <c r="BB2">
        <v>896</v>
      </c>
      <c r="BC2">
        <v>863</v>
      </c>
      <c r="BD2">
        <v>654</v>
      </c>
      <c r="BE2">
        <v>594</v>
      </c>
      <c r="BF2">
        <v>380</v>
      </c>
      <c r="BG2">
        <v>225</v>
      </c>
      <c r="BH2">
        <v>146</v>
      </c>
      <c r="BI2" s="5">
        <f>SUM(G2:BH2)</f>
        <v>70384</v>
      </c>
    </row>
    <row r="3" spans="1:61" x14ac:dyDescent="0.2">
      <c r="A3" t="s">
        <v>36</v>
      </c>
      <c r="B3" t="s">
        <v>37</v>
      </c>
      <c r="C3" t="s">
        <v>52</v>
      </c>
      <c r="D3" t="s">
        <v>54</v>
      </c>
      <c r="E3" t="s">
        <v>463</v>
      </c>
      <c r="F3">
        <v>2020</v>
      </c>
      <c r="G3" s="5">
        <v>17370</v>
      </c>
      <c r="H3" s="5">
        <v>17289</v>
      </c>
      <c r="I3" s="5">
        <v>34659</v>
      </c>
      <c r="J3" s="5">
        <v>1481</v>
      </c>
      <c r="K3" s="5">
        <v>1685</v>
      </c>
      <c r="L3" s="5">
        <v>1486</v>
      </c>
      <c r="M3" s="5">
        <v>1362</v>
      </c>
      <c r="N3" s="5">
        <v>1124</v>
      </c>
      <c r="O3" s="5">
        <v>1207</v>
      </c>
      <c r="P3" s="5">
        <v>1349</v>
      </c>
      <c r="Q3" s="5">
        <v>1355</v>
      </c>
      <c r="R3" s="5">
        <v>1140</v>
      </c>
      <c r="S3" s="5">
        <v>1022</v>
      </c>
      <c r="T3">
        <v>938</v>
      </c>
      <c r="U3">
        <v>878</v>
      </c>
      <c r="V3">
        <v>781</v>
      </c>
      <c r="W3">
        <v>629</v>
      </c>
      <c r="X3">
        <v>499</v>
      </c>
      <c r="Y3">
        <v>244</v>
      </c>
      <c r="Z3">
        <v>190</v>
      </c>
      <c r="AA3" s="5">
        <v>1790</v>
      </c>
      <c r="AB3" s="5">
        <v>1693</v>
      </c>
      <c r="AC3" s="5">
        <v>1595</v>
      </c>
      <c r="AD3" s="5">
        <v>1306</v>
      </c>
      <c r="AE3" s="5">
        <v>1067</v>
      </c>
      <c r="AF3" s="5">
        <v>1182</v>
      </c>
      <c r="AG3" s="5">
        <v>1332</v>
      </c>
      <c r="AH3" s="5">
        <v>1412</v>
      </c>
      <c r="AI3" s="5">
        <v>1183</v>
      </c>
      <c r="AJ3" s="5">
        <v>1054</v>
      </c>
      <c r="AK3">
        <v>946</v>
      </c>
      <c r="AL3">
        <v>799</v>
      </c>
      <c r="AM3">
        <v>657</v>
      </c>
      <c r="AN3">
        <v>546</v>
      </c>
      <c r="AO3">
        <v>392</v>
      </c>
      <c r="AP3">
        <v>203</v>
      </c>
      <c r="AQ3">
        <v>132</v>
      </c>
      <c r="AR3" s="5">
        <v>3271</v>
      </c>
      <c r="AS3" s="5">
        <v>3378</v>
      </c>
      <c r="AT3" s="5">
        <v>3081</v>
      </c>
      <c r="AU3" s="5">
        <v>2668</v>
      </c>
      <c r="AV3" s="5">
        <v>2191</v>
      </c>
      <c r="AW3" s="5">
        <v>2389</v>
      </c>
      <c r="AX3" s="5">
        <v>2681</v>
      </c>
      <c r="AY3" s="5">
        <v>2767</v>
      </c>
      <c r="AZ3" s="5">
        <v>2323</v>
      </c>
      <c r="BA3" s="5">
        <v>2076</v>
      </c>
      <c r="BB3" s="5">
        <v>1884</v>
      </c>
      <c r="BC3" s="5">
        <v>1677</v>
      </c>
      <c r="BD3" s="5">
        <v>1438</v>
      </c>
      <c r="BE3" s="5">
        <v>1175</v>
      </c>
      <c r="BF3">
        <v>891</v>
      </c>
      <c r="BG3">
        <v>447</v>
      </c>
      <c r="BH3">
        <v>322</v>
      </c>
      <c r="BI3" s="5">
        <f t="shared" ref="BI3:BI40" si="0">SUM(G3:BH3)</f>
        <v>138636</v>
      </c>
    </row>
    <row r="4" spans="1:61" x14ac:dyDescent="0.2">
      <c r="A4" t="s">
        <v>36</v>
      </c>
      <c r="B4" t="s">
        <v>37</v>
      </c>
      <c r="C4" t="s">
        <v>52</v>
      </c>
      <c r="D4" t="s">
        <v>55</v>
      </c>
      <c r="E4" t="s">
        <v>464</v>
      </c>
      <c r="F4">
        <v>2020</v>
      </c>
      <c r="G4" s="5">
        <v>26897</v>
      </c>
      <c r="H4" s="5">
        <v>26257</v>
      </c>
      <c r="I4" s="5">
        <v>53154</v>
      </c>
      <c r="J4" s="5">
        <v>2357</v>
      </c>
      <c r="K4" s="5">
        <v>2694</v>
      </c>
      <c r="L4" s="5">
        <v>2707</v>
      </c>
      <c r="M4" s="5">
        <v>2276</v>
      </c>
      <c r="N4" s="5">
        <v>1934</v>
      </c>
      <c r="O4" s="5">
        <v>1819</v>
      </c>
      <c r="P4" s="5">
        <v>2100</v>
      </c>
      <c r="Q4" s="5">
        <v>1950</v>
      </c>
      <c r="R4" s="5">
        <v>1649</v>
      </c>
      <c r="S4" s="5">
        <v>1417</v>
      </c>
      <c r="T4" s="5">
        <v>1299</v>
      </c>
      <c r="U4" s="5">
        <v>1179</v>
      </c>
      <c r="V4" s="5">
        <v>1116</v>
      </c>
      <c r="W4">
        <v>976</v>
      </c>
      <c r="X4">
        <v>664</v>
      </c>
      <c r="Y4">
        <v>437</v>
      </c>
      <c r="Z4">
        <v>323</v>
      </c>
      <c r="AA4" s="5">
        <v>2352</v>
      </c>
      <c r="AB4" s="5">
        <v>2636</v>
      </c>
      <c r="AC4" s="5">
        <v>2606</v>
      </c>
      <c r="AD4" s="5">
        <v>2389</v>
      </c>
      <c r="AE4" s="5">
        <v>1881</v>
      </c>
      <c r="AF4" s="5">
        <v>1827</v>
      </c>
      <c r="AG4" s="5">
        <v>2031</v>
      </c>
      <c r="AH4" s="5">
        <v>1915</v>
      </c>
      <c r="AI4" s="5">
        <v>1891</v>
      </c>
      <c r="AJ4" s="5">
        <v>1528</v>
      </c>
      <c r="AK4" s="5">
        <v>1241</v>
      </c>
      <c r="AL4" s="5">
        <v>1076</v>
      </c>
      <c r="AM4">
        <v>995</v>
      </c>
      <c r="AN4">
        <v>798</v>
      </c>
      <c r="AO4">
        <v>523</v>
      </c>
      <c r="AP4">
        <v>354</v>
      </c>
      <c r="AQ4">
        <v>214</v>
      </c>
      <c r="AR4" s="5">
        <v>4709</v>
      </c>
      <c r="AS4" s="5">
        <v>5330</v>
      </c>
      <c r="AT4" s="5">
        <v>5313</v>
      </c>
      <c r="AU4" s="5">
        <v>4665</v>
      </c>
      <c r="AV4" s="5">
        <v>3815</v>
      </c>
      <c r="AW4" s="5">
        <v>3646</v>
      </c>
      <c r="AX4" s="5">
        <v>4131</v>
      </c>
      <c r="AY4" s="5">
        <v>3865</v>
      </c>
      <c r="AZ4" s="5">
        <v>3540</v>
      </c>
      <c r="BA4" s="5">
        <v>2945</v>
      </c>
      <c r="BB4" s="5">
        <v>2540</v>
      </c>
      <c r="BC4" s="5">
        <v>2255</v>
      </c>
      <c r="BD4" s="5">
        <v>2111</v>
      </c>
      <c r="BE4" s="5">
        <v>1774</v>
      </c>
      <c r="BF4" s="5">
        <v>1187</v>
      </c>
      <c r="BG4">
        <v>791</v>
      </c>
      <c r="BH4">
        <v>537</v>
      </c>
      <c r="BI4" s="5">
        <f t="shared" si="0"/>
        <v>212616</v>
      </c>
    </row>
    <row r="5" spans="1:61" x14ac:dyDescent="0.2">
      <c r="A5" t="s">
        <v>36</v>
      </c>
      <c r="B5" t="s">
        <v>37</v>
      </c>
      <c r="C5" t="s">
        <v>52</v>
      </c>
      <c r="D5" t="s">
        <v>56</v>
      </c>
      <c r="E5" t="s">
        <v>465</v>
      </c>
      <c r="F5">
        <v>2020</v>
      </c>
      <c r="G5" s="5">
        <v>5199</v>
      </c>
      <c r="H5" s="5">
        <v>4948</v>
      </c>
      <c r="I5" s="5">
        <v>10147</v>
      </c>
      <c r="J5">
        <v>470</v>
      </c>
      <c r="K5">
        <v>593</v>
      </c>
      <c r="L5">
        <v>482</v>
      </c>
      <c r="M5">
        <v>390</v>
      </c>
      <c r="N5">
        <v>328</v>
      </c>
      <c r="O5">
        <v>304</v>
      </c>
      <c r="P5">
        <v>425</v>
      </c>
      <c r="Q5">
        <v>385</v>
      </c>
      <c r="R5">
        <v>316</v>
      </c>
      <c r="S5">
        <v>307</v>
      </c>
      <c r="T5">
        <v>292</v>
      </c>
      <c r="U5">
        <v>246</v>
      </c>
      <c r="V5">
        <v>200</v>
      </c>
      <c r="W5">
        <v>184</v>
      </c>
      <c r="X5">
        <v>130</v>
      </c>
      <c r="Y5">
        <v>86</v>
      </c>
      <c r="Z5">
        <v>61</v>
      </c>
      <c r="AA5">
        <v>488</v>
      </c>
      <c r="AB5">
        <v>520</v>
      </c>
      <c r="AC5">
        <v>487</v>
      </c>
      <c r="AD5">
        <v>354</v>
      </c>
      <c r="AE5">
        <v>303</v>
      </c>
      <c r="AF5">
        <v>316</v>
      </c>
      <c r="AG5">
        <v>397</v>
      </c>
      <c r="AH5">
        <v>399</v>
      </c>
      <c r="AI5">
        <v>319</v>
      </c>
      <c r="AJ5">
        <v>328</v>
      </c>
      <c r="AK5">
        <v>298</v>
      </c>
      <c r="AL5">
        <v>207</v>
      </c>
      <c r="AM5">
        <v>173</v>
      </c>
      <c r="AN5">
        <v>177</v>
      </c>
      <c r="AO5">
        <v>87</v>
      </c>
      <c r="AP5">
        <v>57</v>
      </c>
      <c r="AQ5">
        <v>38</v>
      </c>
      <c r="AR5">
        <v>958</v>
      </c>
      <c r="AS5" s="5">
        <v>1113</v>
      </c>
      <c r="AT5">
        <v>969</v>
      </c>
      <c r="AU5">
        <v>744</v>
      </c>
      <c r="AV5">
        <v>631</v>
      </c>
      <c r="AW5">
        <v>620</v>
      </c>
      <c r="AX5">
        <v>822</v>
      </c>
      <c r="AY5">
        <v>784</v>
      </c>
      <c r="AZ5">
        <v>635</v>
      </c>
      <c r="BA5">
        <v>635</v>
      </c>
      <c r="BB5">
        <v>590</v>
      </c>
      <c r="BC5">
        <v>453</v>
      </c>
      <c r="BD5">
        <v>373</v>
      </c>
      <c r="BE5">
        <v>361</v>
      </c>
      <c r="BF5">
        <v>217</v>
      </c>
      <c r="BG5">
        <v>143</v>
      </c>
      <c r="BH5">
        <v>99</v>
      </c>
      <c r="BI5" s="5">
        <f t="shared" si="0"/>
        <v>40588</v>
      </c>
    </row>
    <row r="6" spans="1:61" x14ac:dyDescent="0.2">
      <c r="A6" t="s">
        <v>36</v>
      </c>
      <c r="B6" t="s">
        <v>37</v>
      </c>
      <c r="C6" t="s">
        <v>52</v>
      </c>
      <c r="D6" t="s">
        <v>58</v>
      </c>
      <c r="E6" t="s">
        <v>466</v>
      </c>
      <c r="F6">
        <v>2020</v>
      </c>
      <c r="G6" s="5">
        <v>61640</v>
      </c>
      <c r="H6" s="5">
        <v>62228</v>
      </c>
      <c r="I6" s="5">
        <v>123868</v>
      </c>
      <c r="J6" s="5">
        <v>5417</v>
      </c>
      <c r="K6" s="5">
        <v>5483</v>
      </c>
      <c r="L6" s="5">
        <v>4934</v>
      </c>
      <c r="M6" s="5">
        <v>4212</v>
      </c>
      <c r="N6" s="5">
        <v>4430</v>
      </c>
      <c r="O6" s="5">
        <v>5329</v>
      </c>
      <c r="P6" s="5">
        <v>5630</v>
      </c>
      <c r="Q6" s="5">
        <v>4939</v>
      </c>
      <c r="R6" s="5">
        <v>3973</v>
      </c>
      <c r="S6" s="5">
        <v>3307</v>
      </c>
      <c r="T6" s="5">
        <v>2794</v>
      </c>
      <c r="U6" s="5">
        <v>2574</v>
      </c>
      <c r="V6" s="5">
        <v>2702</v>
      </c>
      <c r="W6" s="5">
        <v>2344</v>
      </c>
      <c r="X6" s="5">
        <v>1648</v>
      </c>
      <c r="Y6" s="5">
        <v>1065</v>
      </c>
      <c r="Z6">
        <v>859</v>
      </c>
      <c r="AA6" s="5">
        <v>5734</v>
      </c>
      <c r="AB6" s="5">
        <v>5432</v>
      </c>
      <c r="AC6" s="5">
        <v>4695</v>
      </c>
      <c r="AD6" s="5">
        <v>4151</v>
      </c>
      <c r="AE6" s="5">
        <v>4205</v>
      </c>
      <c r="AF6" s="5">
        <v>5126</v>
      </c>
      <c r="AG6" s="5">
        <v>5954</v>
      </c>
      <c r="AH6" s="5">
        <v>5553</v>
      </c>
      <c r="AI6" s="5">
        <v>4738</v>
      </c>
      <c r="AJ6" s="5">
        <v>3695</v>
      </c>
      <c r="AK6" s="5">
        <v>2726</v>
      </c>
      <c r="AL6" s="5">
        <v>2497</v>
      </c>
      <c r="AM6" s="5">
        <v>2267</v>
      </c>
      <c r="AN6" s="5">
        <v>2060</v>
      </c>
      <c r="AO6" s="5">
        <v>1648</v>
      </c>
      <c r="AP6" s="5">
        <v>1132</v>
      </c>
      <c r="AQ6">
        <v>615</v>
      </c>
      <c r="AR6" s="5">
        <v>11151</v>
      </c>
      <c r="AS6" s="5">
        <v>10915</v>
      </c>
      <c r="AT6" s="5">
        <v>9629</v>
      </c>
      <c r="AU6" s="5">
        <v>8363</v>
      </c>
      <c r="AV6" s="5">
        <v>8635</v>
      </c>
      <c r="AW6" s="5">
        <v>10455</v>
      </c>
      <c r="AX6" s="5">
        <v>11584</v>
      </c>
      <c r="AY6" s="5">
        <v>10492</v>
      </c>
      <c r="AZ6" s="5">
        <v>8711</v>
      </c>
      <c r="BA6" s="5">
        <v>7002</v>
      </c>
      <c r="BB6" s="5">
        <v>5520</v>
      </c>
      <c r="BC6" s="5">
        <v>5071</v>
      </c>
      <c r="BD6" s="5">
        <v>4969</v>
      </c>
      <c r="BE6" s="5">
        <v>4404</v>
      </c>
      <c r="BF6" s="5">
        <v>3296</v>
      </c>
      <c r="BG6" s="5">
        <v>2197</v>
      </c>
      <c r="BH6" s="5">
        <v>1474</v>
      </c>
      <c r="BI6" s="5">
        <f t="shared" si="0"/>
        <v>495472</v>
      </c>
    </row>
    <row r="7" spans="1:61" x14ac:dyDescent="0.2">
      <c r="A7" t="s">
        <v>36</v>
      </c>
      <c r="B7" t="s">
        <v>37</v>
      </c>
      <c r="C7" t="s">
        <v>52</v>
      </c>
      <c r="D7" t="s">
        <v>57</v>
      </c>
      <c r="E7" t="s">
        <v>467</v>
      </c>
      <c r="F7">
        <v>2020</v>
      </c>
      <c r="G7" s="5">
        <v>21869</v>
      </c>
      <c r="H7" s="5">
        <v>22727</v>
      </c>
      <c r="I7" s="5">
        <v>44596</v>
      </c>
      <c r="J7" s="5">
        <v>2156</v>
      </c>
      <c r="K7" s="5">
        <v>2244</v>
      </c>
      <c r="L7" s="5">
        <v>2063</v>
      </c>
      <c r="M7" s="5">
        <v>1480</v>
      </c>
      <c r="N7" s="5">
        <v>1580</v>
      </c>
      <c r="O7" s="5">
        <v>1902</v>
      </c>
      <c r="P7" s="5">
        <v>1948</v>
      </c>
      <c r="Q7" s="5">
        <v>1855</v>
      </c>
      <c r="R7" s="5">
        <v>1509</v>
      </c>
      <c r="S7" s="5">
        <v>1217</v>
      </c>
      <c r="T7" s="5">
        <v>1034</v>
      </c>
      <c r="U7">
        <v>887</v>
      </c>
      <c r="V7">
        <v>749</v>
      </c>
      <c r="W7">
        <v>531</v>
      </c>
      <c r="X7">
        <v>380</v>
      </c>
      <c r="Y7">
        <v>197</v>
      </c>
      <c r="Z7">
        <v>137</v>
      </c>
      <c r="AA7" s="5">
        <v>2170</v>
      </c>
      <c r="AB7" s="5">
        <v>2129</v>
      </c>
      <c r="AC7" s="5">
        <v>2010</v>
      </c>
      <c r="AD7" s="5">
        <v>1495</v>
      </c>
      <c r="AE7" s="5">
        <v>1697</v>
      </c>
      <c r="AF7" s="5">
        <v>1863</v>
      </c>
      <c r="AG7" s="5">
        <v>2092</v>
      </c>
      <c r="AH7" s="5">
        <v>2141</v>
      </c>
      <c r="AI7" s="5">
        <v>1756</v>
      </c>
      <c r="AJ7" s="5">
        <v>1443</v>
      </c>
      <c r="AK7" s="5">
        <v>1109</v>
      </c>
      <c r="AL7">
        <v>940</v>
      </c>
      <c r="AM7">
        <v>725</v>
      </c>
      <c r="AN7">
        <v>533</v>
      </c>
      <c r="AO7">
        <v>330</v>
      </c>
      <c r="AP7">
        <v>194</v>
      </c>
      <c r="AQ7">
        <v>100</v>
      </c>
      <c r="AR7" s="5">
        <v>4326</v>
      </c>
      <c r="AS7" s="5">
        <v>4373</v>
      </c>
      <c r="AT7" s="5">
        <v>4073</v>
      </c>
      <c r="AU7" s="5">
        <v>2975</v>
      </c>
      <c r="AV7" s="5">
        <v>3277</v>
      </c>
      <c r="AW7" s="5">
        <v>3765</v>
      </c>
      <c r="AX7" s="5">
        <v>4040</v>
      </c>
      <c r="AY7" s="5">
        <v>3996</v>
      </c>
      <c r="AZ7" s="5">
        <v>3265</v>
      </c>
      <c r="BA7" s="5">
        <v>2660</v>
      </c>
      <c r="BB7" s="5">
        <v>2143</v>
      </c>
      <c r="BC7" s="5">
        <v>1827</v>
      </c>
      <c r="BD7" s="5">
        <v>1474</v>
      </c>
      <c r="BE7" s="5">
        <v>1064</v>
      </c>
      <c r="BF7">
        <v>710</v>
      </c>
      <c r="BG7">
        <v>391</v>
      </c>
      <c r="BH7">
        <v>237</v>
      </c>
      <c r="BI7" s="5">
        <f t="shared" si="0"/>
        <v>178384</v>
      </c>
    </row>
    <row r="8" spans="1:61" x14ac:dyDescent="0.2">
      <c r="A8" t="s">
        <v>36</v>
      </c>
      <c r="B8" t="s">
        <v>37</v>
      </c>
      <c r="C8" t="s">
        <v>52</v>
      </c>
      <c r="D8" t="s">
        <v>59</v>
      </c>
      <c r="E8" t="s">
        <v>468</v>
      </c>
      <c r="F8">
        <v>2020</v>
      </c>
      <c r="G8" s="5">
        <v>41791</v>
      </c>
      <c r="H8" s="5">
        <v>38955</v>
      </c>
      <c r="I8" s="5">
        <v>80746</v>
      </c>
      <c r="J8" s="5">
        <v>3075</v>
      </c>
      <c r="K8" s="5">
        <v>3369</v>
      </c>
      <c r="L8" s="5">
        <v>3149</v>
      </c>
      <c r="M8" s="5">
        <v>3549</v>
      </c>
      <c r="N8" s="5">
        <v>4340</v>
      </c>
      <c r="O8" s="5">
        <v>3505</v>
      </c>
      <c r="P8" s="5">
        <v>3253</v>
      </c>
      <c r="Q8" s="5">
        <v>3260</v>
      </c>
      <c r="R8" s="5">
        <v>2858</v>
      </c>
      <c r="S8" s="5">
        <v>2384</v>
      </c>
      <c r="T8" s="5">
        <v>2169</v>
      </c>
      <c r="U8" s="5">
        <v>1837</v>
      </c>
      <c r="V8" s="5">
        <v>1617</v>
      </c>
      <c r="W8" s="5">
        <v>1258</v>
      </c>
      <c r="X8" s="5">
        <v>1054</v>
      </c>
      <c r="Y8">
        <v>613</v>
      </c>
      <c r="Z8">
        <v>501</v>
      </c>
      <c r="AA8" s="5">
        <v>3202</v>
      </c>
      <c r="AB8" s="5">
        <v>3301</v>
      </c>
      <c r="AC8" s="5">
        <v>3121</v>
      </c>
      <c r="AD8" s="5">
        <v>3288</v>
      </c>
      <c r="AE8" s="5">
        <v>3735</v>
      </c>
      <c r="AF8" s="5">
        <v>3356</v>
      </c>
      <c r="AG8" s="5">
        <v>3552</v>
      </c>
      <c r="AH8" s="5">
        <v>3120</v>
      </c>
      <c r="AI8" s="5">
        <v>2876</v>
      </c>
      <c r="AJ8" s="5">
        <v>2343</v>
      </c>
      <c r="AK8" s="5">
        <v>1929</v>
      </c>
      <c r="AL8" s="5">
        <v>1595</v>
      </c>
      <c r="AM8" s="5">
        <v>1151</v>
      </c>
      <c r="AN8">
        <v>948</v>
      </c>
      <c r="AO8">
        <v>701</v>
      </c>
      <c r="AP8">
        <v>430</v>
      </c>
      <c r="AQ8">
        <v>307</v>
      </c>
      <c r="AR8" s="5">
        <v>6277</v>
      </c>
      <c r="AS8" s="5">
        <v>6670</v>
      </c>
      <c r="AT8" s="5">
        <v>6270</v>
      </c>
      <c r="AU8" s="5">
        <v>6837</v>
      </c>
      <c r="AV8" s="5">
        <v>8075</v>
      </c>
      <c r="AW8" s="5">
        <v>6861</v>
      </c>
      <c r="AX8" s="5">
        <v>6805</v>
      </c>
      <c r="AY8" s="5">
        <v>6380</v>
      </c>
      <c r="AZ8" s="5">
        <v>5734</v>
      </c>
      <c r="BA8" s="5">
        <v>4727</v>
      </c>
      <c r="BB8" s="5">
        <v>4098</v>
      </c>
      <c r="BC8" s="5">
        <v>3432</v>
      </c>
      <c r="BD8" s="5">
        <v>2768</v>
      </c>
      <c r="BE8" s="5">
        <v>2206</v>
      </c>
      <c r="BF8" s="5">
        <v>1755</v>
      </c>
      <c r="BG8" s="5">
        <v>1043</v>
      </c>
      <c r="BH8">
        <v>808</v>
      </c>
      <c r="BI8" s="5">
        <f t="shared" si="0"/>
        <v>322984</v>
      </c>
    </row>
    <row r="9" spans="1:61" x14ac:dyDescent="0.2">
      <c r="A9" t="s">
        <v>36</v>
      </c>
      <c r="B9" t="s">
        <v>37</v>
      </c>
      <c r="C9" t="s">
        <v>52</v>
      </c>
      <c r="D9" t="s">
        <v>60</v>
      </c>
      <c r="E9" t="s">
        <v>469</v>
      </c>
      <c r="F9">
        <v>2020</v>
      </c>
      <c r="G9" s="5">
        <v>33031</v>
      </c>
      <c r="H9" s="5">
        <v>30934</v>
      </c>
      <c r="I9" s="5">
        <v>63965</v>
      </c>
      <c r="J9" s="5">
        <v>2510</v>
      </c>
      <c r="K9" s="5">
        <v>2701</v>
      </c>
      <c r="L9" s="5">
        <v>2463</v>
      </c>
      <c r="M9" s="5">
        <v>2247</v>
      </c>
      <c r="N9" s="5">
        <v>2045</v>
      </c>
      <c r="O9" s="5">
        <v>2470</v>
      </c>
      <c r="P9" s="5">
        <v>2843</v>
      </c>
      <c r="Q9" s="5">
        <v>2607</v>
      </c>
      <c r="R9" s="5">
        <v>2340</v>
      </c>
      <c r="S9" s="5">
        <v>1852</v>
      </c>
      <c r="T9" s="5">
        <v>1836</v>
      </c>
      <c r="U9" s="5">
        <v>1609</v>
      </c>
      <c r="V9" s="5">
        <v>1611</v>
      </c>
      <c r="W9" s="5">
        <v>1366</v>
      </c>
      <c r="X9" s="5">
        <v>1184</v>
      </c>
      <c r="Y9">
        <v>649</v>
      </c>
      <c r="Z9">
        <v>698</v>
      </c>
      <c r="AA9" s="5">
        <v>2678</v>
      </c>
      <c r="AB9" s="5">
        <v>2727</v>
      </c>
      <c r="AC9" s="5">
        <v>2370</v>
      </c>
      <c r="AD9" s="5">
        <v>2238</v>
      </c>
      <c r="AE9" s="5">
        <v>2059</v>
      </c>
      <c r="AF9" s="5">
        <v>2288</v>
      </c>
      <c r="AG9" s="5">
        <v>2545</v>
      </c>
      <c r="AH9" s="5">
        <v>2587</v>
      </c>
      <c r="AI9" s="5">
        <v>2145</v>
      </c>
      <c r="AJ9" s="5">
        <v>1771</v>
      </c>
      <c r="AK9" s="5">
        <v>1571</v>
      </c>
      <c r="AL9" s="5">
        <v>1374</v>
      </c>
      <c r="AM9" s="5">
        <v>1312</v>
      </c>
      <c r="AN9" s="5">
        <v>1160</v>
      </c>
      <c r="AO9">
        <v>971</v>
      </c>
      <c r="AP9">
        <v>612</v>
      </c>
      <c r="AQ9">
        <v>526</v>
      </c>
      <c r="AR9" s="5">
        <v>5188</v>
      </c>
      <c r="AS9" s="5">
        <v>5428</v>
      </c>
      <c r="AT9" s="5">
        <v>4833</v>
      </c>
      <c r="AU9" s="5">
        <v>4485</v>
      </c>
      <c r="AV9" s="5">
        <v>4104</v>
      </c>
      <c r="AW9" s="5">
        <v>4758</v>
      </c>
      <c r="AX9" s="5">
        <v>5388</v>
      </c>
      <c r="AY9" s="5">
        <v>5194</v>
      </c>
      <c r="AZ9" s="5">
        <v>4485</v>
      </c>
      <c r="BA9" s="5">
        <v>3623</v>
      </c>
      <c r="BB9" s="5">
        <v>3407</v>
      </c>
      <c r="BC9" s="5">
        <v>2983</v>
      </c>
      <c r="BD9" s="5">
        <v>2923</v>
      </c>
      <c r="BE9" s="5">
        <v>2526</v>
      </c>
      <c r="BF9" s="5">
        <v>2155</v>
      </c>
      <c r="BG9" s="5">
        <v>1261</v>
      </c>
      <c r="BH9" s="5">
        <v>1224</v>
      </c>
      <c r="BI9" s="5">
        <f t="shared" si="0"/>
        <v>255860</v>
      </c>
    </row>
    <row r="10" spans="1:61" x14ac:dyDescent="0.2">
      <c r="A10" t="s">
        <v>36</v>
      </c>
      <c r="B10" t="s">
        <v>37</v>
      </c>
      <c r="C10" t="s">
        <v>52</v>
      </c>
      <c r="D10" t="s">
        <v>61</v>
      </c>
      <c r="E10" t="s">
        <v>470</v>
      </c>
      <c r="F10">
        <v>2020</v>
      </c>
      <c r="G10" s="5">
        <v>30173</v>
      </c>
      <c r="H10" s="5">
        <v>32252</v>
      </c>
      <c r="I10" s="5">
        <v>62425</v>
      </c>
      <c r="J10" s="5">
        <v>2775</v>
      </c>
      <c r="K10" s="5">
        <v>2908</v>
      </c>
      <c r="L10" s="5">
        <v>2395</v>
      </c>
      <c r="M10" s="5">
        <v>2183</v>
      </c>
      <c r="N10" s="5">
        <v>2239</v>
      </c>
      <c r="O10" s="5">
        <v>2623</v>
      </c>
      <c r="P10" s="5">
        <v>2766</v>
      </c>
      <c r="Q10" s="5">
        <v>2625</v>
      </c>
      <c r="R10" s="5">
        <v>2160</v>
      </c>
      <c r="S10" s="5">
        <v>1680</v>
      </c>
      <c r="T10" s="5">
        <v>1497</v>
      </c>
      <c r="U10" s="5">
        <v>1299</v>
      </c>
      <c r="V10" s="5">
        <v>1009</v>
      </c>
      <c r="W10">
        <v>779</v>
      </c>
      <c r="X10">
        <v>615</v>
      </c>
      <c r="Y10">
        <v>335</v>
      </c>
      <c r="Z10">
        <v>285</v>
      </c>
      <c r="AA10" s="5">
        <v>2841</v>
      </c>
      <c r="AB10" s="5">
        <v>2750</v>
      </c>
      <c r="AC10" s="5">
        <v>2415</v>
      </c>
      <c r="AD10" s="5">
        <v>2399</v>
      </c>
      <c r="AE10" s="5">
        <v>2641</v>
      </c>
      <c r="AF10" s="5">
        <v>3025</v>
      </c>
      <c r="AG10" s="5">
        <v>3248</v>
      </c>
      <c r="AH10" s="5">
        <v>3172</v>
      </c>
      <c r="AI10" s="5">
        <v>2538</v>
      </c>
      <c r="AJ10" s="5">
        <v>1875</v>
      </c>
      <c r="AK10" s="5">
        <v>1496</v>
      </c>
      <c r="AL10" s="5">
        <v>1167</v>
      </c>
      <c r="AM10">
        <v>937</v>
      </c>
      <c r="AN10">
        <v>720</v>
      </c>
      <c r="AO10">
        <v>522</v>
      </c>
      <c r="AP10">
        <v>265</v>
      </c>
      <c r="AQ10">
        <v>241</v>
      </c>
      <c r="AR10" s="5">
        <v>5616</v>
      </c>
      <c r="AS10" s="5">
        <v>5658</v>
      </c>
      <c r="AT10" s="5">
        <v>4810</v>
      </c>
      <c r="AU10" s="5">
        <v>4582</v>
      </c>
      <c r="AV10" s="5">
        <v>4880</v>
      </c>
      <c r="AW10" s="5">
        <v>5648</v>
      </c>
      <c r="AX10" s="5">
        <v>6014</v>
      </c>
      <c r="AY10" s="5">
        <v>5797</v>
      </c>
      <c r="AZ10" s="5">
        <v>4698</v>
      </c>
      <c r="BA10" s="5">
        <v>3555</v>
      </c>
      <c r="BB10" s="5">
        <v>2993</v>
      </c>
      <c r="BC10" s="5">
        <v>2466</v>
      </c>
      <c r="BD10" s="5">
        <v>1946</v>
      </c>
      <c r="BE10" s="5">
        <v>1499</v>
      </c>
      <c r="BF10" s="5">
        <v>1137</v>
      </c>
      <c r="BG10">
        <v>600</v>
      </c>
      <c r="BH10">
        <v>526</v>
      </c>
      <c r="BI10" s="5">
        <f t="shared" si="0"/>
        <v>249700</v>
      </c>
    </row>
    <row r="11" spans="1:61" x14ac:dyDescent="0.2">
      <c r="A11" t="s">
        <v>36</v>
      </c>
      <c r="B11" t="s">
        <v>37</v>
      </c>
      <c r="C11" t="s">
        <v>43</v>
      </c>
      <c r="D11" t="s">
        <v>44</v>
      </c>
      <c r="E11" t="s">
        <v>471</v>
      </c>
      <c r="F11">
        <v>2020</v>
      </c>
      <c r="G11" s="5">
        <v>54316</v>
      </c>
      <c r="H11" s="5">
        <v>50926</v>
      </c>
      <c r="I11" s="5">
        <v>105242</v>
      </c>
      <c r="J11" s="5">
        <v>5232</v>
      </c>
      <c r="K11" s="5">
        <v>5643</v>
      </c>
      <c r="L11" s="5">
        <v>5018</v>
      </c>
      <c r="M11" s="5">
        <v>4842</v>
      </c>
      <c r="N11" s="5">
        <v>3325</v>
      </c>
      <c r="O11" s="5">
        <v>3038</v>
      </c>
      <c r="P11" s="5">
        <v>3431</v>
      </c>
      <c r="Q11" s="5">
        <v>3259</v>
      </c>
      <c r="R11" s="5">
        <v>3156</v>
      </c>
      <c r="S11" s="5">
        <v>2937</v>
      </c>
      <c r="T11" s="5">
        <v>3103</v>
      </c>
      <c r="U11" s="5">
        <v>2806</v>
      </c>
      <c r="V11" s="5">
        <v>2353</v>
      </c>
      <c r="W11" s="5">
        <v>2086</v>
      </c>
      <c r="X11" s="5">
        <v>1983</v>
      </c>
      <c r="Y11" s="5">
        <v>1063</v>
      </c>
      <c r="Z11" s="5">
        <v>1041</v>
      </c>
      <c r="AA11" s="5">
        <v>5368</v>
      </c>
      <c r="AB11" s="5">
        <v>5582</v>
      </c>
      <c r="AC11" s="5">
        <v>5165</v>
      </c>
      <c r="AD11" s="5">
        <v>5162</v>
      </c>
      <c r="AE11" s="5">
        <v>3617</v>
      </c>
      <c r="AF11" s="5">
        <v>3095</v>
      </c>
      <c r="AG11" s="5">
        <v>3308</v>
      </c>
      <c r="AH11" s="5">
        <v>3156</v>
      </c>
      <c r="AI11" s="5">
        <v>2880</v>
      </c>
      <c r="AJ11" s="5">
        <v>2641</v>
      </c>
      <c r="AK11" s="5">
        <v>2426</v>
      </c>
      <c r="AL11" s="5">
        <v>2254</v>
      </c>
      <c r="AM11" s="5">
        <v>2073</v>
      </c>
      <c r="AN11" s="5">
        <v>1617</v>
      </c>
      <c r="AO11" s="5">
        <v>1344</v>
      </c>
      <c r="AP11">
        <v>700</v>
      </c>
      <c r="AQ11">
        <v>538</v>
      </c>
      <c r="AR11" s="5">
        <v>10600</v>
      </c>
      <c r="AS11" s="5">
        <v>11225</v>
      </c>
      <c r="AT11" s="5">
        <v>10183</v>
      </c>
      <c r="AU11" s="5">
        <v>10004</v>
      </c>
      <c r="AV11" s="5">
        <v>6942</v>
      </c>
      <c r="AW11" s="5">
        <v>6133</v>
      </c>
      <c r="AX11" s="5">
        <v>6739</v>
      </c>
      <c r="AY11" s="5">
        <v>6415</v>
      </c>
      <c r="AZ11" s="5">
        <v>6036</v>
      </c>
      <c r="BA11" s="5">
        <v>5578</v>
      </c>
      <c r="BB11" s="5">
        <v>5529</v>
      </c>
      <c r="BC11" s="5">
        <v>5060</v>
      </c>
      <c r="BD11" s="5">
        <v>4426</v>
      </c>
      <c r="BE11" s="5">
        <v>3703</v>
      </c>
      <c r="BF11" s="5">
        <v>3327</v>
      </c>
      <c r="BG11" s="5">
        <v>1763</v>
      </c>
      <c r="BH11" s="5">
        <v>1579</v>
      </c>
      <c r="BI11" s="5">
        <f t="shared" si="0"/>
        <v>420968</v>
      </c>
    </row>
    <row r="12" spans="1:61" x14ac:dyDescent="0.2">
      <c r="A12" t="s">
        <v>36</v>
      </c>
      <c r="B12" t="s">
        <v>37</v>
      </c>
      <c r="C12" t="s">
        <v>43</v>
      </c>
      <c r="D12" t="s">
        <v>45</v>
      </c>
      <c r="E12" t="s">
        <v>472</v>
      </c>
      <c r="F12">
        <v>2020</v>
      </c>
      <c r="G12" s="5">
        <v>16955</v>
      </c>
      <c r="H12" s="5">
        <v>16031</v>
      </c>
      <c r="I12" s="5">
        <v>32986</v>
      </c>
      <c r="J12" s="5">
        <v>1570</v>
      </c>
      <c r="K12" s="5">
        <v>1539</v>
      </c>
      <c r="L12" s="5">
        <v>1337</v>
      </c>
      <c r="M12" s="5">
        <v>1391</v>
      </c>
      <c r="N12" s="5">
        <v>1062</v>
      </c>
      <c r="O12" s="5">
        <v>1085</v>
      </c>
      <c r="P12" s="5">
        <v>1298</v>
      </c>
      <c r="Q12" s="5">
        <v>1204</v>
      </c>
      <c r="R12" s="5">
        <v>1114</v>
      </c>
      <c r="S12">
        <v>915</v>
      </c>
      <c r="T12">
        <v>954</v>
      </c>
      <c r="U12">
        <v>817</v>
      </c>
      <c r="V12">
        <v>593</v>
      </c>
      <c r="W12">
        <v>705</v>
      </c>
      <c r="X12">
        <v>731</v>
      </c>
      <c r="Y12">
        <v>369</v>
      </c>
      <c r="Z12">
        <v>271</v>
      </c>
      <c r="AA12" s="5">
        <v>1602</v>
      </c>
      <c r="AB12" s="5">
        <v>1630</v>
      </c>
      <c r="AC12" s="5">
        <v>1434</v>
      </c>
      <c r="AD12" s="5">
        <v>1482</v>
      </c>
      <c r="AE12" s="5">
        <v>1189</v>
      </c>
      <c r="AF12" s="5">
        <v>1060</v>
      </c>
      <c r="AG12" s="5">
        <v>1213</v>
      </c>
      <c r="AH12" s="5">
        <v>1057</v>
      </c>
      <c r="AI12" s="5">
        <v>1017</v>
      </c>
      <c r="AJ12">
        <v>815</v>
      </c>
      <c r="AK12">
        <v>792</v>
      </c>
      <c r="AL12">
        <v>694</v>
      </c>
      <c r="AM12">
        <v>573</v>
      </c>
      <c r="AN12">
        <v>523</v>
      </c>
      <c r="AO12">
        <v>533</v>
      </c>
      <c r="AP12">
        <v>250</v>
      </c>
      <c r="AQ12">
        <v>167</v>
      </c>
      <c r="AR12" s="5">
        <v>3172</v>
      </c>
      <c r="AS12" s="5">
        <v>3169</v>
      </c>
      <c r="AT12" s="5">
        <v>2771</v>
      </c>
      <c r="AU12" s="5">
        <v>2873</v>
      </c>
      <c r="AV12" s="5">
        <v>2251</v>
      </c>
      <c r="AW12" s="5">
        <v>2145</v>
      </c>
      <c r="AX12" s="5">
        <v>2511</v>
      </c>
      <c r="AY12" s="5">
        <v>2261</v>
      </c>
      <c r="AZ12" s="5">
        <v>2131</v>
      </c>
      <c r="BA12" s="5">
        <v>1730</v>
      </c>
      <c r="BB12" s="5">
        <v>1746</v>
      </c>
      <c r="BC12" s="5">
        <v>1511</v>
      </c>
      <c r="BD12" s="5">
        <v>1166</v>
      </c>
      <c r="BE12" s="5">
        <v>1228</v>
      </c>
      <c r="BF12" s="5">
        <v>1264</v>
      </c>
      <c r="BG12">
        <v>619</v>
      </c>
      <c r="BH12">
        <v>438</v>
      </c>
      <c r="BI12" s="5">
        <f t="shared" si="0"/>
        <v>131944</v>
      </c>
    </row>
    <row r="13" spans="1:61" x14ac:dyDescent="0.2">
      <c r="A13" t="s">
        <v>36</v>
      </c>
      <c r="B13" t="s">
        <v>37</v>
      </c>
      <c r="C13" t="s">
        <v>43</v>
      </c>
      <c r="D13" t="s">
        <v>46</v>
      </c>
      <c r="E13" t="s">
        <v>473</v>
      </c>
      <c r="F13">
        <v>2020</v>
      </c>
      <c r="G13" s="5">
        <v>126184</v>
      </c>
      <c r="H13" s="5">
        <v>108359</v>
      </c>
      <c r="I13" s="5">
        <v>234543</v>
      </c>
      <c r="J13" s="5">
        <v>12546</v>
      </c>
      <c r="K13" s="5">
        <v>14875</v>
      </c>
      <c r="L13" s="5">
        <v>16047</v>
      </c>
      <c r="M13" s="5">
        <v>14193</v>
      </c>
      <c r="N13" s="5">
        <v>8539</v>
      </c>
      <c r="O13" s="5">
        <v>6645</v>
      </c>
      <c r="P13" s="5">
        <v>7159</v>
      </c>
      <c r="Q13" s="5">
        <v>6783</v>
      </c>
      <c r="R13" s="5">
        <v>5598</v>
      </c>
      <c r="S13" s="5">
        <v>5229</v>
      </c>
      <c r="T13" s="5">
        <v>5529</v>
      </c>
      <c r="U13" s="5">
        <v>4856</v>
      </c>
      <c r="V13" s="5">
        <v>5305</v>
      </c>
      <c r="W13" s="5">
        <v>4268</v>
      </c>
      <c r="X13" s="5">
        <v>4015</v>
      </c>
      <c r="Y13" s="5">
        <v>2513</v>
      </c>
      <c r="Z13" s="5">
        <v>2084</v>
      </c>
      <c r="AA13" s="5">
        <v>12778</v>
      </c>
      <c r="AB13" s="5">
        <v>15034</v>
      </c>
      <c r="AC13" s="5">
        <v>16943</v>
      </c>
      <c r="AD13" s="5">
        <v>14830</v>
      </c>
      <c r="AE13" s="5">
        <v>7520</v>
      </c>
      <c r="AF13" s="5">
        <v>5459</v>
      </c>
      <c r="AG13" s="5">
        <v>5339</v>
      </c>
      <c r="AH13" s="5">
        <v>4528</v>
      </c>
      <c r="AI13" s="5">
        <v>3358</v>
      </c>
      <c r="AJ13" s="5">
        <v>3315</v>
      </c>
      <c r="AK13" s="5">
        <v>3355</v>
      </c>
      <c r="AL13" s="5">
        <v>3243</v>
      </c>
      <c r="AM13" s="5">
        <v>3594</v>
      </c>
      <c r="AN13" s="5">
        <v>3251</v>
      </c>
      <c r="AO13" s="5">
        <v>2911</v>
      </c>
      <c r="AP13" s="5">
        <v>1663</v>
      </c>
      <c r="AQ13" s="5">
        <v>1238</v>
      </c>
      <c r="AR13" s="5">
        <v>25324</v>
      </c>
      <c r="AS13" s="5">
        <v>29909</v>
      </c>
      <c r="AT13" s="5">
        <v>32990</v>
      </c>
      <c r="AU13" s="5">
        <v>29023</v>
      </c>
      <c r="AV13" s="5">
        <v>16059</v>
      </c>
      <c r="AW13" s="5">
        <v>12104</v>
      </c>
      <c r="AX13" s="5">
        <v>12498</v>
      </c>
      <c r="AY13" s="5">
        <v>11311</v>
      </c>
      <c r="AZ13" s="5">
        <v>8956</v>
      </c>
      <c r="BA13" s="5">
        <v>8544</v>
      </c>
      <c r="BB13" s="5">
        <v>8884</v>
      </c>
      <c r="BC13" s="5">
        <v>8099</v>
      </c>
      <c r="BD13" s="5">
        <v>8899</v>
      </c>
      <c r="BE13" s="5">
        <v>7519</v>
      </c>
      <c r="BF13" s="5">
        <v>6926</v>
      </c>
      <c r="BG13" s="5">
        <v>4176</v>
      </c>
      <c r="BH13" s="5">
        <v>3322</v>
      </c>
      <c r="BI13" s="5">
        <f t="shared" si="0"/>
        <v>938172</v>
      </c>
    </row>
    <row r="14" spans="1:61" x14ac:dyDescent="0.2">
      <c r="A14" t="s">
        <v>36</v>
      </c>
      <c r="B14" t="s">
        <v>37</v>
      </c>
      <c r="C14" t="s">
        <v>43</v>
      </c>
      <c r="D14" t="s">
        <v>47</v>
      </c>
      <c r="E14" t="s">
        <v>474</v>
      </c>
      <c r="F14">
        <v>2020</v>
      </c>
      <c r="G14" s="5">
        <v>114282</v>
      </c>
      <c r="H14" s="5">
        <v>101900</v>
      </c>
      <c r="I14" s="5">
        <v>216182</v>
      </c>
      <c r="J14" s="5">
        <v>10976</v>
      </c>
      <c r="K14" s="5">
        <v>12405</v>
      </c>
      <c r="L14" s="5">
        <v>12521</v>
      </c>
      <c r="M14" s="5">
        <v>11684</v>
      </c>
      <c r="N14" s="5">
        <v>7681</v>
      </c>
      <c r="O14" s="5">
        <v>5968</v>
      </c>
      <c r="P14" s="5">
        <v>6186</v>
      </c>
      <c r="Q14" s="5">
        <v>6065</v>
      </c>
      <c r="R14" s="5">
        <v>5693</v>
      </c>
      <c r="S14" s="5">
        <v>5271</v>
      </c>
      <c r="T14" s="5">
        <v>5815</v>
      </c>
      <c r="U14" s="5">
        <v>5639</v>
      </c>
      <c r="V14" s="5">
        <v>5137</v>
      </c>
      <c r="W14" s="5">
        <v>4532</v>
      </c>
      <c r="X14" s="5">
        <v>3977</v>
      </c>
      <c r="Y14" s="5">
        <v>2617</v>
      </c>
      <c r="Z14" s="5">
        <v>2115</v>
      </c>
      <c r="AA14" s="5">
        <v>11125</v>
      </c>
      <c r="AB14" s="5">
        <v>12508</v>
      </c>
      <c r="AC14" s="5">
        <v>13341</v>
      </c>
      <c r="AD14" s="5">
        <v>12586</v>
      </c>
      <c r="AE14" s="5">
        <v>7154</v>
      </c>
      <c r="AF14" s="5">
        <v>5620</v>
      </c>
      <c r="AG14" s="5">
        <v>5830</v>
      </c>
      <c r="AH14" s="5">
        <v>5106</v>
      </c>
      <c r="AI14" s="5">
        <v>4094</v>
      </c>
      <c r="AJ14" s="5">
        <v>3763</v>
      </c>
      <c r="AK14" s="5">
        <v>3931</v>
      </c>
      <c r="AL14" s="5">
        <v>3856</v>
      </c>
      <c r="AM14" s="5">
        <v>3966</v>
      </c>
      <c r="AN14" s="5">
        <v>3420</v>
      </c>
      <c r="AO14" s="5">
        <v>2724</v>
      </c>
      <c r="AP14" s="5">
        <v>1625</v>
      </c>
      <c r="AQ14" s="5">
        <v>1251</v>
      </c>
      <c r="AR14" s="5">
        <v>22101</v>
      </c>
      <c r="AS14" s="5">
        <v>24913</v>
      </c>
      <c r="AT14" s="5">
        <v>25862</v>
      </c>
      <c r="AU14" s="5">
        <v>24270</v>
      </c>
      <c r="AV14" s="5">
        <v>14835</v>
      </c>
      <c r="AW14" s="5">
        <v>11588</v>
      </c>
      <c r="AX14" s="5">
        <v>12016</v>
      </c>
      <c r="AY14" s="5">
        <v>11171</v>
      </c>
      <c r="AZ14" s="5">
        <v>9787</v>
      </c>
      <c r="BA14" s="5">
        <v>9034</v>
      </c>
      <c r="BB14" s="5">
        <v>9746</v>
      </c>
      <c r="BC14" s="5">
        <v>9495</v>
      </c>
      <c r="BD14" s="5">
        <v>9103</v>
      </c>
      <c r="BE14" s="5">
        <v>7952</v>
      </c>
      <c r="BF14" s="5">
        <v>6701</v>
      </c>
      <c r="BG14" s="5">
        <v>4242</v>
      </c>
      <c r="BH14" s="5">
        <v>3366</v>
      </c>
      <c r="BI14" s="5">
        <f t="shared" si="0"/>
        <v>864728</v>
      </c>
    </row>
    <row r="15" spans="1:61" x14ac:dyDescent="0.2">
      <c r="A15" t="s">
        <v>36</v>
      </c>
      <c r="B15" t="s">
        <v>37</v>
      </c>
      <c r="C15" t="s">
        <v>43</v>
      </c>
      <c r="D15" t="s">
        <v>48</v>
      </c>
      <c r="E15" t="s">
        <v>475</v>
      </c>
      <c r="F15">
        <v>2020</v>
      </c>
      <c r="G15" s="5">
        <v>31244</v>
      </c>
      <c r="H15" s="5">
        <v>28616</v>
      </c>
      <c r="I15" s="5">
        <v>59860</v>
      </c>
      <c r="J15" s="5">
        <v>2943</v>
      </c>
      <c r="K15" s="5">
        <v>3026</v>
      </c>
      <c r="L15" s="5">
        <v>2541</v>
      </c>
      <c r="M15" s="5">
        <v>2427</v>
      </c>
      <c r="N15" s="5">
        <v>1680</v>
      </c>
      <c r="O15" s="5">
        <v>1590</v>
      </c>
      <c r="P15" s="5">
        <v>1822</v>
      </c>
      <c r="Q15" s="5">
        <v>1869</v>
      </c>
      <c r="R15" s="5">
        <v>1744</v>
      </c>
      <c r="S15" s="5">
        <v>1683</v>
      </c>
      <c r="T15" s="5">
        <v>1740</v>
      </c>
      <c r="U15" s="5">
        <v>1707</v>
      </c>
      <c r="V15" s="5">
        <v>1683</v>
      </c>
      <c r="W15" s="5">
        <v>1574</v>
      </c>
      <c r="X15" s="5">
        <v>1437</v>
      </c>
      <c r="Y15" s="5">
        <v>1001</v>
      </c>
      <c r="Z15">
        <v>777</v>
      </c>
      <c r="AA15" s="5">
        <v>2898</v>
      </c>
      <c r="AB15" s="5">
        <v>3129</v>
      </c>
      <c r="AC15" s="5">
        <v>2752</v>
      </c>
      <c r="AD15" s="5">
        <v>2757</v>
      </c>
      <c r="AE15" s="5">
        <v>1789</v>
      </c>
      <c r="AF15" s="5">
        <v>1545</v>
      </c>
      <c r="AG15" s="5">
        <v>1751</v>
      </c>
      <c r="AH15" s="5">
        <v>1770</v>
      </c>
      <c r="AI15" s="5">
        <v>1467</v>
      </c>
      <c r="AJ15" s="5">
        <v>1423</v>
      </c>
      <c r="AK15" s="5">
        <v>1390</v>
      </c>
      <c r="AL15" s="5">
        <v>1403</v>
      </c>
      <c r="AM15" s="5">
        <v>1304</v>
      </c>
      <c r="AN15" s="5">
        <v>1185</v>
      </c>
      <c r="AO15">
        <v>976</v>
      </c>
      <c r="AP15">
        <v>587</v>
      </c>
      <c r="AQ15">
        <v>490</v>
      </c>
      <c r="AR15" s="5">
        <v>5841</v>
      </c>
      <c r="AS15" s="5">
        <v>6155</v>
      </c>
      <c r="AT15" s="5">
        <v>5293</v>
      </c>
      <c r="AU15" s="5">
        <v>5184</v>
      </c>
      <c r="AV15" s="5">
        <v>3469</v>
      </c>
      <c r="AW15" s="5">
        <v>3135</v>
      </c>
      <c r="AX15" s="5">
        <v>3573</v>
      </c>
      <c r="AY15" s="5">
        <v>3639</v>
      </c>
      <c r="AZ15" s="5">
        <v>3211</v>
      </c>
      <c r="BA15" s="5">
        <v>3106</v>
      </c>
      <c r="BB15" s="5">
        <v>3130</v>
      </c>
      <c r="BC15" s="5">
        <v>3110</v>
      </c>
      <c r="BD15" s="5">
        <v>2987</v>
      </c>
      <c r="BE15" s="5">
        <v>2759</v>
      </c>
      <c r="BF15" s="5">
        <v>2413</v>
      </c>
      <c r="BG15" s="5">
        <v>1588</v>
      </c>
      <c r="BH15" s="5">
        <v>1267</v>
      </c>
      <c r="BI15" s="5">
        <f t="shared" si="0"/>
        <v>239440</v>
      </c>
    </row>
    <row r="16" spans="1:61" x14ac:dyDescent="0.2">
      <c r="A16" t="s">
        <v>36</v>
      </c>
      <c r="B16" t="s">
        <v>37</v>
      </c>
      <c r="C16" t="s">
        <v>43</v>
      </c>
      <c r="D16" t="s">
        <v>49</v>
      </c>
      <c r="E16" t="s">
        <v>476</v>
      </c>
      <c r="F16">
        <v>2020</v>
      </c>
      <c r="G16" s="5">
        <v>60615</v>
      </c>
      <c r="H16" s="5">
        <v>57735</v>
      </c>
      <c r="I16" s="5">
        <v>118350</v>
      </c>
      <c r="J16" s="5">
        <v>5455</v>
      </c>
      <c r="K16" s="5">
        <v>5910</v>
      </c>
      <c r="L16" s="5">
        <v>4888</v>
      </c>
      <c r="M16" s="5">
        <v>4842</v>
      </c>
      <c r="N16" s="5">
        <v>4829</v>
      </c>
      <c r="O16" s="5">
        <v>3783</v>
      </c>
      <c r="P16" s="5">
        <v>3808</v>
      </c>
      <c r="Q16" s="5">
        <v>3951</v>
      </c>
      <c r="R16" s="5">
        <v>3620</v>
      </c>
      <c r="S16" s="5">
        <v>3264</v>
      </c>
      <c r="T16" s="5">
        <v>3224</v>
      </c>
      <c r="U16" s="5">
        <v>3063</v>
      </c>
      <c r="V16" s="5">
        <v>2805</v>
      </c>
      <c r="W16" s="5">
        <v>2584</v>
      </c>
      <c r="X16" s="5">
        <v>2025</v>
      </c>
      <c r="Y16" s="5">
        <v>1250</v>
      </c>
      <c r="Z16" s="5">
        <v>1314</v>
      </c>
      <c r="AA16" s="5">
        <v>5552</v>
      </c>
      <c r="AB16" s="5">
        <v>6018</v>
      </c>
      <c r="AC16" s="5">
        <v>5298</v>
      </c>
      <c r="AD16" s="5">
        <v>5460</v>
      </c>
      <c r="AE16" s="5">
        <v>4761</v>
      </c>
      <c r="AF16" s="5">
        <v>3796</v>
      </c>
      <c r="AG16" s="5">
        <v>3790</v>
      </c>
      <c r="AH16" s="5">
        <v>3754</v>
      </c>
      <c r="AI16" s="5">
        <v>3423</v>
      </c>
      <c r="AJ16" s="5">
        <v>3141</v>
      </c>
      <c r="AK16" s="5">
        <v>2819</v>
      </c>
      <c r="AL16" s="5">
        <v>2462</v>
      </c>
      <c r="AM16" s="5">
        <v>2254</v>
      </c>
      <c r="AN16" s="5">
        <v>2021</v>
      </c>
      <c r="AO16" s="5">
        <v>1528</v>
      </c>
      <c r="AP16">
        <v>865</v>
      </c>
      <c r="AQ16">
        <v>793</v>
      </c>
      <c r="AR16" s="5">
        <v>11007</v>
      </c>
      <c r="AS16" s="5">
        <v>11928</v>
      </c>
      <c r="AT16" s="5">
        <v>10186</v>
      </c>
      <c r="AU16" s="5">
        <v>10302</v>
      </c>
      <c r="AV16" s="5">
        <v>9590</v>
      </c>
      <c r="AW16" s="5">
        <v>7579</v>
      </c>
      <c r="AX16" s="5">
        <v>7598</v>
      </c>
      <c r="AY16" s="5">
        <v>7705</v>
      </c>
      <c r="AZ16" s="5">
        <v>7043</v>
      </c>
      <c r="BA16" s="5">
        <v>6405</v>
      </c>
      <c r="BB16" s="5">
        <v>6043</v>
      </c>
      <c r="BC16" s="5">
        <v>5525</v>
      </c>
      <c r="BD16" s="5">
        <v>5059</v>
      </c>
      <c r="BE16" s="5">
        <v>4605</v>
      </c>
      <c r="BF16" s="5">
        <v>3553</v>
      </c>
      <c r="BG16" s="5">
        <v>2115</v>
      </c>
      <c r="BH16" s="5">
        <v>2107</v>
      </c>
      <c r="BI16" s="5">
        <f t="shared" si="0"/>
        <v>473400</v>
      </c>
    </row>
    <row r="17" spans="1:61" x14ac:dyDescent="0.2">
      <c r="A17" t="s">
        <v>36</v>
      </c>
      <c r="B17" t="s">
        <v>37</v>
      </c>
      <c r="C17" t="s">
        <v>43</v>
      </c>
      <c r="D17" t="s">
        <v>50</v>
      </c>
      <c r="E17" t="s">
        <v>477</v>
      </c>
      <c r="F17">
        <v>2020</v>
      </c>
      <c r="G17" s="5">
        <v>11528</v>
      </c>
      <c r="H17" s="5">
        <v>11035</v>
      </c>
      <c r="I17" s="5">
        <v>22563</v>
      </c>
      <c r="J17" s="5">
        <v>1096</v>
      </c>
      <c r="K17" s="5">
        <v>1131</v>
      </c>
      <c r="L17" s="5">
        <v>1045</v>
      </c>
      <c r="M17">
        <v>955</v>
      </c>
      <c r="N17">
        <v>695</v>
      </c>
      <c r="O17">
        <v>747</v>
      </c>
      <c r="P17">
        <v>843</v>
      </c>
      <c r="Q17">
        <v>777</v>
      </c>
      <c r="R17">
        <v>693</v>
      </c>
      <c r="S17">
        <v>659</v>
      </c>
      <c r="T17">
        <v>578</v>
      </c>
      <c r="U17">
        <v>592</v>
      </c>
      <c r="V17">
        <v>473</v>
      </c>
      <c r="W17">
        <v>443</v>
      </c>
      <c r="X17">
        <v>401</v>
      </c>
      <c r="Y17">
        <v>229</v>
      </c>
      <c r="Z17">
        <v>171</v>
      </c>
      <c r="AA17" s="5">
        <v>1064</v>
      </c>
      <c r="AB17" s="5">
        <v>1153</v>
      </c>
      <c r="AC17" s="5">
        <v>1044</v>
      </c>
      <c r="AD17">
        <v>986</v>
      </c>
      <c r="AE17">
        <v>693</v>
      </c>
      <c r="AF17">
        <v>734</v>
      </c>
      <c r="AG17">
        <v>817</v>
      </c>
      <c r="AH17">
        <v>842</v>
      </c>
      <c r="AI17">
        <v>675</v>
      </c>
      <c r="AJ17">
        <v>641</v>
      </c>
      <c r="AK17">
        <v>519</v>
      </c>
      <c r="AL17">
        <v>530</v>
      </c>
      <c r="AM17">
        <v>391</v>
      </c>
      <c r="AN17">
        <v>392</v>
      </c>
      <c r="AO17">
        <v>284</v>
      </c>
      <c r="AP17">
        <v>156</v>
      </c>
      <c r="AQ17">
        <v>114</v>
      </c>
      <c r="AR17" s="5">
        <v>2160</v>
      </c>
      <c r="AS17" s="5">
        <v>2284</v>
      </c>
      <c r="AT17" s="5">
        <v>2089</v>
      </c>
      <c r="AU17" s="5">
        <v>1941</v>
      </c>
      <c r="AV17" s="5">
        <v>1388</v>
      </c>
      <c r="AW17" s="5">
        <v>1481</v>
      </c>
      <c r="AX17" s="5">
        <v>1660</v>
      </c>
      <c r="AY17" s="5">
        <v>1619</v>
      </c>
      <c r="AZ17" s="5">
        <v>1368</v>
      </c>
      <c r="BA17" s="5">
        <v>1300</v>
      </c>
      <c r="BB17" s="5">
        <v>1097</v>
      </c>
      <c r="BC17" s="5">
        <v>1122</v>
      </c>
      <c r="BD17">
        <v>864</v>
      </c>
      <c r="BE17">
        <v>835</v>
      </c>
      <c r="BF17">
        <v>685</v>
      </c>
      <c r="BG17">
        <v>385</v>
      </c>
      <c r="BH17">
        <v>285</v>
      </c>
      <c r="BI17" s="5">
        <f t="shared" si="0"/>
        <v>90252</v>
      </c>
    </row>
    <row r="18" spans="1:61" x14ac:dyDescent="0.2">
      <c r="A18" t="s">
        <v>36</v>
      </c>
      <c r="B18" t="s">
        <v>37</v>
      </c>
      <c r="C18" t="s">
        <v>62</v>
      </c>
      <c r="D18" t="s">
        <v>63</v>
      </c>
      <c r="E18" t="s">
        <v>478</v>
      </c>
      <c r="F18">
        <v>2020</v>
      </c>
      <c r="G18" s="5">
        <v>58090</v>
      </c>
      <c r="H18" s="5">
        <v>53317</v>
      </c>
      <c r="I18" s="5">
        <v>111407</v>
      </c>
      <c r="J18" s="5">
        <v>5776</v>
      </c>
      <c r="K18" s="5">
        <v>6843</v>
      </c>
      <c r="L18" s="5">
        <v>6084</v>
      </c>
      <c r="M18" s="5">
        <v>5730</v>
      </c>
      <c r="N18" s="5">
        <v>3474</v>
      </c>
      <c r="O18" s="5">
        <v>2755</v>
      </c>
      <c r="P18" s="5">
        <v>2885</v>
      </c>
      <c r="Q18" s="5">
        <v>2843</v>
      </c>
      <c r="R18" s="5">
        <v>2734</v>
      </c>
      <c r="S18" s="5">
        <v>2662</v>
      </c>
      <c r="T18" s="5">
        <v>3073</v>
      </c>
      <c r="U18" s="5">
        <v>2897</v>
      </c>
      <c r="V18" s="5">
        <v>2850</v>
      </c>
      <c r="W18" s="5">
        <v>2332</v>
      </c>
      <c r="X18" s="5">
        <v>2557</v>
      </c>
      <c r="Y18" s="5">
        <v>1412</v>
      </c>
      <c r="Z18" s="5">
        <v>1183</v>
      </c>
      <c r="AA18" s="5">
        <v>5859</v>
      </c>
      <c r="AB18" s="5">
        <v>7238</v>
      </c>
      <c r="AC18" s="5">
        <v>6478</v>
      </c>
      <c r="AD18" s="5">
        <v>6357</v>
      </c>
      <c r="AE18" s="5">
        <v>3611</v>
      </c>
      <c r="AF18" s="5">
        <v>2744</v>
      </c>
      <c r="AG18" s="5">
        <v>2870</v>
      </c>
      <c r="AH18" s="5">
        <v>2755</v>
      </c>
      <c r="AI18" s="5">
        <v>2083</v>
      </c>
      <c r="AJ18" s="5">
        <v>1911</v>
      </c>
      <c r="AK18" s="5">
        <v>2137</v>
      </c>
      <c r="AL18" s="5">
        <v>2032</v>
      </c>
      <c r="AM18" s="5">
        <v>2106</v>
      </c>
      <c r="AN18" s="5">
        <v>1773</v>
      </c>
      <c r="AO18" s="5">
        <v>1704</v>
      </c>
      <c r="AP18">
        <v>926</v>
      </c>
      <c r="AQ18">
        <v>733</v>
      </c>
      <c r="AR18" s="5">
        <v>11635</v>
      </c>
      <c r="AS18" s="5">
        <v>14081</v>
      </c>
      <c r="AT18" s="5">
        <v>12562</v>
      </c>
      <c r="AU18" s="5">
        <v>12087</v>
      </c>
      <c r="AV18" s="5">
        <v>7085</v>
      </c>
      <c r="AW18" s="5">
        <v>5499</v>
      </c>
      <c r="AX18" s="5">
        <v>5755</v>
      </c>
      <c r="AY18" s="5">
        <v>5598</v>
      </c>
      <c r="AZ18" s="5">
        <v>4817</v>
      </c>
      <c r="BA18" s="5">
        <v>4573</v>
      </c>
      <c r="BB18" s="5">
        <v>5210</v>
      </c>
      <c r="BC18" s="5">
        <v>4929</v>
      </c>
      <c r="BD18" s="5">
        <v>4956</v>
      </c>
      <c r="BE18" s="5">
        <v>4105</v>
      </c>
      <c r="BF18" s="5">
        <v>4261</v>
      </c>
      <c r="BG18" s="5">
        <v>2338</v>
      </c>
      <c r="BH18" s="5">
        <v>1916</v>
      </c>
      <c r="BI18" s="5">
        <f t="shared" si="0"/>
        <v>445628</v>
      </c>
    </row>
    <row r="19" spans="1:61" x14ac:dyDescent="0.2">
      <c r="A19" t="s">
        <v>36</v>
      </c>
      <c r="B19" t="s">
        <v>37</v>
      </c>
      <c r="C19" t="s">
        <v>62</v>
      </c>
      <c r="D19" t="s">
        <v>64</v>
      </c>
      <c r="E19" t="s">
        <v>479</v>
      </c>
      <c r="F19">
        <v>2020</v>
      </c>
      <c r="G19" s="5">
        <v>75995</v>
      </c>
      <c r="H19" s="5">
        <v>66173</v>
      </c>
      <c r="I19" s="5">
        <v>142168</v>
      </c>
      <c r="J19" s="5">
        <v>8177</v>
      </c>
      <c r="K19" s="5">
        <v>9521</v>
      </c>
      <c r="L19" s="5">
        <v>9575</v>
      </c>
      <c r="M19" s="5">
        <v>7744</v>
      </c>
      <c r="N19" s="5">
        <v>4811</v>
      </c>
      <c r="O19" s="5">
        <v>4134</v>
      </c>
      <c r="P19" s="5">
        <v>4350</v>
      </c>
      <c r="Q19" s="5">
        <v>4362</v>
      </c>
      <c r="R19" s="5">
        <v>3629</v>
      </c>
      <c r="S19" s="5">
        <v>3204</v>
      </c>
      <c r="T19" s="5">
        <v>3387</v>
      </c>
      <c r="U19" s="5">
        <v>3089</v>
      </c>
      <c r="V19" s="5">
        <v>2798</v>
      </c>
      <c r="W19" s="5">
        <v>2458</v>
      </c>
      <c r="X19" s="5">
        <v>2269</v>
      </c>
      <c r="Y19" s="5">
        <v>1496</v>
      </c>
      <c r="Z19">
        <v>991</v>
      </c>
      <c r="AA19" s="5">
        <v>8424</v>
      </c>
      <c r="AB19" s="5">
        <v>9727</v>
      </c>
      <c r="AC19" s="5">
        <v>9902</v>
      </c>
      <c r="AD19" s="5">
        <v>8443</v>
      </c>
      <c r="AE19" s="5">
        <v>3870</v>
      </c>
      <c r="AF19" s="5">
        <v>3168</v>
      </c>
      <c r="AG19" s="5">
        <v>3137</v>
      </c>
      <c r="AH19" s="5">
        <v>2978</v>
      </c>
      <c r="AI19" s="5">
        <v>2500</v>
      </c>
      <c r="AJ19" s="5">
        <v>2194</v>
      </c>
      <c r="AK19" s="5">
        <v>2132</v>
      </c>
      <c r="AL19" s="5">
        <v>2095</v>
      </c>
      <c r="AM19" s="5">
        <v>2226</v>
      </c>
      <c r="AN19" s="5">
        <v>1769</v>
      </c>
      <c r="AO19" s="5">
        <v>1793</v>
      </c>
      <c r="AP19" s="5">
        <v>1056</v>
      </c>
      <c r="AQ19">
        <v>759</v>
      </c>
      <c r="AR19" s="5">
        <v>16601</v>
      </c>
      <c r="AS19" s="5">
        <v>19248</v>
      </c>
      <c r="AT19" s="5">
        <v>19477</v>
      </c>
      <c r="AU19" s="5">
        <v>16187</v>
      </c>
      <c r="AV19" s="5">
        <v>8681</v>
      </c>
      <c r="AW19" s="5">
        <v>7302</v>
      </c>
      <c r="AX19" s="5">
        <v>7487</v>
      </c>
      <c r="AY19" s="5">
        <v>7340</v>
      </c>
      <c r="AZ19" s="5">
        <v>6129</v>
      </c>
      <c r="BA19" s="5">
        <v>5398</v>
      </c>
      <c r="BB19" s="5">
        <v>5519</v>
      </c>
      <c r="BC19" s="5">
        <v>5184</v>
      </c>
      <c r="BD19" s="5">
        <v>5024</v>
      </c>
      <c r="BE19" s="5">
        <v>4227</v>
      </c>
      <c r="BF19" s="5">
        <v>4062</v>
      </c>
      <c r="BG19" s="5">
        <v>2552</v>
      </c>
      <c r="BH19" s="5">
        <v>1750</v>
      </c>
      <c r="BI19" s="5">
        <f t="shared" si="0"/>
        <v>568672</v>
      </c>
    </row>
    <row r="20" spans="1:61" x14ac:dyDescent="0.2">
      <c r="A20" t="s">
        <v>36</v>
      </c>
      <c r="B20" t="s">
        <v>37</v>
      </c>
      <c r="C20" t="s">
        <v>62</v>
      </c>
      <c r="D20" t="s">
        <v>65</v>
      </c>
      <c r="E20" t="s">
        <v>480</v>
      </c>
      <c r="F20">
        <v>2020</v>
      </c>
      <c r="G20" s="5">
        <v>11359</v>
      </c>
      <c r="H20" s="5">
        <v>11029</v>
      </c>
      <c r="I20" s="5">
        <v>22388</v>
      </c>
      <c r="J20" s="5">
        <v>1159</v>
      </c>
      <c r="K20" s="5">
        <v>1082</v>
      </c>
      <c r="L20" s="5">
        <v>1047</v>
      </c>
      <c r="M20">
        <v>929</v>
      </c>
      <c r="N20">
        <v>882</v>
      </c>
      <c r="O20">
        <v>852</v>
      </c>
      <c r="P20">
        <v>856</v>
      </c>
      <c r="Q20">
        <v>800</v>
      </c>
      <c r="R20">
        <v>627</v>
      </c>
      <c r="S20">
        <v>600</v>
      </c>
      <c r="T20">
        <v>564</v>
      </c>
      <c r="U20">
        <v>543</v>
      </c>
      <c r="V20">
        <v>454</v>
      </c>
      <c r="W20">
        <v>298</v>
      </c>
      <c r="X20">
        <v>365</v>
      </c>
      <c r="Y20">
        <v>149</v>
      </c>
      <c r="Z20">
        <v>152</v>
      </c>
      <c r="AA20" s="5">
        <v>1151</v>
      </c>
      <c r="AB20" s="5">
        <v>1213</v>
      </c>
      <c r="AC20" s="5">
        <v>1083</v>
      </c>
      <c r="AD20">
        <v>947</v>
      </c>
      <c r="AE20">
        <v>865</v>
      </c>
      <c r="AF20">
        <v>792</v>
      </c>
      <c r="AG20">
        <v>940</v>
      </c>
      <c r="AH20">
        <v>782</v>
      </c>
      <c r="AI20">
        <v>638</v>
      </c>
      <c r="AJ20">
        <v>549</v>
      </c>
      <c r="AK20">
        <v>471</v>
      </c>
      <c r="AL20">
        <v>476</v>
      </c>
      <c r="AM20">
        <v>421</v>
      </c>
      <c r="AN20">
        <v>288</v>
      </c>
      <c r="AO20">
        <v>204</v>
      </c>
      <c r="AP20">
        <v>117</v>
      </c>
      <c r="AQ20">
        <v>92</v>
      </c>
      <c r="AR20" s="5">
        <v>2310</v>
      </c>
      <c r="AS20" s="5">
        <v>2295</v>
      </c>
      <c r="AT20" s="5">
        <v>2130</v>
      </c>
      <c r="AU20" s="5">
        <v>1876</v>
      </c>
      <c r="AV20" s="5">
        <v>1747</v>
      </c>
      <c r="AW20" s="5">
        <v>1644</v>
      </c>
      <c r="AX20" s="5">
        <v>1796</v>
      </c>
      <c r="AY20" s="5">
        <v>1582</v>
      </c>
      <c r="AZ20" s="5">
        <v>1265</v>
      </c>
      <c r="BA20" s="5">
        <v>1149</v>
      </c>
      <c r="BB20" s="5">
        <v>1035</v>
      </c>
      <c r="BC20" s="5">
        <v>1019</v>
      </c>
      <c r="BD20">
        <v>875</v>
      </c>
      <c r="BE20">
        <v>586</v>
      </c>
      <c r="BF20">
        <v>569</v>
      </c>
      <c r="BG20">
        <v>266</v>
      </c>
      <c r="BH20">
        <v>244</v>
      </c>
      <c r="BI20" s="5">
        <f t="shared" si="0"/>
        <v>89552</v>
      </c>
    </row>
    <row r="21" spans="1:61" x14ac:dyDescent="0.2">
      <c r="A21" t="s">
        <v>36</v>
      </c>
      <c r="B21" t="s">
        <v>37</v>
      </c>
      <c r="C21" t="s">
        <v>62</v>
      </c>
      <c r="D21" t="s">
        <v>66</v>
      </c>
      <c r="E21" t="s">
        <v>481</v>
      </c>
      <c r="F21">
        <v>2020</v>
      </c>
      <c r="G21" s="5">
        <v>68203</v>
      </c>
      <c r="H21" s="5">
        <v>62323</v>
      </c>
      <c r="I21" s="5">
        <v>130526</v>
      </c>
      <c r="J21" s="5">
        <v>6716</v>
      </c>
      <c r="K21" s="5">
        <v>8204</v>
      </c>
      <c r="L21" s="5">
        <v>7650</v>
      </c>
      <c r="M21" s="5">
        <v>6489</v>
      </c>
      <c r="N21" s="5">
        <v>3697</v>
      </c>
      <c r="O21" s="5">
        <v>3009</v>
      </c>
      <c r="P21" s="5">
        <v>3282</v>
      </c>
      <c r="Q21" s="5">
        <v>3330</v>
      </c>
      <c r="R21" s="5">
        <v>3225</v>
      </c>
      <c r="S21" s="5">
        <v>3212</v>
      </c>
      <c r="T21" s="5">
        <v>3511</v>
      </c>
      <c r="U21" s="5">
        <v>3552</v>
      </c>
      <c r="V21" s="5">
        <v>3604</v>
      </c>
      <c r="W21" s="5">
        <v>2810</v>
      </c>
      <c r="X21" s="5">
        <v>2749</v>
      </c>
      <c r="Y21" s="5">
        <v>1615</v>
      </c>
      <c r="Z21" s="5">
        <v>1548</v>
      </c>
      <c r="AA21" s="5">
        <v>6982</v>
      </c>
      <c r="AB21" s="5">
        <v>8385</v>
      </c>
      <c r="AC21" s="5">
        <v>8256</v>
      </c>
      <c r="AD21" s="5">
        <v>7474</v>
      </c>
      <c r="AE21" s="5">
        <v>3936</v>
      </c>
      <c r="AF21" s="5">
        <v>3226</v>
      </c>
      <c r="AG21" s="5">
        <v>3091</v>
      </c>
      <c r="AH21" s="5">
        <v>2899</v>
      </c>
      <c r="AI21" s="5">
        <v>2254</v>
      </c>
      <c r="AJ21" s="5">
        <v>2275</v>
      </c>
      <c r="AK21" s="5">
        <v>2374</v>
      </c>
      <c r="AL21" s="5">
        <v>2421</v>
      </c>
      <c r="AM21" s="5">
        <v>2599</v>
      </c>
      <c r="AN21" s="5">
        <v>2301</v>
      </c>
      <c r="AO21" s="5">
        <v>1886</v>
      </c>
      <c r="AP21" s="5">
        <v>1117</v>
      </c>
      <c r="AQ21">
        <v>847</v>
      </c>
      <c r="AR21" s="5">
        <v>13698</v>
      </c>
      <c r="AS21" s="5">
        <v>16589</v>
      </c>
      <c r="AT21" s="5">
        <v>15906</v>
      </c>
      <c r="AU21" s="5">
        <v>13963</v>
      </c>
      <c r="AV21" s="5">
        <v>7633</v>
      </c>
      <c r="AW21" s="5">
        <v>6235</v>
      </c>
      <c r="AX21" s="5">
        <v>6373</v>
      </c>
      <c r="AY21" s="5">
        <v>6229</v>
      </c>
      <c r="AZ21" s="5">
        <v>5479</v>
      </c>
      <c r="BA21" s="5">
        <v>5487</v>
      </c>
      <c r="BB21" s="5">
        <v>5885</v>
      </c>
      <c r="BC21" s="5">
        <v>5973</v>
      </c>
      <c r="BD21" s="5">
        <v>6203</v>
      </c>
      <c r="BE21" s="5">
        <v>5111</v>
      </c>
      <c r="BF21" s="5">
        <v>4635</v>
      </c>
      <c r="BG21" s="5">
        <v>2732</v>
      </c>
      <c r="BH21" s="5">
        <v>2395</v>
      </c>
      <c r="BI21" s="5">
        <f t="shared" si="0"/>
        <v>522104</v>
      </c>
    </row>
    <row r="22" spans="1:61" x14ac:dyDescent="0.2">
      <c r="A22" t="s">
        <v>36</v>
      </c>
      <c r="B22" t="s">
        <v>37</v>
      </c>
      <c r="C22" t="s">
        <v>62</v>
      </c>
      <c r="D22" t="s">
        <v>67</v>
      </c>
      <c r="E22" t="s">
        <v>482</v>
      </c>
      <c r="F22">
        <v>2020</v>
      </c>
      <c r="G22" s="5">
        <v>34098</v>
      </c>
      <c r="H22" s="5">
        <v>32740</v>
      </c>
      <c r="I22" s="5">
        <v>66838</v>
      </c>
      <c r="J22" s="5">
        <v>3075</v>
      </c>
      <c r="K22" s="5">
        <v>3365</v>
      </c>
      <c r="L22" s="5">
        <v>3162</v>
      </c>
      <c r="M22" s="5">
        <v>2615</v>
      </c>
      <c r="N22" s="5">
        <v>2246</v>
      </c>
      <c r="O22" s="5">
        <v>2622</v>
      </c>
      <c r="P22" s="5">
        <v>2757</v>
      </c>
      <c r="Q22" s="5">
        <v>2542</v>
      </c>
      <c r="R22" s="5">
        <v>2245</v>
      </c>
      <c r="S22" s="5">
        <v>1803</v>
      </c>
      <c r="T22" s="5">
        <v>1789</v>
      </c>
      <c r="U22" s="5">
        <v>1640</v>
      </c>
      <c r="V22" s="5">
        <v>1486</v>
      </c>
      <c r="W22" s="5">
        <v>1156</v>
      </c>
      <c r="X22">
        <v>784</v>
      </c>
      <c r="Y22">
        <v>410</v>
      </c>
      <c r="Z22">
        <v>401</v>
      </c>
      <c r="AA22" s="5">
        <v>3068</v>
      </c>
      <c r="AB22" s="5">
        <v>3143</v>
      </c>
      <c r="AC22" s="5">
        <v>3022</v>
      </c>
      <c r="AD22" s="5">
        <v>2718</v>
      </c>
      <c r="AE22" s="5">
        <v>2361</v>
      </c>
      <c r="AF22" s="5">
        <v>2415</v>
      </c>
      <c r="AG22" s="5">
        <v>2575</v>
      </c>
      <c r="AH22" s="5">
        <v>2695</v>
      </c>
      <c r="AI22" s="5">
        <v>2329</v>
      </c>
      <c r="AJ22" s="5">
        <v>1948</v>
      </c>
      <c r="AK22" s="5">
        <v>1693</v>
      </c>
      <c r="AL22" s="5">
        <v>1469</v>
      </c>
      <c r="AM22" s="5">
        <v>1241</v>
      </c>
      <c r="AN22">
        <v>883</v>
      </c>
      <c r="AO22">
        <v>567</v>
      </c>
      <c r="AP22">
        <v>359</v>
      </c>
      <c r="AQ22">
        <v>254</v>
      </c>
      <c r="AR22" s="5">
        <v>6143</v>
      </c>
      <c r="AS22" s="5">
        <v>6508</v>
      </c>
      <c r="AT22" s="5">
        <v>6184</v>
      </c>
      <c r="AU22" s="5">
        <v>5333</v>
      </c>
      <c r="AV22" s="5">
        <v>4607</v>
      </c>
      <c r="AW22" s="5">
        <v>5037</v>
      </c>
      <c r="AX22" s="5">
        <v>5332</v>
      </c>
      <c r="AY22" s="5">
        <v>5237</v>
      </c>
      <c r="AZ22" s="5">
        <v>4574</v>
      </c>
      <c r="BA22" s="5">
        <v>3751</v>
      </c>
      <c r="BB22" s="5">
        <v>3482</v>
      </c>
      <c r="BC22" s="5">
        <v>3109</v>
      </c>
      <c r="BD22" s="5">
        <v>2727</v>
      </c>
      <c r="BE22" s="5">
        <v>2039</v>
      </c>
      <c r="BF22" s="5">
        <v>1351</v>
      </c>
      <c r="BG22">
        <v>769</v>
      </c>
      <c r="BH22">
        <v>655</v>
      </c>
      <c r="BI22" s="5">
        <f t="shared" si="0"/>
        <v>267352</v>
      </c>
    </row>
    <row r="23" spans="1:61" x14ac:dyDescent="0.2">
      <c r="A23" t="s">
        <v>36</v>
      </c>
      <c r="B23" t="s">
        <v>37</v>
      </c>
      <c r="C23" t="s">
        <v>62</v>
      </c>
      <c r="D23" t="s">
        <v>68</v>
      </c>
      <c r="E23" t="s">
        <v>483</v>
      </c>
      <c r="F23">
        <v>2020</v>
      </c>
      <c r="G23" s="5">
        <v>97917</v>
      </c>
      <c r="H23" s="5">
        <v>90735</v>
      </c>
      <c r="I23" s="5">
        <v>188652</v>
      </c>
      <c r="J23" s="5">
        <v>8963</v>
      </c>
      <c r="K23" s="5">
        <v>10162</v>
      </c>
      <c r="L23" s="5">
        <v>8941</v>
      </c>
      <c r="M23" s="5">
        <v>8524</v>
      </c>
      <c r="N23" s="5">
        <v>7379</v>
      </c>
      <c r="O23" s="5">
        <v>7053</v>
      </c>
      <c r="P23" s="5">
        <v>7267</v>
      </c>
      <c r="Q23" s="5">
        <v>6708</v>
      </c>
      <c r="R23" s="5">
        <v>5691</v>
      </c>
      <c r="S23" s="5">
        <v>5146</v>
      </c>
      <c r="T23" s="5">
        <v>5025</v>
      </c>
      <c r="U23" s="5">
        <v>4467</v>
      </c>
      <c r="V23" s="5">
        <v>3813</v>
      </c>
      <c r="W23" s="5">
        <v>3004</v>
      </c>
      <c r="X23" s="5">
        <v>2793</v>
      </c>
      <c r="Y23" s="5">
        <v>1592</v>
      </c>
      <c r="Z23" s="5">
        <v>1389</v>
      </c>
      <c r="AA23" s="5">
        <v>8748</v>
      </c>
      <c r="AB23" s="5">
        <v>10196</v>
      </c>
      <c r="AC23" s="5">
        <v>9266</v>
      </c>
      <c r="AD23" s="5">
        <v>8755</v>
      </c>
      <c r="AE23" s="5">
        <v>7092</v>
      </c>
      <c r="AF23" s="5">
        <v>6705</v>
      </c>
      <c r="AG23" s="5">
        <v>6872</v>
      </c>
      <c r="AH23" s="5">
        <v>6439</v>
      </c>
      <c r="AI23" s="5">
        <v>5295</v>
      </c>
      <c r="AJ23" s="5">
        <v>4585</v>
      </c>
      <c r="AK23" s="5">
        <v>4008</v>
      </c>
      <c r="AL23" s="5">
        <v>3550</v>
      </c>
      <c r="AM23" s="5">
        <v>3103</v>
      </c>
      <c r="AN23" s="5">
        <v>2350</v>
      </c>
      <c r="AO23" s="5">
        <v>1883</v>
      </c>
      <c r="AP23" s="5">
        <v>1016</v>
      </c>
      <c r="AQ23">
        <v>872</v>
      </c>
      <c r="AR23" s="5">
        <v>17711</v>
      </c>
      <c r="AS23" s="5">
        <v>20358</v>
      </c>
      <c r="AT23" s="5">
        <v>18207</v>
      </c>
      <c r="AU23" s="5">
        <v>17279</v>
      </c>
      <c r="AV23" s="5">
        <v>14471</v>
      </c>
      <c r="AW23" s="5">
        <v>13758</v>
      </c>
      <c r="AX23" s="5">
        <v>14139</v>
      </c>
      <c r="AY23" s="5">
        <v>13147</v>
      </c>
      <c r="AZ23" s="5">
        <v>10986</v>
      </c>
      <c r="BA23" s="5">
        <v>9731</v>
      </c>
      <c r="BB23" s="5">
        <v>9033</v>
      </c>
      <c r="BC23" s="5">
        <v>8017</v>
      </c>
      <c r="BD23" s="5">
        <v>6916</v>
      </c>
      <c r="BE23" s="5">
        <v>5354</v>
      </c>
      <c r="BF23" s="5">
        <v>4676</v>
      </c>
      <c r="BG23" s="5">
        <v>2608</v>
      </c>
      <c r="BH23" s="5">
        <v>2261</v>
      </c>
      <c r="BI23" s="5">
        <f t="shared" si="0"/>
        <v>754608</v>
      </c>
    </row>
    <row r="24" spans="1:61" x14ac:dyDescent="0.2">
      <c r="A24" t="s">
        <v>36</v>
      </c>
      <c r="B24" t="s">
        <v>37</v>
      </c>
      <c r="C24" t="s">
        <v>62</v>
      </c>
      <c r="D24" t="s">
        <v>69</v>
      </c>
      <c r="E24" t="s">
        <v>484</v>
      </c>
      <c r="F24">
        <v>2020</v>
      </c>
      <c r="G24" s="5">
        <v>29808</v>
      </c>
      <c r="H24" s="5">
        <v>28231</v>
      </c>
      <c r="I24" s="5">
        <v>58039</v>
      </c>
      <c r="J24" s="5">
        <v>3187</v>
      </c>
      <c r="K24" s="5">
        <v>3363</v>
      </c>
      <c r="L24" s="5">
        <v>3373</v>
      </c>
      <c r="M24" s="5">
        <v>2922</v>
      </c>
      <c r="N24" s="5">
        <v>1991</v>
      </c>
      <c r="O24" s="5">
        <v>1712</v>
      </c>
      <c r="P24" s="5">
        <v>1833</v>
      </c>
      <c r="Q24" s="5">
        <v>1705</v>
      </c>
      <c r="R24" s="5">
        <v>1467</v>
      </c>
      <c r="S24" s="5">
        <v>1393</v>
      </c>
      <c r="T24" s="5">
        <v>1464</v>
      </c>
      <c r="U24" s="5">
        <v>1251</v>
      </c>
      <c r="V24" s="5">
        <v>1282</v>
      </c>
      <c r="W24">
        <v>905</v>
      </c>
      <c r="X24">
        <v>877</v>
      </c>
      <c r="Y24">
        <v>592</v>
      </c>
      <c r="Z24">
        <v>491</v>
      </c>
      <c r="AA24" s="5">
        <v>3166</v>
      </c>
      <c r="AB24" s="5">
        <v>3393</v>
      </c>
      <c r="AC24" s="5">
        <v>3423</v>
      </c>
      <c r="AD24" s="5">
        <v>3255</v>
      </c>
      <c r="AE24" s="5">
        <v>2091</v>
      </c>
      <c r="AF24" s="5">
        <v>1716</v>
      </c>
      <c r="AG24" s="5">
        <v>1856</v>
      </c>
      <c r="AH24" s="5">
        <v>1528</v>
      </c>
      <c r="AI24" s="5">
        <v>1296</v>
      </c>
      <c r="AJ24" s="5">
        <v>1123</v>
      </c>
      <c r="AK24" s="5">
        <v>1127</v>
      </c>
      <c r="AL24" s="5">
        <v>1117</v>
      </c>
      <c r="AM24" s="5">
        <v>1012</v>
      </c>
      <c r="AN24">
        <v>815</v>
      </c>
      <c r="AO24">
        <v>621</v>
      </c>
      <c r="AP24">
        <v>374</v>
      </c>
      <c r="AQ24">
        <v>318</v>
      </c>
      <c r="AR24" s="5">
        <v>6353</v>
      </c>
      <c r="AS24" s="5">
        <v>6756</v>
      </c>
      <c r="AT24" s="5">
        <v>6796</v>
      </c>
      <c r="AU24" s="5">
        <v>6177</v>
      </c>
      <c r="AV24" s="5">
        <v>4082</v>
      </c>
      <c r="AW24" s="5">
        <v>3428</v>
      </c>
      <c r="AX24" s="5">
        <v>3689</v>
      </c>
      <c r="AY24" s="5">
        <v>3233</v>
      </c>
      <c r="AZ24" s="5">
        <v>2763</v>
      </c>
      <c r="BA24" s="5">
        <v>2516</v>
      </c>
      <c r="BB24" s="5">
        <v>2591</v>
      </c>
      <c r="BC24" s="5">
        <v>2368</v>
      </c>
      <c r="BD24" s="5">
        <v>2294</v>
      </c>
      <c r="BE24" s="5">
        <v>1720</v>
      </c>
      <c r="BF24" s="5">
        <v>1498</v>
      </c>
      <c r="BG24">
        <v>966</v>
      </c>
      <c r="BH24">
        <v>809</v>
      </c>
      <c r="BI24" s="5">
        <f t="shared" si="0"/>
        <v>232156</v>
      </c>
    </row>
    <row r="25" spans="1:61" x14ac:dyDescent="0.2">
      <c r="A25" t="s">
        <v>36</v>
      </c>
      <c r="B25" t="s">
        <v>37</v>
      </c>
      <c r="C25" t="s">
        <v>62</v>
      </c>
      <c r="D25" t="s">
        <v>70</v>
      </c>
      <c r="E25" t="s">
        <v>485</v>
      </c>
      <c r="F25">
        <v>2020</v>
      </c>
      <c r="G25" s="5">
        <v>16899</v>
      </c>
      <c r="H25" s="5">
        <v>15300</v>
      </c>
      <c r="I25" s="5">
        <v>32199</v>
      </c>
      <c r="J25" s="5">
        <v>1622</v>
      </c>
      <c r="K25" s="5">
        <v>1896</v>
      </c>
      <c r="L25" s="5">
        <v>1630</v>
      </c>
      <c r="M25" s="5">
        <v>1488</v>
      </c>
      <c r="N25" s="5">
        <v>1144</v>
      </c>
      <c r="O25" s="5">
        <v>1033</v>
      </c>
      <c r="P25" s="5">
        <v>1103</v>
      </c>
      <c r="Q25" s="5">
        <v>1047</v>
      </c>
      <c r="R25">
        <v>901</v>
      </c>
      <c r="S25">
        <v>750</v>
      </c>
      <c r="T25">
        <v>820</v>
      </c>
      <c r="U25">
        <v>887</v>
      </c>
      <c r="V25">
        <v>792</v>
      </c>
      <c r="W25">
        <v>625</v>
      </c>
      <c r="X25">
        <v>542</v>
      </c>
      <c r="Y25">
        <v>370</v>
      </c>
      <c r="Z25">
        <v>249</v>
      </c>
      <c r="AA25" s="5">
        <v>1639</v>
      </c>
      <c r="AB25" s="5">
        <v>1815</v>
      </c>
      <c r="AC25" s="5">
        <v>1798</v>
      </c>
      <c r="AD25" s="5">
        <v>1549</v>
      </c>
      <c r="AE25" s="5">
        <v>1094</v>
      </c>
      <c r="AF25">
        <v>967</v>
      </c>
      <c r="AG25">
        <v>984</v>
      </c>
      <c r="AH25">
        <v>971</v>
      </c>
      <c r="AI25">
        <v>778</v>
      </c>
      <c r="AJ25">
        <v>721</v>
      </c>
      <c r="AK25">
        <v>583</v>
      </c>
      <c r="AL25">
        <v>580</v>
      </c>
      <c r="AM25">
        <v>555</v>
      </c>
      <c r="AN25">
        <v>471</v>
      </c>
      <c r="AO25">
        <v>395</v>
      </c>
      <c r="AP25">
        <v>225</v>
      </c>
      <c r="AQ25">
        <v>175</v>
      </c>
      <c r="AR25" s="5">
        <v>3261</v>
      </c>
      <c r="AS25" s="5">
        <v>3711</v>
      </c>
      <c r="AT25" s="5">
        <v>3428</v>
      </c>
      <c r="AU25" s="5">
        <v>3037</v>
      </c>
      <c r="AV25" s="5">
        <v>2238</v>
      </c>
      <c r="AW25" s="5">
        <v>2000</v>
      </c>
      <c r="AX25" s="5">
        <v>2087</v>
      </c>
      <c r="AY25" s="5">
        <v>2018</v>
      </c>
      <c r="AZ25" s="5">
        <v>1679</v>
      </c>
      <c r="BA25" s="5">
        <v>1471</v>
      </c>
      <c r="BB25" s="5">
        <v>1403</v>
      </c>
      <c r="BC25" s="5">
        <v>1467</v>
      </c>
      <c r="BD25" s="5">
        <v>1347</v>
      </c>
      <c r="BE25" s="5">
        <v>1096</v>
      </c>
      <c r="BF25">
        <v>937</v>
      </c>
      <c r="BG25">
        <v>595</v>
      </c>
      <c r="BH25">
        <v>424</v>
      </c>
      <c r="BI25" s="5">
        <f t="shared" si="0"/>
        <v>128796</v>
      </c>
    </row>
    <row r="26" spans="1:61" x14ac:dyDescent="0.2">
      <c r="A26" t="s">
        <v>36</v>
      </c>
      <c r="B26" t="s">
        <v>37</v>
      </c>
      <c r="C26" t="s">
        <v>71</v>
      </c>
      <c r="D26" t="s">
        <v>72</v>
      </c>
      <c r="E26" t="s">
        <v>486</v>
      </c>
      <c r="F26">
        <v>2020</v>
      </c>
      <c r="G26" s="5">
        <v>68863</v>
      </c>
      <c r="H26" s="5">
        <v>62801</v>
      </c>
      <c r="I26" s="5">
        <v>131664</v>
      </c>
      <c r="J26" s="5">
        <v>6644</v>
      </c>
      <c r="K26" s="5">
        <v>7756</v>
      </c>
      <c r="L26" s="5">
        <v>8043</v>
      </c>
      <c r="M26" s="5">
        <v>6934</v>
      </c>
      <c r="N26" s="5">
        <v>4543</v>
      </c>
      <c r="O26" s="5">
        <v>3847</v>
      </c>
      <c r="P26" s="5">
        <v>4033</v>
      </c>
      <c r="Q26" s="5">
        <v>3843</v>
      </c>
      <c r="R26" s="5">
        <v>3253</v>
      </c>
      <c r="S26" s="5">
        <v>3028</v>
      </c>
      <c r="T26" s="5">
        <v>3216</v>
      </c>
      <c r="U26" s="5">
        <v>3130</v>
      </c>
      <c r="V26" s="5">
        <v>3089</v>
      </c>
      <c r="W26" s="5">
        <v>2488</v>
      </c>
      <c r="X26" s="5">
        <v>2101</v>
      </c>
      <c r="Y26" s="5">
        <v>1712</v>
      </c>
      <c r="Z26" s="5">
        <v>1203</v>
      </c>
      <c r="AA26" s="5">
        <v>6793</v>
      </c>
      <c r="AB26" s="5">
        <v>7994</v>
      </c>
      <c r="AC26" s="5">
        <v>8648</v>
      </c>
      <c r="AD26" s="5">
        <v>7608</v>
      </c>
      <c r="AE26" s="5">
        <v>4844</v>
      </c>
      <c r="AF26" s="5">
        <v>3734</v>
      </c>
      <c r="AG26" s="5">
        <v>3719</v>
      </c>
      <c r="AH26" s="5">
        <v>3281</v>
      </c>
      <c r="AI26" s="5">
        <v>2498</v>
      </c>
      <c r="AJ26" s="5">
        <v>2177</v>
      </c>
      <c r="AK26" s="5">
        <v>2100</v>
      </c>
      <c r="AL26" s="5">
        <v>2191</v>
      </c>
      <c r="AM26" s="5">
        <v>2250</v>
      </c>
      <c r="AN26" s="5">
        <v>1834</v>
      </c>
      <c r="AO26" s="5">
        <v>1424</v>
      </c>
      <c r="AP26" s="5">
        <v>1028</v>
      </c>
      <c r="AQ26">
        <v>678</v>
      </c>
      <c r="AR26" s="5">
        <v>13437</v>
      </c>
      <c r="AS26" s="5">
        <v>15750</v>
      </c>
      <c r="AT26" s="5">
        <v>16691</v>
      </c>
      <c r="AU26" s="5">
        <v>14542</v>
      </c>
      <c r="AV26" s="5">
        <v>9387</v>
      </c>
      <c r="AW26" s="5">
        <v>7581</v>
      </c>
      <c r="AX26" s="5">
        <v>7752</v>
      </c>
      <c r="AY26" s="5">
        <v>7124</v>
      </c>
      <c r="AZ26" s="5">
        <v>5751</v>
      </c>
      <c r="BA26" s="5">
        <v>5205</v>
      </c>
      <c r="BB26" s="5">
        <v>5316</v>
      </c>
      <c r="BC26" s="5">
        <v>5321</v>
      </c>
      <c r="BD26" s="5">
        <v>5339</v>
      </c>
      <c r="BE26" s="5">
        <v>4322</v>
      </c>
      <c r="BF26" s="5">
        <v>3525</v>
      </c>
      <c r="BG26" s="5">
        <v>2740</v>
      </c>
      <c r="BH26" s="5">
        <v>1881</v>
      </c>
      <c r="BI26" s="5">
        <f t="shared" si="0"/>
        <v>526656</v>
      </c>
    </row>
    <row r="27" spans="1:61" x14ac:dyDescent="0.2">
      <c r="A27" t="s">
        <v>36</v>
      </c>
      <c r="B27" t="s">
        <v>37</v>
      </c>
      <c r="C27" t="s">
        <v>71</v>
      </c>
      <c r="D27" t="s">
        <v>73</v>
      </c>
      <c r="E27" t="s">
        <v>487</v>
      </c>
      <c r="F27">
        <v>2020</v>
      </c>
      <c r="G27" s="5">
        <v>17224</v>
      </c>
      <c r="H27" s="5">
        <v>16820</v>
      </c>
      <c r="I27" s="5">
        <v>34044</v>
      </c>
      <c r="J27" s="5">
        <v>1702</v>
      </c>
      <c r="K27" s="5">
        <v>1910</v>
      </c>
      <c r="L27" s="5">
        <v>1713</v>
      </c>
      <c r="M27" s="5">
        <v>1344</v>
      </c>
      <c r="N27" s="5">
        <v>1140</v>
      </c>
      <c r="O27" s="5">
        <v>1240</v>
      </c>
      <c r="P27" s="5">
        <v>1386</v>
      </c>
      <c r="Q27" s="5">
        <v>1265</v>
      </c>
      <c r="R27">
        <v>954</v>
      </c>
      <c r="S27">
        <v>901</v>
      </c>
      <c r="T27">
        <v>758</v>
      </c>
      <c r="U27">
        <v>789</v>
      </c>
      <c r="V27">
        <v>705</v>
      </c>
      <c r="W27">
        <v>464</v>
      </c>
      <c r="X27">
        <v>458</v>
      </c>
      <c r="Y27">
        <v>241</v>
      </c>
      <c r="Z27">
        <v>254</v>
      </c>
      <c r="AA27" s="5">
        <v>1658</v>
      </c>
      <c r="AB27" s="5">
        <v>1874</v>
      </c>
      <c r="AC27" s="5">
        <v>1610</v>
      </c>
      <c r="AD27" s="5">
        <v>1398</v>
      </c>
      <c r="AE27" s="5">
        <v>1248</v>
      </c>
      <c r="AF27" s="5">
        <v>1221</v>
      </c>
      <c r="AG27" s="5">
        <v>1419</v>
      </c>
      <c r="AH27" s="5">
        <v>1328</v>
      </c>
      <c r="AI27">
        <v>991</v>
      </c>
      <c r="AJ27">
        <v>916</v>
      </c>
      <c r="AK27">
        <v>765</v>
      </c>
      <c r="AL27">
        <v>739</v>
      </c>
      <c r="AM27">
        <v>535</v>
      </c>
      <c r="AN27">
        <v>481</v>
      </c>
      <c r="AO27">
        <v>316</v>
      </c>
      <c r="AP27">
        <v>186</v>
      </c>
      <c r="AQ27">
        <v>135</v>
      </c>
      <c r="AR27" s="5">
        <v>3360</v>
      </c>
      <c r="AS27" s="5">
        <v>3784</v>
      </c>
      <c r="AT27" s="5">
        <v>3323</v>
      </c>
      <c r="AU27" s="5">
        <v>2742</v>
      </c>
      <c r="AV27" s="5">
        <v>2388</v>
      </c>
      <c r="AW27" s="5">
        <v>2461</v>
      </c>
      <c r="AX27" s="5">
        <v>2805</v>
      </c>
      <c r="AY27" s="5">
        <v>2593</v>
      </c>
      <c r="AZ27" s="5">
        <v>1945</v>
      </c>
      <c r="BA27" s="5">
        <v>1817</v>
      </c>
      <c r="BB27" s="5">
        <v>1523</v>
      </c>
      <c r="BC27" s="5">
        <v>1528</v>
      </c>
      <c r="BD27" s="5">
        <v>1240</v>
      </c>
      <c r="BE27">
        <v>945</v>
      </c>
      <c r="BF27">
        <v>774</v>
      </c>
      <c r="BG27">
        <v>427</v>
      </c>
      <c r="BH27">
        <v>389</v>
      </c>
      <c r="BI27" s="5">
        <f t="shared" si="0"/>
        <v>136176</v>
      </c>
    </row>
    <row r="28" spans="1:61" x14ac:dyDescent="0.2">
      <c r="A28" t="s">
        <v>36</v>
      </c>
      <c r="B28" t="s">
        <v>37</v>
      </c>
      <c r="C28" t="s">
        <v>71</v>
      </c>
      <c r="D28" t="s">
        <v>74</v>
      </c>
      <c r="E28" t="s">
        <v>488</v>
      </c>
      <c r="F28">
        <v>2020</v>
      </c>
      <c r="G28" s="5">
        <v>24855</v>
      </c>
      <c r="H28" s="5">
        <v>22945</v>
      </c>
      <c r="I28" s="5">
        <v>47800</v>
      </c>
      <c r="J28" s="5">
        <v>2516</v>
      </c>
      <c r="K28" s="5">
        <v>2694</v>
      </c>
      <c r="L28" s="5">
        <v>2403</v>
      </c>
      <c r="M28" s="5">
        <v>2030</v>
      </c>
      <c r="N28" s="5">
        <v>1969</v>
      </c>
      <c r="O28" s="5">
        <v>2176</v>
      </c>
      <c r="P28" s="5">
        <v>2170</v>
      </c>
      <c r="Q28" s="5">
        <v>1885</v>
      </c>
      <c r="R28" s="5">
        <v>1352</v>
      </c>
      <c r="S28" s="5">
        <v>1099</v>
      </c>
      <c r="T28" s="5">
        <v>1077</v>
      </c>
      <c r="U28">
        <v>905</v>
      </c>
      <c r="V28">
        <v>844</v>
      </c>
      <c r="W28">
        <v>616</v>
      </c>
      <c r="X28">
        <v>483</v>
      </c>
      <c r="Y28">
        <v>307</v>
      </c>
      <c r="Z28">
        <v>329</v>
      </c>
      <c r="AA28" s="5">
        <v>2391</v>
      </c>
      <c r="AB28" s="5">
        <v>2682</v>
      </c>
      <c r="AC28" s="5">
        <v>2398</v>
      </c>
      <c r="AD28" s="5">
        <v>1964</v>
      </c>
      <c r="AE28" s="5">
        <v>1704</v>
      </c>
      <c r="AF28" s="5">
        <v>1763</v>
      </c>
      <c r="AG28" s="5">
        <v>2094</v>
      </c>
      <c r="AH28" s="5">
        <v>1833</v>
      </c>
      <c r="AI28" s="5">
        <v>1446</v>
      </c>
      <c r="AJ28" s="5">
        <v>1036</v>
      </c>
      <c r="AK28">
        <v>867</v>
      </c>
      <c r="AL28">
        <v>767</v>
      </c>
      <c r="AM28">
        <v>719</v>
      </c>
      <c r="AN28">
        <v>534</v>
      </c>
      <c r="AO28">
        <v>351</v>
      </c>
      <c r="AP28">
        <v>233</v>
      </c>
      <c r="AQ28">
        <v>163</v>
      </c>
      <c r="AR28" s="5">
        <v>4907</v>
      </c>
      <c r="AS28" s="5">
        <v>5376</v>
      </c>
      <c r="AT28" s="5">
        <v>4801</v>
      </c>
      <c r="AU28" s="5">
        <v>3994</v>
      </c>
      <c r="AV28" s="5">
        <v>3673</v>
      </c>
      <c r="AW28" s="5">
        <v>3939</v>
      </c>
      <c r="AX28" s="5">
        <v>4264</v>
      </c>
      <c r="AY28" s="5">
        <v>3718</v>
      </c>
      <c r="AZ28" s="5">
        <v>2798</v>
      </c>
      <c r="BA28" s="5">
        <v>2135</v>
      </c>
      <c r="BB28" s="5">
        <v>1944</v>
      </c>
      <c r="BC28" s="5">
        <v>1672</v>
      </c>
      <c r="BD28" s="5">
        <v>1563</v>
      </c>
      <c r="BE28" s="5">
        <v>1150</v>
      </c>
      <c r="BF28">
        <v>834</v>
      </c>
      <c r="BG28">
        <v>540</v>
      </c>
      <c r="BH28">
        <v>492</v>
      </c>
      <c r="BI28" s="5">
        <f t="shared" si="0"/>
        <v>191200</v>
      </c>
    </row>
    <row r="29" spans="1:61" x14ac:dyDescent="0.2">
      <c r="A29" t="s">
        <v>36</v>
      </c>
      <c r="B29" t="s">
        <v>37</v>
      </c>
      <c r="C29" t="s">
        <v>71</v>
      </c>
      <c r="D29" t="s">
        <v>75</v>
      </c>
      <c r="E29" t="s">
        <v>489</v>
      </c>
      <c r="F29">
        <v>2020</v>
      </c>
      <c r="G29" s="5">
        <v>66490</v>
      </c>
      <c r="H29" s="5">
        <v>59475</v>
      </c>
      <c r="I29" s="5">
        <v>125965</v>
      </c>
      <c r="J29" s="5">
        <v>6397</v>
      </c>
      <c r="K29" s="5">
        <v>7393</v>
      </c>
      <c r="L29" s="5">
        <v>7127</v>
      </c>
      <c r="M29" s="5">
        <v>6456</v>
      </c>
      <c r="N29" s="5">
        <v>5041</v>
      </c>
      <c r="O29" s="5">
        <v>4418</v>
      </c>
      <c r="P29" s="5">
        <v>4664</v>
      </c>
      <c r="Q29" s="5">
        <v>3938</v>
      </c>
      <c r="R29" s="5">
        <v>2987</v>
      </c>
      <c r="S29" s="5">
        <v>2750</v>
      </c>
      <c r="T29" s="5">
        <v>2826</v>
      </c>
      <c r="U29" s="5">
        <v>2868</v>
      </c>
      <c r="V29" s="5">
        <v>2820</v>
      </c>
      <c r="W29" s="5">
        <v>2362</v>
      </c>
      <c r="X29" s="5">
        <v>1858</v>
      </c>
      <c r="Y29" s="5">
        <v>1564</v>
      </c>
      <c r="Z29" s="5">
        <v>1021</v>
      </c>
      <c r="AA29" s="5">
        <v>6551</v>
      </c>
      <c r="AB29" s="5">
        <v>7253</v>
      </c>
      <c r="AC29" s="5">
        <v>7250</v>
      </c>
      <c r="AD29" s="5">
        <v>6864</v>
      </c>
      <c r="AE29" s="5">
        <v>4602</v>
      </c>
      <c r="AF29" s="5">
        <v>3561</v>
      </c>
      <c r="AG29" s="5">
        <v>4094</v>
      </c>
      <c r="AH29" s="5">
        <v>3615</v>
      </c>
      <c r="AI29" s="5">
        <v>2800</v>
      </c>
      <c r="AJ29" s="5">
        <v>2307</v>
      </c>
      <c r="AK29" s="5">
        <v>2061</v>
      </c>
      <c r="AL29" s="5">
        <v>2023</v>
      </c>
      <c r="AM29" s="5">
        <v>2127</v>
      </c>
      <c r="AN29" s="5">
        <v>1659</v>
      </c>
      <c r="AO29" s="5">
        <v>1274</v>
      </c>
      <c r="AP29">
        <v>934</v>
      </c>
      <c r="AQ29">
        <v>500</v>
      </c>
      <c r="AR29" s="5">
        <v>12948</v>
      </c>
      <c r="AS29" s="5">
        <v>14646</v>
      </c>
      <c r="AT29" s="5">
        <v>14377</v>
      </c>
      <c r="AU29" s="5">
        <v>13320</v>
      </c>
      <c r="AV29" s="5">
        <v>9643</v>
      </c>
      <c r="AW29" s="5">
        <v>7979</v>
      </c>
      <c r="AX29" s="5">
        <v>8758</v>
      </c>
      <c r="AY29" s="5">
        <v>7553</v>
      </c>
      <c r="AZ29" s="5">
        <v>5787</v>
      </c>
      <c r="BA29" s="5">
        <v>5057</v>
      </c>
      <c r="BB29" s="5">
        <v>4887</v>
      </c>
      <c r="BC29" s="5">
        <v>4891</v>
      </c>
      <c r="BD29" s="5">
        <v>4947</v>
      </c>
      <c r="BE29" s="5">
        <v>4021</v>
      </c>
      <c r="BF29" s="5">
        <v>3132</v>
      </c>
      <c r="BG29" s="5">
        <v>2498</v>
      </c>
      <c r="BH29" s="5">
        <v>1521</v>
      </c>
      <c r="BI29" s="5">
        <f t="shared" si="0"/>
        <v>503860</v>
      </c>
    </row>
    <row r="30" spans="1:61" x14ac:dyDescent="0.2">
      <c r="A30" t="s">
        <v>36</v>
      </c>
      <c r="B30" t="s">
        <v>37</v>
      </c>
      <c r="C30" t="s">
        <v>77</v>
      </c>
      <c r="D30" t="s">
        <v>78</v>
      </c>
      <c r="E30" t="s">
        <v>490</v>
      </c>
      <c r="F30">
        <v>2020</v>
      </c>
      <c r="G30" s="5">
        <v>247383</v>
      </c>
      <c r="H30" s="5">
        <v>212721</v>
      </c>
      <c r="I30" s="5">
        <v>460104</v>
      </c>
      <c r="J30" s="5">
        <v>24171</v>
      </c>
      <c r="K30" s="5">
        <v>27206</v>
      </c>
      <c r="L30" s="5">
        <v>28413</v>
      </c>
      <c r="M30" s="5">
        <v>28447</v>
      </c>
      <c r="N30" s="5">
        <v>21740</v>
      </c>
      <c r="O30" s="5">
        <v>18809</v>
      </c>
      <c r="P30" s="5">
        <v>18484</v>
      </c>
      <c r="Q30" s="5">
        <v>16179</v>
      </c>
      <c r="R30" s="5">
        <v>12450</v>
      </c>
      <c r="S30" s="5">
        <v>9877</v>
      </c>
      <c r="T30" s="5">
        <v>9501</v>
      </c>
      <c r="U30" s="5">
        <v>8413</v>
      </c>
      <c r="V30" s="5">
        <v>7598</v>
      </c>
      <c r="W30" s="5">
        <v>5071</v>
      </c>
      <c r="X30" s="5">
        <v>5276</v>
      </c>
      <c r="Y30" s="5">
        <v>3081</v>
      </c>
      <c r="Z30" s="5">
        <v>2667</v>
      </c>
      <c r="AA30" s="5">
        <v>24327</v>
      </c>
      <c r="AB30" s="5">
        <v>27234</v>
      </c>
      <c r="AC30" s="5">
        <v>28558</v>
      </c>
      <c r="AD30" s="5">
        <v>27551</v>
      </c>
      <c r="AE30" s="5">
        <v>18219</v>
      </c>
      <c r="AF30" s="5">
        <v>14954</v>
      </c>
      <c r="AG30" s="5">
        <v>14250</v>
      </c>
      <c r="AH30" s="5">
        <v>11938</v>
      </c>
      <c r="AI30" s="5">
        <v>9296</v>
      </c>
      <c r="AJ30" s="5">
        <v>7691</v>
      </c>
      <c r="AK30" s="5">
        <v>6505</v>
      </c>
      <c r="AL30" s="5">
        <v>5898</v>
      </c>
      <c r="AM30" s="5">
        <v>5424</v>
      </c>
      <c r="AN30" s="5">
        <v>3872</v>
      </c>
      <c r="AO30" s="5">
        <v>3305</v>
      </c>
      <c r="AP30" s="5">
        <v>2045</v>
      </c>
      <c r="AQ30" s="5">
        <v>1654</v>
      </c>
      <c r="AR30" s="5">
        <v>48498</v>
      </c>
      <c r="AS30" s="5">
        <v>54440</v>
      </c>
      <c r="AT30" s="5">
        <v>56971</v>
      </c>
      <c r="AU30" s="5">
        <v>55998</v>
      </c>
      <c r="AV30" s="5">
        <v>39959</v>
      </c>
      <c r="AW30" s="5">
        <v>33763</v>
      </c>
      <c r="AX30" s="5">
        <v>32734</v>
      </c>
      <c r="AY30" s="5">
        <v>28117</v>
      </c>
      <c r="AZ30" s="5">
        <v>21746</v>
      </c>
      <c r="BA30" s="5">
        <v>17568</v>
      </c>
      <c r="BB30" s="5">
        <v>16006</v>
      </c>
      <c r="BC30" s="5">
        <v>14311</v>
      </c>
      <c r="BD30" s="5">
        <v>13022</v>
      </c>
      <c r="BE30" s="5">
        <v>8943</v>
      </c>
      <c r="BF30" s="5">
        <v>8581</v>
      </c>
      <c r="BG30" s="5">
        <v>5126</v>
      </c>
      <c r="BH30" s="5">
        <v>4321</v>
      </c>
      <c r="BI30" s="5">
        <f t="shared" si="0"/>
        <v>1840416</v>
      </c>
    </row>
    <row r="31" spans="1:61" x14ac:dyDescent="0.2">
      <c r="A31" t="s">
        <v>36</v>
      </c>
      <c r="B31" t="s">
        <v>37</v>
      </c>
      <c r="C31" t="s">
        <v>77</v>
      </c>
      <c r="D31" t="s">
        <v>79</v>
      </c>
      <c r="E31" t="s">
        <v>491</v>
      </c>
      <c r="F31">
        <v>2020</v>
      </c>
      <c r="G31" s="5">
        <v>89300</v>
      </c>
      <c r="H31" s="5">
        <v>77903</v>
      </c>
      <c r="I31" s="5">
        <v>167203</v>
      </c>
      <c r="J31" s="5">
        <v>9630</v>
      </c>
      <c r="K31" s="5">
        <v>10757</v>
      </c>
      <c r="L31" s="5">
        <v>10879</v>
      </c>
      <c r="M31" s="5">
        <v>9706</v>
      </c>
      <c r="N31" s="5">
        <v>6206</v>
      </c>
      <c r="O31" s="5">
        <v>4903</v>
      </c>
      <c r="P31" s="5">
        <v>5210</v>
      </c>
      <c r="Q31" s="5">
        <v>4744</v>
      </c>
      <c r="R31" s="5">
        <v>4029</v>
      </c>
      <c r="S31" s="5">
        <v>3747</v>
      </c>
      <c r="T31" s="5">
        <v>3786</v>
      </c>
      <c r="U31" s="5">
        <v>3653</v>
      </c>
      <c r="V31" s="5">
        <v>3475</v>
      </c>
      <c r="W31" s="5">
        <v>2797</v>
      </c>
      <c r="X31" s="5">
        <v>2399</v>
      </c>
      <c r="Y31" s="5">
        <v>1917</v>
      </c>
      <c r="Z31" s="5">
        <v>1462</v>
      </c>
      <c r="AA31" s="5">
        <v>9823</v>
      </c>
      <c r="AB31" s="5">
        <v>11087</v>
      </c>
      <c r="AC31" s="5">
        <v>11280</v>
      </c>
      <c r="AD31" s="5">
        <v>10474</v>
      </c>
      <c r="AE31" s="5">
        <v>6017</v>
      </c>
      <c r="AF31" s="5">
        <v>4075</v>
      </c>
      <c r="AG31" s="5">
        <v>3983</v>
      </c>
      <c r="AH31" s="5">
        <v>3544</v>
      </c>
      <c r="AI31" s="5">
        <v>2789</v>
      </c>
      <c r="AJ31" s="5">
        <v>2589</v>
      </c>
      <c r="AK31" s="5">
        <v>2378</v>
      </c>
      <c r="AL31" s="5">
        <v>2350</v>
      </c>
      <c r="AM31" s="5">
        <v>2284</v>
      </c>
      <c r="AN31" s="5">
        <v>1991</v>
      </c>
      <c r="AO31" s="5">
        <v>1479</v>
      </c>
      <c r="AP31" s="5">
        <v>1008</v>
      </c>
      <c r="AQ31">
        <v>752</v>
      </c>
      <c r="AR31" s="5">
        <v>19453</v>
      </c>
      <c r="AS31" s="5">
        <v>21844</v>
      </c>
      <c r="AT31" s="5">
        <v>22159</v>
      </c>
      <c r="AU31" s="5">
        <v>20180</v>
      </c>
      <c r="AV31" s="5">
        <v>12223</v>
      </c>
      <c r="AW31" s="5">
        <v>8978</v>
      </c>
      <c r="AX31" s="5">
        <v>9193</v>
      </c>
      <c r="AY31" s="5">
        <v>8288</v>
      </c>
      <c r="AZ31" s="5">
        <v>6818</v>
      </c>
      <c r="BA31" s="5">
        <v>6336</v>
      </c>
      <c r="BB31" s="5">
        <v>6164</v>
      </c>
      <c r="BC31" s="5">
        <v>6003</v>
      </c>
      <c r="BD31" s="5">
        <v>5759</v>
      </c>
      <c r="BE31" s="5">
        <v>4788</v>
      </c>
      <c r="BF31" s="5">
        <v>3878</v>
      </c>
      <c r="BG31" s="5">
        <v>2925</v>
      </c>
      <c r="BH31" s="5">
        <v>2214</v>
      </c>
      <c r="BI31" s="5">
        <f t="shared" si="0"/>
        <v>668812</v>
      </c>
    </row>
    <row r="32" spans="1:61" x14ac:dyDescent="0.2">
      <c r="A32" t="s">
        <v>36</v>
      </c>
      <c r="B32" t="s">
        <v>37</v>
      </c>
      <c r="C32" t="s">
        <v>77</v>
      </c>
      <c r="D32" t="s">
        <v>80</v>
      </c>
      <c r="E32" t="s">
        <v>492</v>
      </c>
      <c r="F32">
        <v>2020</v>
      </c>
      <c r="G32" s="5">
        <v>153527</v>
      </c>
      <c r="H32" s="5">
        <v>132271</v>
      </c>
      <c r="I32" s="5">
        <v>285798</v>
      </c>
      <c r="J32" s="5">
        <v>18404</v>
      </c>
      <c r="K32" s="5">
        <v>21078</v>
      </c>
      <c r="L32" s="5">
        <v>20729</v>
      </c>
      <c r="M32" s="5">
        <v>17648</v>
      </c>
      <c r="N32" s="5">
        <v>10603</v>
      </c>
      <c r="O32" s="5">
        <v>9458</v>
      </c>
      <c r="P32" s="5">
        <v>10205</v>
      </c>
      <c r="Q32" s="5">
        <v>8211</v>
      </c>
      <c r="R32" s="5">
        <v>6648</v>
      </c>
      <c r="S32" s="5">
        <v>5365</v>
      </c>
      <c r="T32" s="5">
        <v>5194</v>
      </c>
      <c r="U32" s="5">
        <v>4234</v>
      </c>
      <c r="V32" s="5">
        <v>4295</v>
      </c>
      <c r="W32" s="5">
        <v>3740</v>
      </c>
      <c r="X32" s="5">
        <v>3323</v>
      </c>
      <c r="Y32" s="5">
        <v>2398</v>
      </c>
      <c r="Z32" s="5">
        <v>1994</v>
      </c>
      <c r="AA32" s="5">
        <v>18675</v>
      </c>
      <c r="AB32" s="5">
        <v>20684</v>
      </c>
      <c r="AC32" s="5">
        <v>20988</v>
      </c>
      <c r="AD32" s="5">
        <v>17751</v>
      </c>
      <c r="AE32" s="5">
        <v>9803</v>
      </c>
      <c r="AF32" s="5">
        <v>7665</v>
      </c>
      <c r="AG32" s="5">
        <v>7777</v>
      </c>
      <c r="AH32" s="5">
        <v>6135</v>
      </c>
      <c r="AI32" s="5">
        <v>4032</v>
      </c>
      <c r="AJ32" s="5">
        <v>3609</v>
      </c>
      <c r="AK32" s="5">
        <v>3391</v>
      </c>
      <c r="AL32" s="5">
        <v>2848</v>
      </c>
      <c r="AM32" s="5">
        <v>2687</v>
      </c>
      <c r="AN32" s="5">
        <v>2069</v>
      </c>
      <c r="AO32" s="5">
        <v>1963</v>
      </c>
      <c r="AP32" s="5">
        <v>1191</v>
      </c>
      <c r="AQ32" s="5">
        <v>1003</v>
      </c>
      <c r="AR32" s="5">
        <v>37079</v>
      </c>
      <c r="AS32" s="5">
        <v>41762</v>
      </c>
      <c r="AT32" s="5">
        <v>41717</v>
      </c>
      <c r="AU32" s="5">
        <v>35399</v>
      </c>
      <c r="AV32" s="5">
        <v>20406</v>
      </c>
      <c r="AW32" s="5">
        <v>17123</v>
      </c>
      <c r="AX32" s="5">
        <v>17982</v>
      </c>
      <c r="AY32" s="5">
        <v>14346</v>
      </c>
      <c r="AZ32" s="5">
        <v>10680</v>
      </c>
      <c r="BA32" s="5">
        <v>8974</v>
      </c>
      <c r="BB32" s="5">
        <v>8585</v>
      </c>
      <c r="BC32" s="5">
        <v>7082</v>
      </c>
      <c r="BD32" s="5">
        <v>6982</v>
      </c>
      <c r="BE32" s="5">
        <v>5809</v>
      </c>
      <c r="BF32" s="5">
        <v>5286</v>
      </c>
      <c r="BG32" s="5">
        <v>3589</v>
      </c>
      <c r="BH32" s="5">
        <v>2997</v>
      </c>
      <c r="BI32" s="5">
        <f t="shared" si="0"/>
        <v>1143192</v>
      </c>
    </row>
    <row r="33" spans="1:61" x14ac:dyDescent="0.2">
      <c r="A33" t="s">
        <v>36</v>
      </c>
      <c r="B33" t="s">
        <v>37</v>
      </c>
      <c r="C33" t="s">
        <v>77</v>
      </c>
      <c r="D33" t="s">
        <v>81</v>
      </c>
      <c r="E33" t="s">
        <v>493</v>
      </c>
      <c r="F33">
        <v>2020</v>
      </c>
      <c r="G33" s="5">
        <v>155616</v>
      </c>
      <c r="H33" s="5">
        <v>133799</v>
      </c>
      <c r="I33" s="5">
        <v>289415</v>
      </c>
      <c r="J33" s="5">
        <v>17390</v>
      </c>
      <c r="K33" s="5">
        <v>20330</v>
      </c>
      <c r="L33" s="5">
        <v>20702</v>
      </c>
      <c r="M33" s="5">
        <v>18146</v>
      </c>
      <c r="N33" s="5">
        <v>11449</v>
      </c>
      <c r="O33" s="5">
        <v>9764</v>
      </c>
      <c r="P33" s="5">
        <v>10253</v>
      </c>
      <c r="Q33" s="5">
        <v>8879</v>
      </c>
      <c r="R33" s="5">
        <v>6728</v>
      </c>
      <c r="S33" s="5">
        <v>5863</v>
      </c>
      <c r="T33" s="5">
        <v>5497</v>
      </c>
      <c r="U33" s="5">
        <v>4832</v>
      </c>
      <c r="V33" s="5">
        <v>4483</v>
      </c>
      <c r="W33" s="5">
        <v>3346</v>
      </c>
      <c r="X33" s="5">
        <v>3629</v>
      </c>
      <c r="Y33" s="5">
        <v>2484</v>
      </c>
      <c r="Z33" s="5">
        <v>1841</v>
      </c>
      <c r="AA33" s="5">
        <v>17515</v>
      </c>
      <c r="AB33" s="5">
        <v>20133</v>
      </c>
      <c r="AC33" s="5">
        <v>21045</v>
      </c>
      <c r="AD33" s="5">
        <v>18507</v>
      </c>
      <c r="AE33" s="5">
        <v>10488</v>
      </c>
      <c r="AF33" s="5">
        <v>7548</v>
      </c>
      <c r="AG33" s="5">
        <v>7264</v>
      </c>
      <c r="AH33" s="5">
        <v>6058</v>
      </c>
      <c r="AI33" s="5">
        <v>4570</v>
      </c>
      <c r="AJ33" s="5">
        <v>3879</v>
      </c>
      <c r="AK33" s="5">
        <v>3767</v>
      </c>
      <c r="AL33" s="5">
        <v>3251</v>
      </c>
      <c r="AM33" s="5">
        <v>3101</v>
      </c>
      <c r="AN33" s="5">
        <v>2304</v>
      </c>
      <c r="AO33" s="5">
        <v>2118</v>
      </c>
      <c r="AP33" s="5">
        <v>1259</v>
      </c>
      <c r="AQ33">
        <v>992</v>
      </c>
      <c r="AR33" s="5">
        <v>34905</v>
      </c>
      <c r="AS33" s="5">
        <v>40463</v>
      </c>
      <c r="AT33" s="5">
        <v>41747</v>
      </c>
      <c r="AU33" s="5">
        <v>36653</v>
      </c>
      <c r="AV33" s="5">
        <v>21937</v>
      </c>
      <c r="AW33" s="5">
        <v>17312</v>
      </c>
      <c r="AX33" s="5">
        <v>17517</v>
      </c>
      <c r="AY33" s="5">
        <v>14937</v>
      </c>
      <c r="AZ33" s="5">
        <v>11298</v>
      </c>
      <c r="BA33" s="5">
        <v>9742</v>
      </c>
      <c r="BB33" s="5">
        <v>9264</v>
      </c>
      <c r="BC33" s="5">
        <v>8083</v>
      </c>
      <c r="BD33" s="5">
        <v>7584</v>
      </c>
      <c r="BE33" s="5">
        <v>5650</v>
      </c>
      <c r="BF33" s="5">
        <v>5747</v>
      </c>
      <c r="BG33" s="5">
        <v>3743</v>
      </c>
      <c r="BH33" s="5">
        <v>2833</v>
      </c>
      <c r="BI33" s="5">
        <f t="shared" si="0"/>
        <v>1157660</v>
      </c>
    </row>
    <row r="34" spans="1:61" x14ac:dyDescent="0.2">
      <c r="A34" t="s">
        <v>36</v>
      </c>
      <c r="B34" t="s">
        <v>37</v>
      </c>
      <c r="C34" t="s">
        <v>77</v>
      </c>
      <c r="D34" t="s">
        <v>82</v>
      </c>
      <c r="E34" t="s">
        <v>494</v>
      </c>
      <c r="F34">
        <v>2020</v>
      </c>
      <c r="G34" s="5">
        <v>84713</v>
      </c>
      <c r="H34" s="5">
        <v>71445</v>
      </c>
      <c r="I34" s="5">
        <v>156158</v>
      </c>
      <c r="J34" s="5">
        <v>10016</v>
      </c>
      <c r="K34" s="5">
        <v>11618</v>
      </c>
      <c r="L34" s="5">
        <v>11294</v>
      </c>
      <c r="M34" s="5">
        <v>10153</v>
      </c>
      <c r="N34" s="5">
        <v>5937</v>
      </c>
      <c r="O34" s="5">
        <v>4800</v>
      </c>
      <c r="P34" s="5">
        <v>5183</v>
      </c>
      <c r="Q34" s="5">
        <v>4436</v>
      </c>
      <c r="R34" s="5">
        <v>3505</v>
      </c>
      <c r="S34" s="5">
        <v>3078</v>
      </c>
      <c r="T34" s="5">
        <v>2996</v>
      </c>
      <c r="U34" s="5">
        <v>2506</v>
      </c>
      <c r="V34" s="5">
        <v>2705</v>
      </c>
      <c r="W34" s="5">
        <v>1955</v>
      </c>
      <c r="X34" s="5">
        <v>2113</v>
      </c>
      <c r="Y34" s="5">
        <v>1312</v>
      </c>
      <c r="Z34" s="5">
        <v>1106</v>
      </c>
      <c r="AA34" s="5">
        <v>10066</v>
      </c>
      <c r="AB34" s="5">
        <v>11586</v>
      </c>
      <c r="AC34" s="5">
        <v>11611</v>
      </c>
      <c r="AD34" s="5">
        <v>10198</v>
      </c>
      <c r="AE34" s="5">
        <v>5146</v>
      </c>
      <c r="AF34" s="5">
        <v>3637</v>
      </c>
      <c r="AG34" s="5">
        <v>3492</v>
      </c>
      <c r="AH34" s="5">
        <v>2927</v>
      </c>
      <c r="AI34" s="5">
        <v>2116</v>
      </c>
      <c r="AJ34" s="5">
        <v>1841</v>
      </c>
      <c r="AK34" s="5">
        <v>1890</v>
      </c>
      <c r="AL34" s="5">
        <v>1661</v>
      </c>
      <c r="AM34" s="5">
        <v>1686</v>
      </c>
      <c r="AN34" s="5">
        <v>1183</v>
      </c>
      <c r="AO34" s="5">
        <v>1148</v>
      </c>
      <c r="AP34">
        <v>722</v>
      </c>
      <c r="AQ34">
        <v>535</v>
      </c>
      <c r="AR34" s="5">
        <v>20082</v>
      </c>
      <c r="AS34" s="5">
        <v>23204</v>
      </c>
      <c r="AT34" s="5">
        <v>22905</v>
      </c>
      <c r="AU34" s="5">
        <v>20351</v>
      </c>
      <c r="AV34" s="5">
        <v>11083</v>
      </c>
      <c r="AW34" s="5">
        <v>8437</v>
      </c>
      <c r="AX34" s="5">
        <v>8675</v>
      </c>
      <c r="AY34" s="5">
        <v>7363</v>
      </c>
      <c r="AZ34" s="5">
        <v>5621</v>
      </c>
      <c r="BA34" s="5">
        <v>4919</v>
      </c>
      <c r="BB34" s="5">
        <v>4886</v>
      </c>
      <c r="BC34" s="5">
        <v>4167</v>
      </c>
      <c r="BD34" s="5">
        <v>4391</v>
      </c>
      <c r="BE34" s="5">
        <v>3138</v>
      </c>
      <c r="BF34" s="5">
        <v>3261</v>
      </c>
      <c r="BG34" s="5">
        <v>2034</v>
      </c>
      <c r="BH34" s="5">
        <v>1641</v>
      </c>
      <c r="BI34" s="5">
        <f t="shared" si="0"/>
        <v>624632</v>
      </c>
    </row>
    <row r="35" spans="1:61" x14ac:dyDescent="0.2">
      <c r="A35" t="s">
        <v>36</v>
      </c>
      <c r="B35" t="s">
        <v>37</v>
      </c>
      <c r="C35" t="s">
        <v>38</v>
      </c>
      <c r="D35" t="s">
        <v>39</v>
      </c>
      <c r="E35" t="s">
        <v>495</v>
      </c>
      <c r="F35">
        <v>2020</v>
      </c>
      <c r="G35" s="5">
        <v>108499</v>
      </c>
      <c r="H35" s="5">
        <v>92837</v>
      </c>
      <c r="I35" s="5">
        <v>201336</v>
      </c>
      <c r="J35" s="5">
        <v>11195</v>
      </c>
      <c r="K35" s="5">
        <v>13103</v>
      </c>
      <c r="L35" s="5">
        <v>13789</v>
      </c>
      <c r="M35" s="5">
        <v>11403</v>
      </c>
      <c r="N35" s="5">
        <v>7372</v>
      </c>
      <c r="O35" s="5">
        <v>6414</v>
      </c>
      <c r="P35" s="5">
        <v>6921</v>
      </c>
      <c r="Q35" s="5">
        <v>6129</v>
      </c>
      <c r="R35" s="5">
        <v>4649</v>
      </c>
      <c r="S35" s="5">
        <v>4222</v>
      </c>
      <c r="T35" s="5">
        <v>4238</v>
      </c>
      <c r="U35" s="5">
        <v>4416</v>
      </c>
      <c r="V35" s="5">
        <v>4302</v>
      </c>
      <c r="W35" s="5">
        <v>3744</v>
      </c>
      <c r="X35" s="5">
        <v>2652</v>
      </c>
      <c r="Y35" s="5">
        <v>2262</v>
      </c>
      <c r="Z35" s="5">
        <v>1688</v>
      </c>
      <c r="AA35" s="5">
        <v>11229</v>
      </c>
      <c r="AB35" s="5">
        <v>13341</v>
      </c>
      <c r="AC35" s="5">
        <v>13833</v>
      </c>
      <c r="AD35" s="5">
        <v>11577</v>
      </c>
      <c r="AE35" s="5">
        <v>6755</v>
      </c>
      <c r="AF35" s="5">
        <v>5030</v>
      </c>
      <c r="AG35" s="5">
        <v>5373</v>
      </c>
      <c r="AH35" s="5">
        <v>4638</v>
      </c>
      <c r="AI35" s="5">
        <v>3460</v>
      </c>
      <c r="AJ35" s="5">
        <v>3265</v>
      </c>
      <c r="AK35" s="5">
        <v>3020</v>
      </c>
      <c r="AL35" s="5">
        <v>2844</v>
      </c>
      <c r="AM35" s="5">
        <v>2832</v>
      </c>
      <c r="AN35" s="5">
        <v>2316</v>
      </c>
      <c r="AO35" s="5">
        <v>1491</v>
      </c>
      <c r="AP35" s="5">
        <v>1110</v>
      </c>
      <c r="AQ35">
        <v>723</v>
      </c>
      <c r="AR35" s="5">
        <v>22424</v>
      </c>
      <c r="AS35" s="5">
        <v>26444</v>
      </c>
      <c r="AT35" s="5">
        <v>27622</v>
      </c>
      <c r="AU35" s="5">
        <v>22980</v>
      </c>
      <c r="AV35" s="5">
        <v>14127</v>
      </c>
      <c r="AW35" s="5">
        <v>11444</v>
      </c>
      <c r="AX35" s="5">
        <v>12294</v>
      </c>
      <c r="AY35" s="5">
        <v>10767</v>
      </c>
      <c r="AZ35" s="5">
        <v>8109</v>
      </c>
      <c r="BA35" s="5">
        <v>7487</v>
      </c>
      <c r="BB35" s="5">
        <v>7258</v>
      </c>
      <c r="BC35" s="5">
        <v>7260</v>
      </c>
      <c r="BD35" s="5">
        <v>7134</v>
      </c>
      <c r="BE35" s="5">
        <v>6060</v>
      </c>
      <c r="BF35" s="5">
        <v>4143</v>
      </c>
      <c r="BG35" s="5">
        <v>3372</v>
      </c>
      <c r="BH35" s="5">
        <v>2411</v>
      </c>
      <c r="BI35" s="5">
        <f t="shared" si="0"/>
        <v>805344</v>
      </c>
    </row>
    <row r="36" spans="1:61" x14ac:dyDescent="0.2">
      <c r="A36" t="s">
        <v>36</v>
      </c>
      <c r="B36" t="s">
        <v>37</v>
      </c>
      <c r="C36" t="s">
        <v>38</v>
      </c>
      <c r="D36" t="s">
        <v>40</v>
      </c>
      <c r="E36" t="s">
        <v>496</v>
      </c>
      <c r="F36">
        <v>2020</v>
      </c>
      <c r="G36" s="5">
        <v>164445</v>
      </c>
      <c r="H36" s="5">
        <v>137032</v>
      </c>
      <c r="I36" s="5">
        <v>301477</v>
      </c>
      <c r="J36" s="5">
        <v>20215</v>
      </c>
      <c r="K36" s="5">
        <v>22336</v>
      </c>
      <c r="L36" s="5">
        <v>23431</v>
      </c>
      <c r="M36" s="5">
        <v>19048</v>
      </c>
      <c r="N36" s="5">
        <v>11630</v>
      </c>
      <c r="O36" s="5">
        <v>9983</v>
      </c>
      <c r="P36" s="5">
        <v>9849</v>
      </c>
      <c r="Q36" s="5">
        <v>8814</v>
      </c>
      <c r="R36" s="5">
        <v>7094</v>
      </c>
      <c r="S36" s="5">
        <v>5786</v>
      </c>
      <c r="T36" s="5">
        <v>5630</v>
      </c>
      <c r="U36" s="5">
        <v>4235</v>
      </c>
      <c r="V36" s="5">
        <v>4581</v>
      </c>
      <c r="W36" s="5">
        <v>3831</v>
      </c>
      <c r="X36" s="5">
        <v>3418</v>
      </c>
      <c r="Y36" s="5">
        <v>2406</v>
      </c>
      <c r="Z36" s="5">
        <v>2158</v>
      </c>
      <c r="AA36" s="5">
        <v>20387</v>
      </c>
      <c r="AB36" s="5">
        <v>23098</v>
      </c>
      <c r="AC36" s="5">
        <v>23494</v>
      </c>
      <c r="AD36" s="5">
        <v>18858</v>
      </c>
      <c r="AE36" s="5">
        <v>9576</v>
      </c>
      <c r="AF36" s="5">
        <v>7207</v>
      </c>
      <c r="AG36" s="5">
        <v>6415</v>
      </c>
      <c r="AH36" s="5">
        <v>5344</v>
      </c>
      <c r="AI36" s="5">
        <v>3983</v>
      </c>
      <c r="AJ36" s="5">
        <v>3447</v>
      </c>
      <c r="AK36" s="5">
        <v>3375</v>
      </c>
      <c r="AL36" s="5">
        <v>2874</v>
      </c>
      <c r="AM36" s="5">
        <v>2924</v>
      </c>
      <c r="AN36" s="5">
        <v>2001</v>
      </c>
      <c r="AO36" s="5">
        <v>1838</v>
      </c>
      <c r="AP36" s="5">
        <v>1248</v>
      </c>
      <c r="AQ36">
        <v>963</v>
      </c>
      <c r="AR36" s="5">
        <v>40602</v>
      </c>
      <c r="AS36" s="5">
        <v>45434</v>
      </c>
      <c r="AT36" s="5">
        <v>46925</v>
      </c>
      <c r="AU36" s="5">
        <v>37906</v>
      </c>
      <c r="AV36" s="5">
        <v>21206</v>
      </c>
      <c r="AW36" s="5">
        <v>17190</v>
      </c>
      <c r="AX36" s="5">
        <v>16264</v>
      </c>
      <c r="AY36" s="5">
        <v>14158</v>
      </c>
      <c r="AZ36" s="5">
        <v>11077</v>
      </c>
      <c r="BA36" s="5">
        <v>9233</v>
      </c>
      <c r="BB36" s="5">
        <v>9005</v>
      </c>
      <c r="BC36" s="5">
        <v>7109</v>
      </c>
      <c r="BD36" s="5">
        <v>7505</v>
      </c>
      <c r="BE36" s="5">
        <v>5832</v>
      </c>
      <c r="BF36" s="5">
        <v>5256</v>
      </c>
      <c r="BG36" s="5">
        <v>3654</v>
      </c>
      <c r="BH36" s="5">
        <v>3121</v>
      </c>
      <c r="BI36" s="5">
        <f t="shared" si="0"/>
        <v>1205908</v>
      </c>
    </row>
    <row r="37" spans="1:61" x14ac:dyDescent="0.2">
      <c r="A37" t="s">
        <v>36</v>
      </c>
      <c r="B37" t="s">
        <v>37</v>
      </c>
      <c r="C37" t="s">
        <v>38</v>
      </c>
      <c r="D37" t="s">
        <v>41</v>
      </c>
      <c r="E37" t="s">
        <v>497</v>
      </c>
      <c r="F37">
        <v>2020</v>
      </c>
      <c r="G37" s="5">
        <v>60958</v>
      </c>
      <c r="H37" s="5">
        <v>51144</v>
      </c>
      <c r="I37" s="5">
        <v>112102</v>
      </c>
      <c r="J37" s="5">
        <v>7156</v>
      </c>
      <c r="K37" s="5">
        <v>8103</v>
      </c>
      <c r="L37" s="5">
        <v>7982</v>
      </c>
      <c r="M37" s="5">
        <v>6858</v>
      </c>
      <c r="N37" s="5">
        <v>4329</v>
      </c>
      <c r="O37" s="5">
        <v>3573</v>
      </c>
      <c r="P37" s="5">
        <v>3535</v>
      </c>
      <c r="Q37" s="5">
        <v>3079</v>
      </c>
      <c r="R37" s="5">
        <v>2485</v>
      </c>
      <c r="S37" s="5">
        <v>2328</v>
      </c>
      <c r="T37" s="5">
        <v>2179</v>
      </c>
      <c r="U37" s="5">
        <v>2090</v>
      </c>
      <c r="V37" s="5">
        <v>2066</v>
      </c>
      <c r="W37" s="5">
        <v>1643</v>
      </c>
      <c r="X37" s="5">
        <v>1412</v>
      </c>
      <c r="Y37" s="5">
        <v>1158</v>
      </c>
      <c r="Z37">
        <v>982</v>
      </c>
      <c r="AA37" s="5">
        <v>7165</v>
      </c>
      <c r="AB37" s="5">
        <v>7929</v>
      </c>
      <c r="AC37" s="5">
        <v>8018</v>
      </c>
      <c r="AD37" s="5">
        <v>6665</v>
      </c>
      <c r="AE37" s="5">
        <v>3987</v>
      </c>
      <c r="AF37" s="5">
        <v>2904</v>
      </c>
      <c r="AG37" s="5">
        <v>2728</v>
      </c>
      <c r="AH37" s="5">
        <v>2170</v>
      </c>
      <c r="AI37" s="5">
        <v>1521</v>
      </c>
      <c r="AJ37" s="5">
        <v>1413</v>
      </c>
      <c r="AK37" s="5">
        <v>1337</v>
      </c>
      <c r="AL37" s="5">
        <v>1204</v>
      </c>
      <c r="AM37" s="5">
        <v>1267</v>
      </c>
      <c r="AN37" s="5">
        <v>1007</v>
      </c>
      <c r="AO37">
        <v>798</v>
      </c>
      <c r="AP37">
        <v>549</v>
      </c>
      <c r="AQ37">
        <v>482</v>
      </c>
      <c r="AR37" s="5">
        <v>14321</v>
      </c>
      <c r="AS37" s="5">
        <v>16032</v>
      </c>
      <c r="AT37" s="5">
        <v>16000</v>
      </c>
      <c r="AU37" s="5">
        <v>13523</v>
      </c>
      <c r="AV37" s="5">
        <v>8316</v>
      </c>
      <c r="AW37" s="5">
        <v>6477</v>
      </c>
      <c r="AX37" s="5">
        <v>6263</v>
      </c>
      <c r="AY37" s="5">
        <v>5249</v>
      </c>
      <c r="AZ37" s="5">
        <v>4006</v>
      </c>
      <c r="BA37" s="5">
        <v>3741</v>
      </c>
      <c r="BB37" s="5">
        <v>3516</v>
      </c>
      <c r="BC37" s="5">
        <v>3294</v>
      </c>
      <c r="BD37" s="5">
        <v>3333</v>
      </c>
      <c r="BE37" s="5">
        <v>2650</v>
      </c>
      <c r="BF37" s="5">
        <v>2210</v>
      </c>
      <c r="BG37" s="5">
        <v>1707</v>
      </c>
      <c r="BH37" s="5">
        <v>1464</v>
      </c>
      <c r="BI37" s="5">
        <f t="shared" si="0"/>
        <v>448408</v>
      </c>
    </row>
    <row r="38" spans="1:61" x14ac:dyDescent="0.2">
      <c r="A38" t="s">
        <v>36</v>
      </c>
      <c r="B38" t="s">
        <v>37</v>
      </c>
      <c r="C38" t="s">
        <v>38</v>
      </c>
      <c r="D38" t="s">
        <v>42</v>
      </c>
      <c r="E38" t="s">
        <v>498</v>
      </c>
      <c r="F38">
        <v>2020</v>
      </c>
      <c r="G38" s="5">
        <v>93593</v>
      </c>
      <c r="H38" s="5">
        <v>79727</v>
      </c>
      <c r="I38" s="5">
        <v>173320</v>
      </c>
      <c r="J38" s="5">
        <v>9823</v>
      </c>
      <c r="K38" s="5">
        <v>11489</v>
      </c>
      <c r="L38" s="5">
        <v>11443</v>
      </c>
      <c r="M38" s="5">
        <v>9790</v>
      </c>
      <c r="N38" s="5">
        <v>6681</v>
      </c>
      <c r="O38" s="5">
        <v>5732</v>
      </c>
      <c r="P38" s="5">
        <v>6002</v>
      </c>
      <c r="Q38" s="5">
        <v>5267</v>
      </c>
      <c r="R38" s="5">
        <v>4079</v>
      </c>
      <c r="S38" s="5">
        <v>3657</v>
      </c>
      <c r="T38" s="5">
        <v>3603</v>
      </c>
      <c r="U38" s="5">
        <v>3716</v>
      </c>
      <c r="V38" s="5">
        <v>3601</v>
      </c>
      <c r="W38" s="5">
        <v>3093</v>
      </c>
      <c r="X38" s="5">
        <v>2300</v>
      </c>
      <c r="Y38" s="5">
        <v>1902</v>
      </c>
      <c r="Z38" s="5">
        <v>1415</v>
      </c>
      <c r="AA38" s="5">
        <v>10180</v>
      </c>
      <c r="AB38" s="5">
        <v>11342</v>
      </c>
      <c r="AC38" s="5">
        <v>11378</v>
      </c>
      <c r="AD38" s="5">
        <v>10078</v>
      </c>
      <c r="AE38" s="5">
        <v>6119</v>
      </c>
      <c r="AF38" s="5">
        <v>4587</v>
      </c>
      <c r="AG38" s="5">
        <v>4820</v>
      </c>
      <c r="AH38" s="5">
        <v>4086</v>
      </c>
      <c r="AI38" s="5">
        <v>3045</v>
      </c>
      <c r="AJ38" s="5">
        <v>2521</v>
      </c>
      <c r="AK38" s="5">
        <v>2482</v>
      </c>
      <c r="AL38" s="5">
        <v>2197</v>
      </c>
      <c r="AM38" s="5">
        <v>2261</v>
      </c>
      <c r="AN38" s="5">
        <v>1901</v>
      </c>
      <c r="AO38" s="5">
        <v>1253</v>
      </c>
      <c r="AP38">
        <v>871</v>
      </c>
      <c r="AQ38">
        <v>606</v>
      </c>
      <c r="AR38" s="5">
        <v>20003</v>
      </c>
      <c r="AS38" s="5">
        <v>22831</v>
      </c>
      <c r="AT38" s="5">
        <v>22821</v>
      </c>
      <c r="AU38" s="5">
        <v>19868</v>
      </c>
      <c r="AV38" s="5">
        <v>12800</v>
      </c>
      <c r="AW38" s="5">
        <v>10319</v>
      </c>
      <c r="AX38" s="5">
        <v>10822</v>
      </c>
      <c r="AY38" s="5">
        <v>9353</v>
      </c>
      <c r="AZ38" s="5">
        <v>7124</v>
      </c>
      <c r="BA38" s="5">
        <v>6178</v>
      </c>
      <c r="BB38" s="5">
        <v>6085</v>
      </c>
      <c r="BC38" s="5">
        <v>5913</v>
      </c>
      <c r="BD38" s="5">
        <v>5862</v>
      </c>
      <c r="BE38" s="5">
        <v>4994</v>
      </c>
      <c r="BF38" s="5">
        <v>3553</v>
      </c>
      <c r="BG38" s="5">
        <v>2773</v>
      </c>
      <c r="BH38" s="5">
        <v>2021</v>
      </c>
      <c r="BI38" s="5">
        <f t="shared" si="0"/>
        <v>693280</v>
      </c>
    </row>
    <row r="39" spans="1:61" x14ac:dyDescent="0.2">
      <c r="A39" t="s">
        <v>36</v>
      </c>
      <c r="B39" t="s">
        <v>37</v>
      </c>
      <c r="C39" t="s">
        <v>51</v>
      </c>
      <c r="D39" t="s">
        <v>51</v>
      </c>
      <c r="E39" t="s">
        <v>499</v>
      </c>
      <c r="F39">
        <v>2020</v>
      </c>
      <c r="G39" s="5">
        <v>394283</v>
      </c>
      <c r="H39" s="5">
        <v>366557</v>
      </c>
      <c r="I39" s="5">
        <v>760840</v>
      </c>
      <c r="J39" s="5">
        <v>33441</v>
      </c>
      <c r="K39" s="5">
        <v>33528</v>
      </c>
      <c r="L39" s="5">
        <v>29418</v>
      </c>
      <c r="M39" s="5">
        <v>30829</v>
      </c>
      <c r="N39" s="5">
        <v>32213</v>
      </c>
      <c r="O39" s="5">
        <v>33888</v>
      </c>
      <c r="P39" s="5">
        <v>36752</v>
      </c>
      <c r="Q39" s="5">
        <v>31704</v>
      </c>
      <c r="R39" s="5">
        <v>26285</v>
      </c>
      <c r="S39" s="5">
        <v>22158</v>
      </c>
      <c r="T39" s="5">
        <v>21001</v>
      </c>
      <c r="U39" s="5">
        <v>18004</v>
      </c>
      <c r="V39" s="5">
        <v>13650</v>
      </c>
      <c r="W39" s="5">
        <v>12288</v>
      </c>
      <c r="X39" s="5">
        <v>9393</v>
      </c>
      <c r="Y39" s="5">
        <v>5476</v>
      </c>
      <c r="Z39" s="5">
        <v>4255</v>
      </c>
      <c r="AA39" s="5">
        <v>34132</v>
      </c>
      <c r="AB39" s="5">
        <v>34205</v>
      </c>
      <c r="AC39" s="5">
        <v>29275</v>
      </c>
      <c r="AD39" s="5">
        <v>29481</v>
      </c>
      <c r="AE39" s="5">
        <v>29654</v>
      </c>
      <c r="AF39" s="5">
        <v>30440</v>
      </c>
      <c r="AG39" s="5">
        <v>34594</v>
      </c>
      <c r="AH39" s="5">
        <v>31110</v>
      </c>
      <c r="AI39" s="5">
        <v>26020</v>
      </c>
      <c r="AJ39" s="5">
        <v>21366</v>
      </c>
      <c r="AK39" s="5">
        <v>17734</v>
      </c>
      <c r="AL39" s="5">
        <v>15341</v>
      </c>
      <c r="AM39" s="5">
        <v>11975</v>
      </c>
      <c r="AN39" s="5">
        <v>8674</v>
      </c>
      <c r="AO39" s="5">
        <v>6484</v>
      </c>
      <c r="AP39" s="5">
        <v>3571</v>
      </c>
      <c r="AQ39" s="5">
        <v>2501</v>
      </c>
      <c r="AR39" s="5">
        <v>67573</v>
      </c>
      <c r="AS39" s="5">
        <v>67733</v>
      </c>
      <c r="AT39" s="5">
        <v>58693</v>
      </c>
      <c r="AU39" s="5">
        <v>60310</v>
      </c>
      <c r="AV39" s="5">
        <v>61867</v>
      </c>
      <c r="AW39" s="5">
        <v>64328</v>
      </c>
      <c r="AX39" s="5">
        <v>71346</v>
      </c>
      <c r="AY39" s="5">
        <v>62814</v>
      </c>
      <c r="AZ39" s="5">
        <v>52305</v>
      </c>
      <c r="BA39" s="5">
        <v>43524</v>
      </c>
      <c r="BB39" s="5">
        <v>38735</v>
      </c>
      <c r="BC39" s="5">
        <v>33345</v>
      </c>
      <c r="BD39" s="5">
        <v>25625</v>
      </c>
      <c r="BE39" s="5">
        <v>20962</v>
      </c>
      <c r="BF39" s="5">
        <v>15877</v>
      </c>
      <c r="BG39" s="5">
        <v>9047</v>
      </c>
      <c r="BH39" s="5">
        <v>6756</v>
      </c>
      <c r="BI39" s="5">
        <f t="shared" si="0"/>
        <v>3043360</v>
      </c>
    </row>
    <row r="40" spans="1:61" x14ac:dyDescent="0.2">
      <c r="A40" t="s">
        <v>36</v>
      </c>
      <c r="B40" t="s">
        <v>37</v>
      </c>
      <c r="C40" t="s">
        <v>76</v>
      </c>
      <c r="D40" t="s">
        <v>76</v>
      </c>
      <c r="E40" t="s">
        <v>500</v>
      </c>
      <c r="F40">
        <v>2020</v>
      </c>
      <c r="G40" s="5">
        <v>630300</v>
      </c>
      <c r="H40" s="5">
        <v>600191</v>
      </c>
      <c r="I40" s="5">
        <v>1230491</v>
      </c>
      <c r="J40" s="5">
        <v>50411</v>
      </c>
      <c r="K40" s="5">
        <v>52780</v>
      </c>
      <c r="L40" s="5">
        <v>48015</v>
      </c>
      <c r="M40" s="5">
        <v>47920</v>
      </c>
      <c r="N40" s="5">
        <v>51146</v>
      </c>
      <c r="O40" s="5">
        <v>53305</v>
      </c>
      <c r="P40" s="5">
        <v>57529</v>
      </c>
      <c r="Q40" s="5">
        <v>51288</v>
      </c>
      <c r="R40" s="5">
        <v>43227</v>
      </c>
      <c r="S40" s="5">
        <v>36006</v>
      </c>
      <c r="T40" s="5">
        <v>34261</v>
      </c>
      <c r="U40" s="5">
        <v>29979</v>
      </c>
      <c r="V40" s="5">
        <v>25716</v>
      </c>
      <c r="W40" s="5">
        <v>19831</v>
      </c>
      <c r="X40" s="5">
        <v>13797</v>
      </c>
      <c r="Y40" s="5">
        <v>8708</v>
      </c>
      <c r="Z40" s="5">
        <v>6381</v>
      </c>
      <c r="AA40" s="5">
        <v>51285</v>
      </c>
      <c r="AB40" s="5">
        <v>53675</v>
      </c>
      <c r="AC40" s="5">
        <v>47173</v>
      </c>
      <c r="AD40" s="5">
        <v>46496</v>
      </c>
      <c r="AE40" s="5">
        <v>47394</v>
      </c>
      <c r="AF40" s="5">
        <v>49523</v>
      </c>
      <c r="AG40" s="5">
        <v>55317</v>
      </c>
      <c r="AH40" s="5">
        <v>52542</v>
      </c>
      <c r="AI40" s="5">
        <v>44774</v>
      </c>
      <c r="AJ40" s="5">
        <v>36801</v>
      </c>
      <c r="AK40" s="5">
        <v>30886</v>
      </c>
      <c r="AL40" s="5">
        <v>26340</v>
      </c>
      <c r="AM40" s="5">
        <v>21471</v>
      </c>
      <c r="AN40" s="5">
        <v>15731</v>
      </c>
      <c r="AO40" s="5">
        <v>10152</v>
      </c>
      <c r="AP40" s="5">
        <v>6686</v>
      </c>
      <c r="AQ40" s="5">
        <v>3945</v>
      </c>
      <c r="AR40" s="5">
        <v>101696</v>
      </c>
      <c r="AS40" s="5">
        <v>106455</v>
      </c>
      <c r="AT40" s="5">
        <v>95188</v>
      </c>
      <c r="AU40" s="5">
        <v>94416</v>
      </c>
      <c r="AV40" s="5">
        <v>98540</v>
      </c>
      <c r="AW40" s="5">
        <v>102828</v>
      </c>
      <c r="AX40" s="5">
        <v>112846</v>
      </c>
      <c r="AY40" s="5">
        <v>103830</v>
      </c>
      <c r="AZ40" s="5">
        <v>88001</v>
      </c>
      <c r="BA40" s="5">
        <v>72807</v>
      </c>
      <c r="BB40" s="5">
        <v>65147</v>
      </c>
      <c r="BC40" s="5">
        <v>56319</v>
      </c>
      <c r="BD40" s="5">
        <v>47187</v>
      </c>
      <c r="BE40" s="5">
        <v>35562</v>
      </c>
      <c r="BF40" s="5">
        <v>23949</v>
      </c>
      <c r="BG40" s="5">
        <v>15394</v>
      </c>
      <c r="BH40" s="5">
        <v>10326</v>
      </c>
      <c r="BI40" s="5">
        <f t="shared" si="0"/>
        <v>4921964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7EAB-3BA5-42F7-8DB6-22B884D297D2}">
  <dimension ref="A1:E41"/>
  <sheetViews>
    <sheetView workbookViewId="0">
      <selection activeCell="E41" sqref="E41"/>
    </sheetView>
  </sheetViews>
  <sheetFormatPr defaultRowHeight="12.75" x14ac:dyDescent="0.2"/>
  <cols>
    <col min="1" max="5" width="23" customWidth="1"/>
  </cols>
  <sheetData>
    <row r="1" spans="1:5" ht="15" x14ac:dyDescent="0.25">
      <c r="A1" s="6" t="s">
        <v>31</v>
      </c>
      <c r="B1" s="6" t="s">
        <v>433</v>
      </c>
      <c r="C1" s="6" t="s">
        <v>674</v>
      </c>
      <c r="D1" s="6" t="s">
        <v>675</v>
      </c>
      <c r="E1" s="26" t="s">
        <v>676</v>
      </c>
    </row>
    <row r="2" spans="1:5" x14ac:dyDescent="0.2">
      <c r="A2" t="s">
        <v>36</v>
      </c>
      <c r="B2" t="s">
        <v>37</v>
      </c>
      <c r="C2" t="s">
        <v>52</v>
      </c>
      <c r="D2" t="s">
        <v>53</v>
      </c>
      <c r="E2" s="5">
        <v>17596</v>
      </c>
    </row>
    <row r="3" spans="1:5" x14ac:dyDescent="0.2">
      <c r="A3" t="s">
        <v>36</v>
      </c>
      <c r="B3" t="s">
        <v>37</v>
      </c>
      <c r="C3" t="s">
        <v>52</v>
      </c>
      <c r="D3" t="s">
        <v>54</v>
      </c>
      <c r="E3" s="5">
        <v>34659</v>
      </c>
    </row>
    <row r="4" spans="1:5" x14ac:dyDescent="0.2">
      <c r="A4" t="s">
        <v>36</v>
      </c>
      <c r="B4" t="s">
        <v>37</v>
      </c>
      <c r="C4" t="s">
        <v>52</v>
      </c>
      <c r="D4" t="s">
        <v>55</v>
      </c>
      <c r="E4" s="5">
        <v>53154</v>
      </c>
    </row>
    <row r="5" spans="1:5" x14ac:dyDescent="0.2">
      <c r="A5" t="s">
        <v>36</v>
      </c>
      <c r="B5" t="s">
        <v>37</v>
      </c>
      <c r="C5" t="s">
        <v>52</v>
      </c>
      <c r="D5" t="s">
        <v>56</v>
      </c>
      <c r="E5" s="5">
        <v>10147</v>
      </c>
    </row>
    <row r="6" spans="1:5" x14ac:dyDescent="0.2">
      <c r="A6" t="s">
        <v>36</v>
      </c>
      <c r="B6" t="s">
        <v>37</v>
      </c>
      <c r="C6" t="s">
        <v>52</v>
      </c>
      <c r="D6" t="s">
        <v>58</v>
      </c>
      <c r="E6" s="5">
        <v>123868</v>
      </c>
    </row>
    <row r="7" spans="1:5" x14ac:dyDescent="0.2">
      <c r="A7" t="s">
        <v>36</v>
      </c>
      <c r="B7" t="s">
        <v>37</v>
      </c>
      <c r="C7" t="s">
        <v>52</v>
      </c>
      <c r="D7" t="s">
        <v>57</v>
      </c>
      <c r="E7" s="5">
        <v>44596</v>
      </c>
    </row>
    <row r="8" spans="1:5" x14ac:dyDescent="0.2">
      <c r="A8" t="s">
        <v>36</v>
      </c>
      <c r="B8" t="s">
        <v>37</v>
      </c>
      <c r="C8" t="s">
        <v>52</v>
      </c>
      <c r="D8" t="s">
        <v>59</v>
      </c>
      <c r="E8" s="5">
        <v>80746</v>
      </c>
    </row>
    <row r="9" spans="1:5" x14ac:dyDescent="0.2">
      <c r="A9" t="s">
        <v>36</v>
      </c>
      <c r="B9" t="s">
        <v>37</v>
      </c>
      <c r="C9" t="s">
        <v>52</v>
      </c>
      <c r="D9" t="s">
        <v>60</v>
      </c>
      <c r="E9" s="5">
        <v>63965</v>
      </c>
    </row>
    <row r="10" spans="1:5" x14ac:dyDescent="0.2">
      <c r="A10" t="s">
        <v>36</v>
      </c>
      <c r="B10" t="s">
        <v>37</v>
      </c>
      <c r="C10" t="s">
        <v>52</v>
      </c>
      <c r="D10" t="s">
        <v>61</v>
      </c>
      <c r="E10" s="5">
        <v>62425</v>
      </c>
    </row>
    <row r="11" spans="1:5" x14ac:dyDescent="0.2">
      <c r="A11" t="s">
        <v>36</v>
      </c>
      <c r="B11" t="s">
        <v>37</v>
      </c>
      <c r="C11" t="s">
        <v>43</v>
      </c>
      <c r="D11" t="s">
        <v>44</v>
      </c>
      <c r="E11" s="5">
        <v>105242</v>
      </c>
    </row>
    <row r="12" spans="1:5" x14ac:dyDescent="0.2">
      <c r="A12" t="s">
        <v>36</v>
      </c>
      <c r="B12" t="s">
        <v>37</v>
      </c>
      <c r="C12" t="s">
        <v>43</v>
      </c>
      <c r="D12" t="s">
        <v>45</v>
      </c>
      <c r="E12" s="5">
        <v>32986</v>
      </c>
    </row>
    <row r="13" spans="1:5" x14ac:dyDescent="0.2">
      <c r="A13" t="s">
        <v>36</v>
      </c>
      <c r="B13" t="s">
        <v>37</v>
      </c>
      <c r="C13" t="s">
        <v>43</v>
      </c>
      <c r="D13" t="s">
        <v>46</v>
      </c>
      <c r="E13" s="5">
        <v>234543</v>
      </c>
    </row>
    <row r="14" spans="1:5" x14ac:dyDescent="0.2">
      <c r="A14" t="s">
        <v>36</v>
      </c>
      <c r="B14" t="s">
        <v>37</v>
      </c>
      <c r="C14" t="s">
        <v>43</v>
      </c>
      <c r="D14" t="s">
        <v>47</v>
      </c>
      <c r="E14" s="5">
        <v>216182</v>
      </c>
    </row>
    <row r="15" spans="1:5" x14ac:dyDescent="0.2">
      <c r="A15" t="s">
        <v>36</v>
      </c>
      <c r="B15" t="s">
        <v>37</v>
      </c>
      <c r="C15" t="s">
        <v>43</v>
      </c>
      <c r="D15" t="s">
        <v>48</v>
      </c>
      <c r="E15" s="5">
        <v>59860</v>
      </c>
    </row>
    <row r="16" spans="1:5" x14ac:dyDescent="0.2">
      <c r="A16" t="s">
        <v>36</v>
      </c>
      <c r="B16" t="s">
        <v>37</v>
      </c>
      <c r="C16" t="s">
        <v>43</v>
      </c>
      <c r="D16" t="s">
        <v>49</v>
      </c>
      <c r="E16" s="5">
        <v>118350</v>
      </c>
    </row>
    <row r="17" spans="1:5" x14ac:dyDescent="0.2">
      <c r="A17" t="s">
        <v>36</v>
      </c>
      <c r="B17" t="s">
        <v>37</v>
      </c>
      <c r="C17" t="s">
        <v>43</v>
      </c>
      <c r="D17" t="s">
        <v>50</v>
      </c>
      <c r="E17" s="5">
        <v>22563</v>
      </c>
    </row>
    <row r="18" spans="1:5" x14ac:dyDescent="0.2">
      <c r="A18" t="s">
        <v>36</v>
      </c>
      <c r="B18" t="s">
        <v>37</v>
      </c>
      <c r="C18" t="s">
        <v>62</v>
      </c>
      <c r="D18" t="s">
        <v>63</v>
      </c>
      <c r="E18" s="5">
        <v>111407</v>
      </c>
    </row>
    <row r="19" spans="1:5" x14ac:dyDescent="0.2">
      <c r="A19" t="s">
        <v>36</v>
      </c>
      <c r="B19" t="s">
        <v>37</v>
      </c>
      <c r="C19" t="s">
        <v>62</v>
      </c>
      <c r="D19" t="s">
        <v>64</v>
      </c>
      <c r="E19" s="5">
        <v>142168</v>
      </c>
    </row>
    <row r="20" spans="1:5" x14ac:dyDescent="0.2">
      <c r="A20" t="s">
        <v>36</v>
      </c>
      <c r="B20" t="s">
        <v>37</v>
      </c>
      <c r="C20" t="s">
        <v>62</v>
      </c>
      <c r="D20" t="s">
        <v>65</v>
      </c>
      <c r="E20" s="5">
        <v>22388</v>
      </c>
    </row>
    <row r="21" spans="1:5" x14ac:dyDescent="0.2">
      <c r="A21" t="s">
        <v>36</v>
      </c>
      <c r="B21" t="s">
        <v>37</v>
      </c>
      <c r="C21" t="s">
        <v>62</v>
      </c>
      <c r="D21" t="s">
        <v>66</v>
      </c>
      <c r="E21" s="5">
        <v>130526</v>
      </c>
    </row>
    <row r="22" spans="1:5" x14ac:dyDescent="0.2">
      <c r="A22" t="s">
        <v>36</v>
      </c>
      <c r="B22" t="s">
        <v>37</v>
      </c>
      <c r="C22" t="s">
        <v>62</v>
      </c>
      <c r="D22" t="s">
        <v>67</v>
      </c>
      <c r="E22" s="5">
        <v>66838</v>
      </c>
    </row>
    <row r="23" spans="1:5" x14ac:dyDescent="0.2">
      <c r="A23" t="s">
        <v>36</v>
      </c>
      <c r="B23" t="s">
        <v>37</v>
      </c>
      <c r="C23" t="s">
        <v>62</v>
      </c>
      <c r="D23" t="s">
        <v>68</v>
      </c>
      <c r="E23" s="5">
        <v>188652</v>
      </c>
    </row>
    <row r="24" spans="1:5" x14ac:dyDescent="0.2">
      <c r="A24" t="s">
        <v>36</v>
      </c>
      <c r="B24" t="s">
        <v>37</v>
      </c>
      <c r="C24" t="s">
        <v>62</v>
      </c>
      <c r="D24" t="s">
        <v>69</v>
      </c>
      <c r="E24" s="5">
        <v>58039</v>
      </c>
    </row>
    <row r="25" spans="1:5" x14ac:dyDescent="0.2">
      <c r="A25" t="s">
        <v>36</v>
      </c>
      <c r="B25" t="s">
        <v>37</v>
      </c>
      <c r="C25" t="s">
        <v>62</v>
      </c>
      <c r="D25" t="s">
        <v>70</v>
      </c>
      <c r="E25" s="5">
        <v>32199</v>
      </c>
    </row>
    <row r="26" spans="1:5" x14ac:dyDescent="0.2">
      <c r="A26" t="s">
        <v>36</v>
      </c>
      <c r="B26" t="s">
        <v>37</v>
      </c>
      <c r="C26" t="s">
        <v>71</v>
      </c>
      <c r="D26" t="s">
        <v>72</v>
      </c>
      <c r="E26" s="5">
        <v>131664</v>
      </c>
    </row>
    <row r="27" spans="1:5" x14ac:dyDescent="0.2">
      <c r="A27" t="s">
        <v>36</v>
      </c>
      <c r="B27" t="s">
        <v>37</v>
      </c>
      <c r="C27" t="s">
        <v>71</v>
      </c>
      <c r="D27" t="s">
        <v>73</v>
      </c>
      <c r="E27" s="5">
        <v>34044</v>
      </c>
    </row>
    <row r="28" spans="1:5" x14ac:dyDescent="0.2">
      <c r="A28" t="s">
        <v>36</v>
      </c>
      <c r="B28" t="s">
        <v>37</v>
      </c>
      <c r="C28" t="s">
        <v>71</v>
      </c>
      <c r="D28" t="s">
        <v>74</v>
      </c>
      <c r="E28" s="5">
        <v>47800</v>
      </c>
    </row>
    <row r="29" spans="1:5" x14ac:dyDescent="0.2">
      <c r="A29" t="s">
        <v>36</v>
      </c>
      <c r="B29" t="s">
        <v>37</v>
      </c>
      <c r="C29" t="s">
        <v>71</v>
      </c>
      <c r="D29" t="s">
        <v>75</v>
      </c>
      <c r="E29" s="5">
        <v>125965</v>
      </c>
    </row>
    <row r="30" spans="1:5" x14ac:dyDescent="0.2">
      <c r="A30" t="s">
        <v>36</v>
      </c>
      <c r="B30" t="s">
        <v>37</v>
      </c>
      <c r="C30" t="s">
        <v>77</v>
      </c>
      <c r="D30" t="s">
        <v>78</v>
      </c>
      <c r="E30" s="5">
        <v>460104</v>
      </c>
    </row>
    <row r="31" spans="1:5" x14ac:dyDescent="0.2">
      <c r="A31" t="s">
        <v>36</v>
      </c>
      <c r="B31" t="s">
        <v>37</v>
      </c>
      <c r="C31" t="s">
        <v>77</v>
      </c>
      <c r="D31" t="s">
        <v>79</v>
      </c>
      <c r="E31" s="5">
        <v>167203</v>
      </c>
    </row>
    <row r="32" spans="1:5" x14ac:dyDescent="0.2">
      <c r="A32" t="s">
        <v>36</v>
      </c>
      <c r="B32" t="s">
        <v>37</v>
      </c>
      <c r="C32" t="s">
        <v>77</v>
      </c>
      <c r="D32" t="s">
        <v>80</v>
      </c>
      <c r="E32" s="5">
        <v>285798</v>
      </c>
    </row>
    <row r="33" spans="1:5" x14ac:dyDescent="0.2">
      <c r="A33" t="s">
        <v>36</v>
      </c>
      <c r="B33" t="s">
        <v>37</v>
      </c>
      <c r="C33" t="s">
        <v>77</v>
      </c>
      <c r="D33" t="s">
        <v>81</v>
      </c>
      <c r="E33" s="5">
        <v>289415</v>
      </c>
    </row>
    <row r="34" spans="1:5" x14ac:dyDescent="0.2">
      <c r="A34" t="s">
        <v>36</v>
      </c>
      <c r="B34" t="s">
        <v>37</v>
      </c>
      <c r="C34" t="s">
        <v>77</v>
      </c>
      <c r="D34" t="s">
        <v>82</v>
      </c>
      <c r="E34" s="5">
        <v>156158</v>
      </c>
    </row>
    <row r="35" spans="1:5" x14ac:dyDescent="0.2">
      <c r="A35" t="s">
        <v>36</v>
      </c>
      <c r="B35" t="s">
        <v>37</v>
      </c>
      <c r="C35" t="s">
        <v>38</v>
      </c>
      <c r="D35" t="s">
        <v>39</v>
      </c>
      <c r="E35" s="5">
        <v>201336</v>
      </c>
    </row>
    <row r="36" spans="1:5" x14ac:dyDescent="0.2">
      <c r="A36" t="s">
        <v>36</v>
      </c>
      <c r="B36" t="s">
        <v>37</v>
      </c>
      <c r="C36" t="s">
        <v>38</v>
      </c>
      <c r="D36" t="s">
        <v>40</v>
      </c>
      <c r="E36" s="5">
        <v>301477</v>
      </c>
    </row>
    <row r="37" spans="1:5" x14ac:dyDescent="0.2">
      <c r="A37" t="s">
        <v>36</v>
      </c>
      <c r="B37" t="s">
        <v>37</v>
      </c>
      <c r="C37" t="s">
        <v>38</v>
      </c>
      <c r="D37" t="s">
        <v>41</v>
      </c>
      <c r="E37" s="5">
        <v>112102</v>
      </c>
    </row>
    <row r="38" spans="1:5" x14ac:dyDescent="0.2">
      <c r="A38" t="s">
        <v>36</v>
      </c>
      <c r="B38" t="s">
        <v>37</v>
      </c>
      <c r="C38" t="s">
        <v>38</v>
      </c>
      <c r="D38" t="s">
        <v>42</v>
      </c>
      <c r="E38" s="5">
        <v>173320</v>
      </c>
    </row>
    <row r="39" spans="1:5" x14ac:dyDescent="0.2">
      <c r="A39" t="s">
        <v>36</v>
      </c>
      <c r="B39" t="s">
        <v>37</v>
      </c>
      <c r="C39" t="s">
        <v>51</v>
      </c>
      <c r="D39" t="s">
        <v>51</v>
      </c>
      <c r="E39" s="5">
        <v>760840</v>
      </c>
    </row>
    <row r="40" spans="1:5" x14ac:dyDescent="0.2">
      <c r="A40" t="s">
        <v>36</v>
      </c>
      <c r="B40" t="s">
        <v>37</v>
      </c>
      <c r="C40" t="s">
        <v>76</v>
      </c>
      <c r="D40" t="s">
        <v>76</v>
      </c>
      <c r="E40" s="5">
        <v>1230491</v>
      </c>
    </row>
    <row r="41" spans="1:5" x14ac:dyDescent="0.2">
      <c r="E4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580B-2F01-4F08-B096-23BF487FE63D}">
  <sheetPr>
    <outlinePr summaryBelow="0" summaryRight="0"/>
  </sheetPr>
  <dimension ref="A1:B21"/>
  <sheetViews>
    <sheetView workbookViewId="0">
      <pane ySplit="1" topLeftCell="A2" activePane="bottomLeft" state="frozen"/>
      <selection pane="bottomLeft" activeCell="C12" sqref="C12"/>
    </sheetView>
  </sheetViews>
  <sheetFormatPr defaultColWidth="14.42578125" defaultRowHeight="15.75" customHeight="1" x14ac:dyDescent="0.2"/>
  <cols>
    <col min="1" max="1" width="31.85546875" style="13" bestFit="1" customWidth="1"/>
    <col min="2" max="2" width="89.28515625" style="14" bestFit="1" customWidth="1"/>
    <col min="3" max="16384" width="14.42578125" style="7"/>
  </cols>
  <sheetData>
    <row r="1" spans="1:2" ht="15.75" customHeight="1" x14ac:dyDescent="0.2">
      <c r="A1" s="1" t="s">
        <v>0</v>
      </c>
      <c r="B1" s="9" t="s">
        <v>1</v>
      </c>
    </row>
    <row r="2" spans="1:2" ht="15.75" customHeight="1" x14ac:dyDescent="0.2">
      <c r="A2" s="2" t="s">
        <v>2</v>
      </c>
      <c r="B2" s="10" t="s">
        <v>3</v>
      </c>
    </row>
    <row r="3" spans="1:2" ht="15.75" customHeight="1" x14ac:dyDescent="0.2">
      <c r="A3" s="2" t="s">
        <v>4</v>
      </c>
      <c r="B3" s="11">
        <v>2011</v>
      </c>
    </row>
    <row r="4" spans="1:2" ht="15.75" customHeight="1" x14ac:dyDescent="0.2">
      <c r="A4" s="2" t="s">
        <v>5</v>
      </c>
      <c r="B4" s="11">
        <v>2020</v>
      </c>
    </row>
    <row r="5" spans="1:2" ht="15.75" customHeight="1" x14ac:dyDescent="0.2">
      <c r="A5" s="2" t="s">
        <v>6</v>
      </c>
      <c r="B5" s="10" t="s">
        <v>7</v>
      </c>
    </row>
    <row r="6" spans="1:2" ht="15.75" customHeight="1" x14ac:dyDescent="0.2">
      <c r="A6" s="2" t="s">
        <v>8</v>
      </c>
      <c r="B6" s="12" t="s">
        <v>9</v>
      </c>
    </row>
    <row r="7" spans="1:2" ht="15.75" customHeight="1" x14ac:dyDescent="0.2">
      <c r="A7" s="2" t="s">
        <v>10</v>
      </c>
      <c r="B7" s="12" t="s">
        <v>9</v>
      </c>
    </row>
    <row r="8" spans="1:2" ht="15.75" customHeight="1" x14ac:dyDescent="0.2">
      <c r="A8" s="2" t="s">
        <v>11</v>
      </c>
      <c r="B8" s="11">
        <v>2013</v>
      </c>
    </row>
    <row r="9" spans="1:2" ht="15.75" customHeight="1" x14ac:dyDescent="0.2">
      <c r="A9" s="2" t="s">
        <v>12</v>
      </c>
      <c r="B9" s="10" t="s">
        <v>13</v>
      </c>
    </row>
    <row r="10" spans="1:2" ht="15.75" customHeight="1" x14ac:dyDescent="0.2">
      <c r="A10" s="2" t="s">
        <v>14</v>
      </c>
      <c r="B10" s="11">
        <v>9</v>
      </c>
    </row>
    <row r="11" spans="1:2" ht="15.75" customHeight="1" x14ac:dyDescent="0.2">
      <c r="A11" s="2" t="s">
        <v>15</v>
      </c>
      <c r="B11" s="10" t="s">
        <v>16</v>
      </c>
    </row>
    <row r="12" spans="1:2" ht="15.75" customHeight="1" x14ac:dyDescent="0.2">
      <c r="A12" s="2" t="s">
        <v>17</v>
      </c>
      <c r="B12" s="10" t="s">
        <v>18</v>
      </c>
    </row>
    <row r="13" spans="1:2" ht="15.75" customHeight="1" x14ac:dyDescent="0.2">
      <c r="A13" s="2" t="s">
        <v>19</v>
      </c>
      <c r="B13" s="10" t="s">
        <v>20</v>
      </c>
    </row>
    <row r="14" spans="1:2" ht="15.75" customHeight="1" x14ac:dyDescent="0.2">
      <c r="A14" s="2" t="s">
        <v>21</v>
      </c>
      <c r="B14" s="11">
        <v>52</v>
      </c>
    </row>
    <row r="15" spans="1:2" ht="15.75" customHeight="1" x14ac:dyDescent="0.2">
      <c r="A15" s="2" t="s">
        <v>22</v>
      </c>
      <c r="B15" s="10" t="s">
        <v>16</v>
      </c>
    </row>
    <row r="16" spans="1:2" ht="15.75" customHeight="1" x14ac:dyDescent="0.2">
      <c r="A16" s="2" t="s">
        <v>23</v>
      </c>
      <c r="B16" s="10" t="s">
        <v>18</v>
      </c>
    </row>
    <row r="17" spans="1:2" ht="15.75" customHeight="1" x14ac:dyDescent="0.2">
      <c r="A17" s="2" t="s">
        <v>24</v>
      </c>
      <c r="B17" s="10" t="s">
        <v>25</v>
      </c>
    </row>
    <row r="18" spans="1:2" ht="15.75" customHeight="1" x14ac:dyDescent="0.2">
      <c r="A18" s="2" t="s">
        <v>26</v>
      </c>
      <c r="B18" s="11">
        <v>234</v>
      </c>
    </row>
    <row r="19" spans="1:2" ht="15.75" customHeight="1" x14ac:dyDescent="0.2">
      <c r="A19" s="2" t="s">
        <v>27</v>
      </c>
      <c r="B19" s="10" t="s">
        <v>16</v>
      </c>
    </row>
    <row r="20" spans="1:2" ht="15.75" customHeight="1" x14ac:dyDescent="0.2">
      <c r="A20" s="2" t="s">
        <v>28</v>
      </c>
      <c r="B20" s="10" t="s">
        <v>18</v>
      </c>
    </row>
    <row r="21" spans="1:2" ht="15.75" customHeight="1" x14ac:dyDescent="0.2">
      <c r="A21" s="2" t="s">
        <v>29</v>
      </c>
      <c r="B21" s="10" t="s">
        <v>30</v>
      </c>
    </row>
  </sheetData>
  <hyperlinks>
    <hyperlink ref="B6" r:id="rId1" xr:uid="{9ADC33E5-7B5D-4FC2-BE6B-6A5EA2D9C367}"/>
    <hyperlink ref="B7" r:id="rId2" xr:uid="{620F8687-BB92-4EEC-ABD9-E30E156CAE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zaf_admpop_adm0_2020</vt:lpstr>
      <vt:lpstr>Population_Province</vt:lpstr>
      <vt:lpstr>Population_District</vt:lpstr>
      <vt:lpstr>Population_Municipality</vt:lpstr>
      <vt:lpstr>Eastern Cape Pop Age</vt:lpstr>
      <vt:lpstr>Eastern Cape Pop Sum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Wesley Schroeder</cp:lastModifiedBy>
  <dcterms:created xsi:type="dcterms:W3CDTF">2021-06-02T13:22:18Z</dcterms:created>
  <dcterms:modified xsi:type="dcterms:W3CDTF">2022-02-02T22:33:10Z</dcterms:modified>
</cp:coreProperties>
</file>