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\RZS_Repository\低压盒\"/>
    </mc:Choice>
  </mc:AlternateContent>
  <xr:revisionPtr revIDLastSave="0" documentId="13_ncr:1_{4B4540CF-081F-4F5C-8990-C555366E3150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接口表" sheetId="1" r:id="rId1"/>
    <sheet name="校核清单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<sst xmlns="http://schemas.openxmlformats.org/spreadsheetml/2006/main" count="220" uniqueCount="187">
  <si>
    <t>低压盒硬件电路接口</t>
  </si>
  <si>
    <t>按原表左右分栏；每个信号单独列出；方向以当前板卡为观察点。VCU_WDI例外：由VCU直接推挽输出0–5 V、10 Hz方波；其余VCU接口按各自定义。</t>
  </si>
  <si>
    <t>板卡</t>
  </si>
  <si>
    <t>输入/电源/回路信号</t>
  </si>
  <si>
    <t>逐信号说明</t>
  </si>
  <si>
    <t>输出/触点信号</t>
  </si>
  <si>
    <t>BSPD</t>
  </si>
  <si>
    <t>H1.1
CURRENT</t>
  </si>
  <si>
    <t>传感器：0~50 A → 0~5 V
目标电流：5 kW / 450 V = 11.11 A
目标电压：5 × 11.11 / 50 ≈ 1.11 V
故障/开路：板内10 kΩ上拉，开路趋向高电平；是否断开取决于油压与电流组合及延时，须故障注入
对接：电流传感器
分压：R25/R26 = 34.8 kΩ/10 kΩ → 约 1.116 V
备注：对应约 11.16 A / 5.02 kW；相对精确目标偏差约 +0.45%，电流阈值分压已修正</t>
  </si>
  <si>
    <t>H3.2
SC_OUT</t>
  </si>
  <si>
    <t>安全回路输出
故障/开路：故障/掉电断开
对接：安全回路下游
备注：不是逻辑电压输出</t>
  </si>
  <si>
    <t>H1.2
GND</t>
  </si>
  <si>
    <t>0 V
对接：传感器地
备注：bspd.tel H1.2</t>
  </si>
  <si>
    <t>H2.1
OIL4</t>
  </si>
  <si>
    <t>传感器：0~20 MPa → 0~5 V
目标油压：30 bar = 3 MPa
目标电压：5 × 3 / 20 = 0.75 V
故障/开路：板内10 kΩ上拉，开路趋向高电平；是否断开取决于电流组合及延时，须故障注入
对接：油压传感器4
分压：R27/R28 = 5.62 kΩ/1 kΩ → 约 0.755 V（约 30.2 bar）
备注：与 0.75 V 目标偏差约 +0.7%，油压阈值分压已修正</t>
  </si>
  <si>
    <t>H2.2
OIL3</t>
  </si>
  <si>
    <t>传感器：0~20 MPa → 0~5 V
目标油压：30 bar = 3 MPa
目标电压：5 × 3 / 20 = 0.75 V
故障/开路：板内10 kΩ上拉，开路趋向高电平；是否断开取决于电流组合及延时，须故障注入
对接：油压传感器3
分压：R27/R28 = 5.62 kΩ/1 kΩ → 约 0.755 V（约 30.2 bar）
备注：与 0.75 V 目标偏差约 +0.7%，油压阈值分压已修正</t>
  </si>
  <si>
    <t>H2.3
OIL2</t>
  </si>
  <si>
    <t>传感器：0~20 MPa → 0~5 V
目标油压：30 bar = 3 MPa
目标电压：5 × 3 / 20 = 0.75 V
故障/开路：板内10 kΩ上拉，开路趋向高电平；是否断开取决于电流组合及延时，须故障注入
对接：油压传感器2
分压：R27/R28 = 5.62 kΩ/1 kΩ → 约 0.755 V（约 30.2 bar）
备注：与 0.75 V 目标偏差约 +0.7%，油压阈值分压已修正</t>
  </si>
  <si>
    <t>H2.4
OIL1</t>
  </si>
  <si>
    <t>传感器：0~20 MPa → 0~5 V
目标油压：30 bar = 3 MPa
目标电压：5 × 3 / 20 = 0.75 V
故障/开路：板内10 kΩ上拉，开路趋向高电平；是否断开取决于电流组合及延时，须故障注入
对接：油压传感器1
分压：R27/R28 = 5.62 kΩ/1 kΩ → 约 0.755 V（约 30.2 bar）
备注：与 0.75 V 目标偏差约 +0.7%，油压阈值分压已修正</t>
  </si>
  <si>
    <t>H3.1
SC_IN</t>
  </si>
  <si>
    <t>安全回路输入
故障/开路：继电器失电时与 SC_OUT 断开
对接：安全回路上游
备注：5 V 常开继电器触点</t>
  </si>
  <si>
    <t>H4.1
+24VIN</t>
  </si>
  <si>
    <t>24 V
故障/开路：掉电后触点断开
对接：LVMS/低压电源
备注：LM2596S-5.0 输入</t>
  </si>
  <si>
    <t>H4.2
GND</t>
  </si>
  <si>
    <t>0 V
对接：低压地
备注：bspd.tel H4.2</t>
  </si>
  <si>
    <t>EBS</t>
  </si>
  <si>
    <t>H1.1
VCU_WDI</t>
  </si>
  <si>
    <t>0–5 V 推挽方波，10 Hz（VCU直接输出）
故障/开路：停止翻转或频率异常时 WDO# 变低
对接：VCU（5 V推挽输出）
备注：VCU_WDI直接进入5 V供电的UCC2946，无需12 V→5 V转换；仍须核对输入高/低门限与频率窗口</t>
  </si>
  <si>
    <t>H1.3
EBS_CHECK</t>
  </si>
  <si>
    <t>0/12 V状态信号
故障/开路：故障状态极性需台架确认
对接：VCU（12 V接口）
备注：D6=BZT52C12；按VCU 12 V输入门限校核高低电平</t>
  </si>
  <si>
    <t>H1.2
EBS_TRIG</t>
  </si>
  <si>
    <t>板端5 V逻辑高有效；外部VCU 12 V命令先由基板CN11.3经R7/D21/R41限流钳位至约4.7 V，再到基板H4.2和本板H1.2。禁止把12 V直接接入本板逻辑脚。故障/开路及掉电默认态须实测。</t>
  </si>
  <si>
    <t>H2.2
EBS_WORK</t>
  </si>
  <si>
    <t>正常约 24 V
故障/开路：触发/看门狗/掉电时 0 V
对接：EBS 电磁阀/驱动器
备注：继电器触点输出</t>
  </si>
  <si>
    <t>H2.1
SDC_IN</t>
  </si>
  <si>
    <t>安全回路经外部DCDC后为12 V。掉电使RLY2释放；RLY2为SRD-12VDC-SL-C。EBS_PWR/EBS_WORK主电源支路仍为24 V，RLY1为24 V。</t>
  </si>
  <si>
    <t>H2.3
AS_LOCK</t>
  </si>
  <si>
    <t>由 EBS_WORK 经 22 kΩ/4.7 kΩ 分压；24 V 时约 4.23 V
故障/开路：EBS_WORK=0 时约 0 V
对接：错误锁存板
备注：不是固定 5 V</t>
  </si>
  <si>
    <t>H3.1
EBS_PWR</t>
  </si>
  <si>
    <t>EBS_PWR为24 V，来自最终整车图定义的RES/ASMS后主电源支路。主电源丢失应撤销EBS电磁阀能量许可；RLY1为24 V，RLY2为12 V。机械制动、保持和释放需气路验收。</t>
  </si>
  <si>
    <t>H2.4
VCU_FB</t>
  </si>
  <si>
    <t>0/12 V继电器状态反馈
故障/开路：故障状态极性需台架确认
对接：VCU（12 V接口）
备注：本反馈按12 V接口校核，勿套用到5 V的VCU_WDI；确认当前分压在全部触点组合下满足12 V逻辑门限</t>
  </si>
  <si>
    <t>H3.2
GND</t>
  </si>
  <si>
    <t>0 V
对接：低压地
备注：ebs.tel H3.2</t>
  </si>
  <si>
    <t>错误锁存</t>
  </si>
  <si>
    <t>H1.1
IMD_ERROR</t>
  </si>
  <si>
    <t>原理图标注正常 12 V、错误约 9 V
故障/开路：故障被锁存并断开安全回路
对接：IMD
备注：LM393 比较；阈值需实测</t>
  </si>
  <si>
    <t>H4.2
SCOUT</t>
  </si>
  <si>
    <t>安全回路输出
故障/开路：故障/掉电断开
对接：安全回路下游
备注：需复核 3 A 铜宽和触点额定</t>
  </si>
  <si>
    <t>H1.2
BMS_ERROR</t>
  </si>
  <si>
    <t>原理图标注正常 12 V、错误约 10 V
故障/开路：故障被锁存并断开安全回路
对接：BMS
备注：LM393 比较；旧表的 0 V 故障不适用</t>
  </si>
  <si>
    <t>H5.1
IMD_LED</t>
  </si>
  <si>
    <t>5 V 侧指示驱动
故障/开路：状态极性需配合外部灯确认
对接：IMD 指示灯
备注：HL6042 开关输出；非干接点</t>
  </si>
  <si>
    <t>H2.1
EBS_ERROR</t>
  </si>
  <si>
    <t>正常约 5 V、故障 0 V
故障/开路：低有效故障锁存
对接：EBS/AS_LOCK
备注：lock.png 标注故障 0</t>
  </si>
  <si>
    <t>H5.2
BMS_LED</t>
  </si>
  <si>
    <t>5 V 侧指示驱动
故障/开路：同上
对接：BMS 指示灯
备注：HL6042 开关输出</t>
  </si>
  <si>
    <t>H2.2
RES_ERROR</t>
  </si>
  <si>
    <t>正常约12 V、故障0 V；由VCU独立输出，经基板CN11.2/H9.2送本板H2.2，20 kΩ/12 kΩ分压。TSMS上电前须先由有效健康状态建立12 V。删除双路健康后才开始监测的等待设计，实际R_E故障锁存保留。不是车载PB13的3.3 V FAULT_OUT。</t>
  </si>
  <si>
    <t>H5.3
R_E_LED</t>
  </si>
  <si>
    <t>5 V高边状态输出，关闭时可能悬空。基板H17.3 R_E_LED按设计预留未使用；EBS/RES错误灯由基板CN7.16控制，不能依赖本输出已接入错误灯。</t>
  </si>
  <si>
    <t>H3.1
IMD_RESET</t>
  </si>
  <si>
    <t>VCU 12 V控制域；板端低有效、5 V上拉
故障/开路：故障仍存在时不得成功复位
对接：VCU（12 V接口）/复位开关
备注：需用开漏、光耦或电平转换下拉；禁止把12 V直接送入板端5 V节点</t>
  </si>
  <si>
    <t>H3.2
BMS_RESET</t>
  </si>
  <si>
    <t>H3.3
R_E_RESET</t>
  </si>
  <si>
    <t>VCU 12 V控制域；板端低有效、5 V上拉
故障/开路：只复位EBS/RES组合通道
对接：VCU（12 V接口）/复位开关
备注：需用开漏、光耦或电平转换下拉；禁止把12 V直接送入板端5 V节点</t>
  </si>
  <si>
    <t>H4.1
SCIN</t>
  </si>
  <si>
    <t>安全回路输入
故障/开路：故障/掉电时与 SCOUT 断开
对接：安全回路上游
备注：SRD-05VDC 常开触点</t>
  </si>
  <si>
    <t>H6.1
12V</t>
  </si>
  <si>
    <t>12 V
故障/开路：掉电后安全回路断开
对接：低压电源
备注：保险丝+TVS+LM340MP-5.0</t>
  </si>
  <si>
    <t>H6.2
GND</t>
  </si>
  <si>
    <t>0 V
对接：低压地
备注：lock.tel H6.2</t>
  </si>
  <si>
    <t>继电器检测</t>
  </si>
  <si>
    <t>U14.1
GND</t>
  </si>
  <si>
    <t>0 V
对接：低压地
备注：GH1.25-8P</t>
  </si>
  <si>
    <t>U15.1
PRE_ACTUAL</t>
  </si>
  <si>
    <t>PRE_2 的 5 V 同相输出
故障/开路：开路默认 0 V
对接：TSAL
备注：与 PRE# 互补</t>
  </si>
  <si>
    <t>U14.2
12V</t>
  </si>
  <si>
    <t>12 V
故障/开路：掉电后所有输出无效
对接：低压电源
备注：LM340MP-5.0</t>
  </si>
  <si>
    <t>U15.2
MAINN_ACTUAL</t>
  </si>
  <si>
    <t>MAINN_2 的 5 V 同相输出
故障/开路：开路默认 0 V
对接：TSAL
备注：与 MAINN# 互补</t>
  </si>
  <si>
    <t>U14.3
PRE_2</t>
  </si>
  <si>
    <t>辅助触点端 2；经 100 kΩ/100 nF 滤波进入逻辑
与 PRE_1 分别连接同一预充辅助触点的两端
触点断开时默认低；闭合时由 PRE_1 拉高
禁止接继电器线圈端或外部有源电压</t>
  </si>
  <si>
    <t>U15.3
MAINP_ACTUAL</t>
  </si>
  <si>
    <t>MAINP_2 的 5 V 同相输出
故障/开路：开路默认 0 V
对接：TSAL
备注：与 MAINP# 互补</t>
  </si>
  <si>
    <t>U14.4
PRE_1</t>
  </si>
  <si>
    <t>辅助触点端 1；板内 4.7 kΩ 上拉至 5 V
与 PRE_2 分别连接同一预充辅助触点的两端
触点闭合时向 PRE_2 提供高电平
禁止接继电器线圈端或外部有源电压</t>
  </si>
  <si>
    <t>U15.4
PRE#</t>
  </si>
  <si>
    <t>PRE_2 的 5 V 反相输出
故障/开路：开路默认 5 V
对接：TSAL
备注：不是控制输入</t>
  </si>
  <si>
    <t>U14.5
MAINN_2</t>
  </si>
  <si>
    <t>辅助触点端 2；经 100 kΩ/100 nF 滤波进入逻辑
与 MAINN_1 分别连接同一主负辅助触点的两端
触点断开时默认低；闭合时由 MAINN_1 拉高
禁止接继电器线圈端或外部有源电压</t>
  </si>
  <si>
    <t>U15.5
MAINN#</t>
  </si>
  <si>
    <t>MAINN_2 的 5 V 反相输出
故障/开路：开路默认 5 V
对接：TSAL
备注：不是控制输入</t>
  </si>
  <si>
    <t>U14.6
MAINN_1</t>
  </si>
  <si>
    <t>辅助触点端 1；板内 4.7 kΩ 上拉至 5 V
与 MAINN_2 分别连接同一主负辅助触点的两端
触点闭合时向 MAINN_2 提供高电平
禁止接继电器线圈端或外部有源电压</t>
  </si>
  <si>
    <t>U15.6
MAINP#</t>
  </si>
  <si>
    <t>MAINP_2 的 5 V 反相输出
故障/开路：开路默认 5 V
对接：TSAL
备注：不是控制输入</t>
  </si>
  <si>
    <t>U14.7
MAINP_2</t>
  </si>
  <si>
    <t>辅助触点端 2；经 100 kΩ/100 nF 滤波进入逻辑
与 MAINP_1 分别连接同一主正辅助触点的两端
触点断开时默认低；闭合时由 MAINP_1 拉高
禁止接继电器线圈端或外部有源电压</t>
  </si>
  <si>
    <t>U14.8
MAINP_1</t>
  </si>
  <si>
    <t>辅助触点端 1；板内 4.7 kΩ 上拉至 5 V
与 MAINP_2 分别连接同一主正辅助触点的两端
触点闭合时向 MAINP_2 提供高电平
禁止接继电器线圈端或外部有源电压</t>
  </si>
  <si>
    <t>TSAL</t>
  </si>
  <si>
    <t>H1.1
NC</t>
  </si>
  <si>
    <t>未连接
对接：线束保留
备注：当前网表无连接</t>
  </si>
  <si>
    <t>H4.1
GREEN_OUT_K</t>
  </si>
  <si>
    <t>满足绿灯条件时拉地
故障/开路：失电时高阻
对接：绿灯阴极
备注：外部灯需单独供电限流</t>
  </si>
  <si>
    <t>H1.2
V_CONTROLLER</t>
  </si>
  <si>
    <t>低压模拟量；比较参考约 0.743 V
故障/开路：需由外部分压/隔离映射 60 V
对接：控制器侧电压采样
备注：禁止直接接牵引高压</t>
  </si>
  <si>
    <t>H4.2
RED_OUT_K</t>
  </si>
  <si>
    <t>满足红灯条件时拉地/闪烁
故障/开路：失电时高阻
对接：红灯阴极
备注：AO3480C 低边开关</t>
  </si>
  <si>
    <t>H2.1
NC</t>
  </si>
  <si>
    <t>H2.2
V_BATTERY</t>
  </si>
  <si>
    <t>低压模拟量；比较参考约 0.300 V
故障/开路：需由外部分压/隔离映射 60 V
对接：电池侧电压采样
备注：禁止直接接牵引高压</t>
  </si>
  <si>
    <t>H3.1
GND</t>
  </si>
  <si>
    <t>0 V
对接：低压地
备注：红/绿电源共地</t>
  </si>
  <si>
    <t>H3.2
12V</t>
  </si>
  <si>
    <t>12 V
故障/开路：掉电后灯输出关闭/无效
对接：低压电源
备注：红绿两路 LM340 的共同输入</t>
  </si>
  <si>
    <t>H5.1
MAINP#</t>
  </si>
  <si>
    <t>5 V 反相信号
故障/开路：应与 MAINP_ACTUAL 互补
对接：继电器检测板 U15.6
备注：互补失配应判故障</t>
  </si>
  <si>
    <t>H5.2
MAINP_ACTUAL</t>
  </si>
  <si>
    <t>5 V 同相信号
故障/开路：同上
对接：继电器检测板 U15.3
备注：—</t>
  </si>
  <si>
    <t>H6.1
MAINN_ACTUAL</t>
  </si>
  <si>
    <t>5 V 同相信号
故障/开路：应与 MAINN# 互补
对接：继电器检测板 U15.2
备注：—</t>
  </si>
  <si>
    <t>H6.2
MAINN#</t>
  </si>
  <si>
    <t>5 V 反相信号
故障/开路：同上
对接：继电器检测板 U15.5
备注：—</t>
  </si>
  <si>
    <t>H7.1
PRE#</t>
  </si>
  <si>
    <t>5 V 反相信号
故障/开路：应与 PRE_ACTUAL 互补
对接：继电器检测板 U15.4
备注：—</t>
  </si>
  <si>
    <t>H7.2
PRE_ACTUAL</t>
  </si>
  <si>
    <t>5 V 同相信号
故障/开路：同上
对接：继电器检测板 U15.1
备注：—</t>
  </si>
  <si>
    <t>设计校核与待关闭事项</t>
  </si>
  <si>
    <t>按风险优先级跟踪；状态列可更新为：待设计确认、待系统确认、待台架确认、待文档同步、已校订、已澄清、已关闭。</t>
  </si>
  <si>
    <t>优先级</t>
  </si>
  <si>
    <t>发现</t>
  </si>
  <si>
    <t>电路依据</t>
  </si>
  <si>
    <t>要求动作</t>
  </si>
  <si>
    <t>状态</t>
  </si>
  <si>
    <t>高</t>
  </si>
  <si>
    <t>VCU_WDI为0～5 V推挽10 Hz；EBS_TRIG连接器侧12 V，经基板调理后进入EBS 5 V逻辑域</t>
  </si>
  <si>
    <t>CN11.3→R7/D21 4.7 V钳位→R41→基板H4.2；WDI直接转接；反馈幅值与极性待测</t>
  </si>
  <si>
    <t>分别测命令侧12 V与板端约4.7 V、WDI停止/错频动作、EBS_CHECK/VCU_FB完整真值表</t>
  </si>
  <si>
    <t>待台架确认</t>
  </si>
  <si>
    <t>60 V 到低压阈值的外部缩放未在本板定义</t>
  </si>
  <si>
    <t>板内参考为 0.300/0.743 V，H1/H2 仅信号级电阻</t>
  </si>
  <si>
    <t>冻结隔离/分压器件、比例、耐压和故障模式</t>
  </si>
  <si>
    <t>待系统确认</t>
  </si>
  <si>
    <t>中</t>
  </si>
  <si>
    <t>三路 _1、_2 分别连接同一辅助触点的两端</t>
  </si>
  <si>
    <t>*_1 由 4.7 kΩ 上拉；触点闭合后把 5 V 送到带 100 kΩ 下拉和 100 nF 滤波的 *_2</t>
  </si>
  <si>
    <t>线束按每只继电器一对无源辅助触点接线；禁止接线圈端或外部有源电压</t>
  </si>
  <si>
    <t>已澄清</t>
  </si>
  <si>
    <t>旧Q2源漏疑问已由当前网表澄清；实物需按版号核对</t>
  </si>
  <si>
    <t>当前网表Q2.2 Source接GND；Q2.3 Drain接C3/R10/U7定时节点</t>
  </si>
  <si>
    <t>按AO3400实际封装、PCB和焊接核对；不再引用废弃反接描述</t>
  </si>
  <si>
    <t>网表已澄清，实物待核对</t>
  </si>
  <si>
    <t>油压、电流阈值分压均已修正</t>
  </si>
  <si>
    <t>R27/R28 = 5.62 kΩ/1 kΩ → 约 0.755 V；R25/R26 = 34.8 kΩ/10 kΩ → 约 1.116 V。相对各自精确目标的偏差约为 +0.7% 和 +0.45%</t>
  </si>
  <si>
    <t>使用 0~5 V 可调信号实测油压约 0.75 V、电流约 1.11 V 的比较器翻转点，并记录元件容差和比较器失调影响</t>
  </si>
  <si>
    <t>EBS_PWR 旧文档写 12 V</t>
  </si>
  <si>
    <t>原理图/BOM 为 LM2596 输入和 24 V 继电器</t>
  </si>
  <si>
    <t>已统一为 24 V，并核对整车线束供电</t>
  </si>
  <si>
    <t>已校订</t>
  </si>
  <si>
    <t>IMD/BMS 故障电平旧表不准确</t>
  </si>
  <si>
    <t>原理图标注错误约 9 V/10 V，而非均为 0 V</t>
  </si>
  <si>
    <t>用真实设备容差扫描并冻结比较器窗口</t>
  </si>
  <si>
    <t>H1.1、H2.1 为未连接针脚</t>
  </si>
  <si>
    <t>当前网表无网络</t>
  </si>
  <si>
    <t>在线束图、接插件图和装配文件标 NC</t>
  </si>
  <si>
    <t>待文档同步</t>
  </si>
  <si>
    <t>红绿两路电源仍有共同原因</t>
  </si>
  <si>
    <t>两路 LM340 共用 12 V、GND 和上游线束</t>
  </si>
  <si>
    <t>在 FMEA 中记录共同原因并验证掉电显示</t>
  </si>
  <si>
    <t>ACTUAL/# 不是独立传感器</t>
  </si>
  <si>
    <t>两者由同一 _2 输入的缓冲/反相生成</t>
  </si>
  <si>
    <t>仅用于编码一致性；冗余需独立物理检测</t>
  </si>
  <si>
    <t>RESET为低有效开漏接口；板端5 V上拉，基板另有约4.7 V共用偏置</t>
  </si>
  <si>
    <t>IMD_RESET/BMS_RESET/R_E_RESET由10 kΩ上拉至板内5 V</t>
  </si>
  <si>
    <t>采用开漏、光耦或12 V→5 V电平转换；禁止12 V推挽直接驱动</t>
  </si>
  <si>
    <t>待设计确认</t>
  </si>
  <si>
    <t>SDC_IN按12 V新方案</t>
  </si>
  <si>
    <t>外部DCDC→12 V RLY2；主支路24 V RLY1</t>
  </si>
  <si>
    <t>验证DCDC、线束、触点及失电制动</t>
  </si>
  <si>
    <t>待实物确认</t>
  </si>
  <si>
    <t>传感器量程与板内参考未一致</t>
  </si>
  <si>
    <t>基板0～500 V→1～5 V时60 V对应1.48 V，板内参考0.300/0.743 V</t>
  </si>
  <si>
    <t>冻结完整传递函数和隔离/调理，扫描实际翻转点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</si>
</sst>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8"/>
      <color rgb="FFFFFFFF"/>
      <name val="Microsoft YaHei"/>
      <family val="2"/>
      <charset val="134"/>
    </font>
    <font>
      <sz val="10"/>
      <color rgb="FF1F4E78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1F1F1F"/>
      <name val="Microsoft YaHei"/>
      <family val="2"/>
      <charset val="134"/>
    </font>
    <font>
      <b/>
      <sz val="11"/>
      <color rgb="FF1F4E78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BFE"/>
      </patternFill>
    </fill>
    <fill>
      <patternFill patternType="solid">
        <fgColor rgb="FFDDEBF7"/>
      </patternFill>
    </fill>
    <fill>
      <patternFill patternType="solid">
        <fgColor rgb="FFEEF5FA"/>
      </patternFill>
    </fill>
    <fill>
      <patternFill patternType="solid">
        <fgColor rgb="FFCFE2F3"/>
      </patternFill>
    </fill>
    <fill>
      <patternFill patternType="solid">
        <fgColor rgb="FFEEF6FB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 style="thin">
        <color rgb="FF9FBAD0"/>
      </top>
      <bottom/>
      <diagonal/>
    </border>
    <border>
      <left/>
      <right style="thin">
        <color rgb="FF9FBAD0"/>
      </right>
      <top/>
      <bottom/>
      <diagonal/>
    </border>
    <border>
      <left style="thin">
        <color rgb="FF9FBAD0"/>
      </left>
      <right/>
      <top/>
      <bottom style="thin">
        <color rgb="FF9FBAD0"/>
      </bottom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/>
      <right style="thin">
        <color rgb="FFCFD8E3"/>
      </right>
      <top style="thin">
        <color rgb="FFCFD8E3"/>
      </top>
      <bottom style="thin">
        <color rgb="FFCFD8E3"/>
      </bottom>
      <diagonal/>
    </border>
    <border>
      <left/>
      <right style="thin">
        <color rgb="FFCFD8E3"/>
      </right>
      <top/>
      <bottom style="thin">
        <color rgb="FFCFD8E3"/>
      </bottom>
      <diagonal/>
    </border>
    <border>
      <left/>
      <right/>
      <top/>
      <bottom style="thin">
        <color rgb="FFCFD8E3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4" fillId="9" borderId="2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0" fillId="0" borderId="10" xfId="1" applyFont="1" applyBorder="1"/>
    <xf numFmtId="0" fontId="4" fillId="7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4" fillId="7" borderId="2" xfId="1" applyFont="1" applyFill="1" applyBorder="1" applyAlignment="1">
      <alignment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0" fillId="0" borderId="6" xfId="1" applyFont="1" applyBorder="1"/>
    <xf numFmtId="0" fontId="0" fillId="0" borderId="5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0" fontId="3" fillId="4" borderId="1" xfId="1" applyFont="1" applyFill="1" applyBorder="1" applyAlignment="1">
      <alignment horizontal="center" vertical="center" wrapText="1"/>
    </xf>
    <xf numFmtId="0" fontId="0" fillId="0" borderId="4" xfId="1" applyFont="1" applyBorder="1"/>
    <xf numFmtId="0" fontId="5" fillId="6" borderId="3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left" vertical="center" wrapText="1"/>
    </xf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3" borderId="11" xfId="1" applyFont="1" applyFill="1" applyBorder="1" applyAlignment="1">
      <alignment vertical="center" wrapText="1"/>
    </xf>
    <xf numFmtId="0" fontId="0" fillId="0" borderId="12" xfId="1" applyFont="1" applyBorder="1"/>
    <xf numFmtId="0" fontId="0" fillId="0" borderId="11" xfId="1" applyFont="1" applyBorder="1"/>
    <xf numFmtId="0" fontId="1" fillId="2" borderId="11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showGridLines="0" tabSelected="1" workbookViewId="0">
      <selection sqref="A1:J1"/>
    </sheetView>
  </sheetViews>
  <sheetFormatPr defaultRowHeight="13.6"/>
  <cols>
    <col min="1" max="2" width="7" customWidth="1"/>
    <col min="3" max="4" width="11" customWidth="1"/>
    <col min="5" max="6" width="23" customWidth="1"/>
    <col min="7" max="8" width="11" customWidth="1"/>
    <col min="9" max="10" width="23" customWidth="1"/>
  </cols>
  <sheetData>
    <row r="1" spans="1:10" ht="34" customHeight="1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3.95" customHeight="1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8" customHeight="1"/>
    <row r="4" spans="1:10" ht="28.05" customHeight="1">
      <c r="A4" s="15" t="s">
        <v>2</v>
      </c>
      <c r="B4" s="16"/>
      <c r="C4" s="15" t="s">
        <v>3</v>
      </c>
      <c r="D4" s="16"/>
      <c r="E4" s="15" t="s">
        <v>4</v>
      </c>
      <c r="F4" s="16"/>
      <c r="G4" s="15" t="s">
        <v>5</v>
      </c>
      <c r="H4" s="16"/>
      <c r="I4" s="15" t="s">
        <v>4</v>
      </c>
      <c r="J4" s="16"/>
    </row>
    <row r="5" spans="1:10" ht="142" customHeight="1">
      <c r="A5" s="17" t="s">
        <v>6</v>
      </c>
      <c r="B5" s="10"/>
      <c r="C5" s="4" t="s">
        <v>7</v>
      </c>
      <c r="D5" s="5"/>
      <c r="E5" s="7" t="s">
        <v>8</v>
      </c>
      <c r="F5" s="5"/>
      <c r="G5" s="4" t="s">
        <v>9</v>
      </c>
      <c r="H5" s="5"/>
      <c r="I5" s="7" t="s">
        <v>10</v>
      </c>
      <c r="J5" s="5"/>
    </row>
    <row r="6" spans="1:10" ht="58.1" customHeight="1">
      <c r="A6" s="11"/>
      <c r="B6" s="12"/>
      <c r="C6" s="4" t="s">
        <v>11</v>
      </c>
      <c r="D6" s="5"/>
      <c r="E6" s="7" t="s">
        <v>12</v>
      </c>
      <c r="F6" s="5"/>
      <c r="G6" s="4"/>
      <c r="H6" s="5"/>
      <c r="I6" s="7"/>
      <c r="J6" s="5"/>
    </row>
    <row r="7" spans="1:10" ht="130.1" customHeight="1">
      <c r="A7" s="11"/>
      <c r="B7" s="12"/>
      <c r="C7" s="4" t="s">
        <v>13</v>
      </c>
      <c r="D7" s="5"/>
      <c r="E7" s="7" t="s">
        <v>14</v>
      </c>
      <c r="F7" s="5"/>
      <c r="G7" s="4"/>
      <c r="H7" s="5"/>
      <c r="I7" s="7"/>
      <c r="J7" s="5"/>
    </row>
    <row r="8" spans="1:10" ht="130.1" customHeight="1">
      <c r="A8" s="11"/>
      <c r="B8" s="12"/>
      <c r="C8" s="4" t="s">
        <v>15</v>
      </c>
      <c r="D8" s="5"/>
      <c r="E8" s="7" t="s">
        <v>16</v>
      </c>
      <c r="F8" s="5"/>
      <c r="G8" s="4"/>
      <c r="H8" s="5"/>
      <c r="I8" s="7"/>
      <c r="J8" s="5"/>
    </row>
    <row r="9" spans="1:10" ht="130.1" customHeight="1">
      <c r="A9" s="11"/>
      <c r="B9" s="12"/>
      <c r="C9" s="4" t="s">
        <v>17</v>
      </c>
      <c r="D9" s="5"/>
      <c r="E9" s="7" t="s">
        <v>18</v>
      </c>
      <c r="F9" s="5"/>
      <c r="G9" s="4"/>
      <c r="H9" s="5"/>
      <c r="I9" s="7"/>
      <c r="J9" s="5"/>
    </row>
    <row r="10" spans="1:10" ht="130.1" customHeight="1">
      <c r="A10" s="11"/>
      <c r="B10" s="12"/>
      <c r="C10" s="4" t="s">
        <v>19</v>
      </c>
      <c r="D10" s="5"/>
      <c r="E10" s="7" t="s">
        <v>20</v>
      </c>
      <c r="F10" s="5"/>
      <c r="G10" s="4"/>
      <c r="H10" s="5"/>
      <c r="I10" s="7"/>
      <c r="J10" s="5"/>
    </row>
    <row r="11" spans="1:10" ht="70" customHeight="1">
      <c r="A11" s="11"/>
      <c r="B11" s="12"/>
      <c r="C11" s="4" t="s">
        <v>21</v>
      </c>
      <c r="D11" s="5"/>
      <c r="E11" s="7" t="s">
        <v>22</v>
      </c>
      <c r="F11" s="5"/>
      <c r="G11" s="4"/>
      <c r="H11" s="5"/>
      <c r="I11" s="7"/>
      <c r="J11" s="5"/>
    </row>
    <row r="12" spans="1:10" ht="70" customHeight="1">
      <c r="A12" s="11"/>
      <c r="B12" s="12"/>
      <c r="C12" s="4" t="s">
        <v>23</v>
      </c>
      <c r="D12" s="5"/>
      <c r="E12" s="7" t="s">
        <v>24</v>
      </c>
      <c r="F12" s="5"/>
      <c r="G12" s="4"/>
      <c r="H12" s="5"/>
      <c r="I12" s="7"/>
      <c r="J12" s="5"/>
    </row>
    <row r="13" spans="1:10" ht="58.1" customHeight="1">
      <c r="A13" s="13"/>
      <c r="B13" s="14"/>
      <c r="C13" s="4" t="s">
        <v>25</v>
      </c>
      <c r="D13" s="5"/>
      <c r="E13" s="7" t="s">
        <v>26</v>
      </c>
      <c r="F13" s="5"/>
      <c r="G13" s="4"/>
      <c r="H13" s="5"/>
      <c r="I13" s="7"/>
      <c r="J13" s="5"/>
    </row>
    <row r="14" spans="1:10" ht="85.1" customHeight="1">
      <c r="A14" s="9" t="s">
        <v>27</v>
      </c>
      <c r="B14" s="10"/>
      <c r="C14" s="6" t="s">
        <v>28</v>
      </c>
      <c r="D14" s="5"/>
      <c r="E14" s="8" t="s">
        <v>29</v>
      </c>
      <c r="F14" s="5"/>
      <c r="G14" s="6" t="s">
        <v>30</v>
      </c>
      <c r="H14" s="5"/>
      <c r="I14" s="8" t="s">
        <v>31</v>
      </c>
      <c r="J14" s="5"/>
    </row>
    <row r="15" spans="1:10" ht="85.1" customHeight="1">
      <c r="A15" s="11"/>
      <c r="B15" s="12"/>
      <c r="C15" s="6" t="s">
        <v>32</v>
      </c>
      <c r="D15" s="5"/>
      <c r="E15" s="8" t="s">
        <v>33</v>
      </c>
      <c r="F15" s="5"/>
      <c r="G15" s="6" t="s">
        <v>34</v>
      </c>
      <c r="H15" s="5"/>
      <c r="I15" s="8" t="s">
        <v>35</v>
      </c>
      <c r="J15" s="5"/>
    </row>
    <row r="16" spans="1:10" ht="85.1" customHeight="1">
      <c r="A16" s="11"/>
      <c r="B16" s="12"/>
      <c r="C16" s="6" t="s">
        <v>36</v>
      </c>
      <c r="D16" s="5"/>
      <c r="E16" s="8" t="s">
        <v>37</v>
      </c>
      <c r="F16" s="5"/>
      <c r="G16" s="6" t="s">
        <v>38</v>
      </c>
      <c r="H16" s="5"/>
      <c r="I16" s="8" t="s">
        <v>39</v>
      </c>
      <c r="J16" s="5"/>
    </row>
    <row r="17" spans="1:10" ht="85.1" customHeight="1">
      <c r="A17" s="11"/>
      <c r="B17" s="12"/>
      <c r="C17" s="6" t="s">
        <v>40</v>
      </c>
      <c r="D17" s="5"/>
      <c r="E17" s="8" t="s">
        <v>41</v>
      </c>
      <c r="F17" s="5"/>
      <c r="G17" s="6" t="s">
        <v>42</v>
      </c>
      <c r="H17" s="5"/>
      <c r="I17" s="8" t="s">
        <v>43</v>
      </c>
      <c r="J17" s="5"/>
    </row>
    <row r="18" spans="1:10" ht="58.1" customHeight="1">
      <c r="A18" s="13"/>
      <c r="B18" s="14"/>
      <c r="C18" s="6" t="s">
        <v>44</v>
      </c>
      <c r="D18" s="5"/>
      <c r="E18" s="8" t="s">
        <v>45</v>
      </c>
      <c r="F18" s="5"/>
      <c r="G18" s="6"/>
      <c r="H18" s="5"/>
      <c r="I18" s="8"/>
      <c r="J18" s="5"/>
    </row>
    <row r="19" spans="1:10" ht="70" customHeight="1">
      <c r="A19" s="17" t="s">
        <v>46</v>
      </c>
      <c r="B19" s="10"/>
      <c r="C19" s="4" t="s">
        <v>47</v>
      </c>
      <c r="D19" s="5"/>
      <c r="E19" s="7" t="s">
        <v>48</v>
      </c>
      <c r="F19" s="5"/>
      <c r="G19" s="4" t="s">
        <v>49</v>
      </c>
      <c r="H19" s="5"/>
      <c r="I19" s="7" t="s">
        <v>50</v>
      </c>
      <c r="J19" s="5"/>
    </row>
    <row r="20" spans="1:10" ht="70" customHeight="1">
      <c r="A20" s="11"/>
      <c r="B20" s="12"/>
      <c r="C20" s="4" t="s">
        <v>51</v>
      </c>
      <c r="D20" s="5"/>
      <c r="E20" s="7" t="s">
        <v>52</v>
      </c>
      <c r="F20" s="5"/>
      <c r="G20" s="4" t="s">
        <v>53</v>
      </c>
      <c r="H20" s="5"/>
      <c r="I20" s="7" t="s">
        <v>54</v>
      </c>
      <c r="J20" s="5"/>
    </row>
    <row r="21" spans="1:10" ht="70" customHeight="1">
      <c r="A21" s="11"/>
      <c r="B21" s="12"/>
      <c r="C21" s="4" t="s">
        <v>55</v>
      </c>
      <c r="D21" s="5"/>
      <c r="E21" s="7" t="s">
        <v>56</v>
      </c>
      <c r="F21" s="5"/>
      <c r="G21" s="4" t="s">
        <v>57</v>
      </c>
      <c r="H21" s="5"/>
      <c r="I21" s="7" t="s">
        <v>58</v>
      </c>
      <c r="J21" s="5"/>
    </row>
    <row r="22" spans="1:10" ht="70" customHeight="1">
      <c r="A22" s="11"/>
      <c r="B22" s="12"/>
      <c r="C22" s="4" t="s">
        <v>59</v>
      </c>
      <c r="D22" s="5"/>
      <c r="E22" s="7" t="s">
        <v>60</v>
      </c>
      <c r="F22" s="5"/>
      <c r="G22" s="4" t="s">
        <v>61</v>
      </c>
      <c r="H22" s="5"/>
      <c r="I22" s="7" t="s">
        <v>62</v>
      </c>
      <c r="J22" s="5"/>
    </row>
    <row r="23" spans="1:10" ht="85.1" customHeight="1">
      <c r="A23" s="11"/>
      <c r="B23" s="12"/>
      <c r="C23" s="4" t="s">
        <v>63</v>
      </c>
      <c r="D23" s="5"/>
      <c r="E23" s="7" t="s">
        <v>64</v>
      </c>
      <c r="F23" s="5"/>
      <c r="G23" s="4"/>
      <c r="H23" s="5"/>
      <c r="I23" s="7"/>
      <c r="J23" s="5"/>
    </row>
    <row r="24" spans="1:10" ht="85.1" customHeight="1">
      <c r="A24" s="11"/>
      <c r="B24" s="12"/>
      <c r="C24" s="4" t="s">
        <v>65</v>
      </c>
      <c r="D24" s="5"/>
      <c r="E24" s="7" t="s">
        <v>64</v>
      </c>
      <c r="F24" s="5"/>
      <c r="G24" s="4"/>
      <c r="H24" s="5"/>
      <c r="I24" s="7"/>
      <c r="J24" s="5"/>
    </row>
    <row r="25" spans="1:10" ht="85.1" customHeight="1">
      <c r="A25" s="11"/>
      <c r="B25" s="12"/>
      <c r="C25" s="4" t="s">
        <v>66</v>
      </c>
      <c r="D25" s="5"/>
      <c r="E25" s="7" t="s">
        <v>67</v>
      </c>
      <c r="F25" s="5"/>
      <c r="G25" s="4"/>
      <c r="H25" s="5"/>
      <c r="I25" s="7"/>
      <c r="J25" s="5"/>
    </row>
    <row r="26" spans="1:10" ht="70" customHeight="1">
      <c r="A26" s="11"/>
      <c r="B26" s="12"/>
      <c r="C26" s="4" t="s">
        <v>68</v>
      </c>
      <c r="D26" s="5"/>
      <c r="E26" s="7" t="s">
        <v>69</v>
      </c>
      <c r="F26" s="5"/>
      <c r="G26" s="4"/>
      <c r="H26" s="5"/>
      <c r="I26" s="7"/>
      <c r="J26" s="5"/>
    </row>
    <row r="27" spans="1:10" ht="70" customHeight="1">
      <c r="A27" s="11"/>
      <c r="B27" s="12"/>
      <c r="C27" s="4" t="s">
        <v>70</v>
      </c>
      <c r="D27" s="5"/>
      <c r="E27" s="7" t="s">
        <v>71</v>
      </c>
      <c r="F27" s="5"/>
      <c r="G27" s="4"/>
      <c r="H27" s="5"/>
      <c r="I27" s="7"/>
      <c r="J27" s="5"/>
    </row>
    <row r="28" spans="1:10" ht="58.1" customHeight="1">
      <c r="A28" s="13"/>
      <c r="B28" s="14"/>
      <c r="C28" s="4" t="s">
        <v>72</v>
      </c>
      <c r="D28" s="5"/>
      <c r="E28" s="7" t="s">
        <v>73</v>
      </c>
      <c r="F28" s="5"/>
      <c r="G28" s="4"/>
      <c r="H28" s="5"/>
      <c r="I28" s="7"/>
      <c r="J28" s="5"/>
    </row>
    <row r="29" spans="1:10" ht="70" customHeight="1">
      <c r="A29" s="9" t="s">
        <v>74</v>
      </c>
      <c r="B29" s="10"/>
      <c r="C29" s="6" t="s">
        <v>75</v>
      </c>
      <c r="D29" s="5"/>
      <c r="E29" s="8" t="s">
        <v>76</v>
      </c>
      <c r="F29" s="5"/>
      <c r="G29" s="6" t="s">
        <v>77</v>
      </c>
      <c r="H29" s="5"/>
      <c r="I29" s="8" t="s">
        <v>78</v>
      </c>
      <c r="J29" s="5"/>
    </row>
    <row r="30" spans="1:10" ht="70" customHeight="1">
      <c r="A30" s="11"/>
      <c r="B30" s="12"/>
      <c r="C30" s="6" t="s">
        <v>79</v>
      </c>
      <c r="D30" s="5"/>
      <c r="E30" s="8" t="s">
        <v>80</v>
      </c>
      <c r="F30" s="5"/>
      <c r="G30" s="6" t="s">
        <v>81</v>
      </c>
      <c r="H30" s="5"/>
      <c r="I30" s="8" t="s">
        <v>82</v>
      </c>
      <c r="J30" s="5"/>
    </row>
    <row r="31" spans="1:10" ht="88" customHeight="1">
      <c r="A31" s="11"/>
      <c r="B31" s="12"/>
      <c r="C31" s="6" t="s">
        <v>83</v>
      </c>
      <c r="D31" s="5"/>
      <c r="E31" s="8" t="s">
        <v>84</v>
      </c>
      <c r="F31" s="5"/>
      <c r="G31" s="6" t="s">
        <v>85</v>
      </c>
      <c r="H31" s="5"/>
      <c r="I31" s="8" t="s">
        <v>86</v>
      </c>
      <c r="J31" s="5"/>
    </row>
    <row r="32" spans="1:10" ht="88" customHeight="1">
      <c r="A32" s="11"/>
      <c r="B32" s="12"/>
      <c r="C32" s="6" t="s">
        <v>87</v>
      </c>
      <c r="D32" s="5"/>
      <c r="E32" s="8" t="s">
        <v>88</v>
      </c>
      <c r="F32" s="5"/>
      <c r="G32" s="6" t="s">
        <v>89</v>
      </c>
      <c r="H32" s="5"/>
      <c r="I32" s="8" t="s">
        <v>90</v>
      </c>
      <c r="J32" s="5"/>
    </row>
    <row r="33" spans="1:10" ht="88" customHeight="1">
      <c r="A33" s="11"/>
      <c r="B33" s="12"/>
      <c r="C33" s="6" t="s">
        <v>91</v>
      </c>
      <c r="D33" s="5"/>
      <c r="E33" s="8" t="s">
        <v>92</v>
      </c>
      <c r="F33" s="5"/>
      <c r="G33" s="6" t="s">
        <v>93</v>
      </c>
      <c r="H33" s="5"/>
      <c r="I33" s="8" t="s">
        <v>94</v>
      </c>
      <c r="J33" s="5"/>
    </row>
    <row r="34" spans="1:10" ht="88" customHeight="1">
      <c r="A34" s="11"/>
      <c r="B34" s="12"/>
      <c r="C34" s="6" t="s">
        <v>95</v>
      </c>
      <c r="D34" s="5"/>
      <c r="E34" s="8" t="s">
        <v>96</v>
      </c>
      <c r="F34" s="5"/>
      <c r="G34" s="6" t="s">
        <v>97</v>
      </c>
      <c r="H34" s="5"/>
      <c r="I34" s="8" t="s">
        <v>98</v>
      </c>
      <c r="J34" s="5"/>
    </row>
    <row r="35" spans="1:10" ht="88" customHeight="1">
      <c r="A35" s="11"/>
      <c r="B35" s="12"/>
      <c r="C35" s="6" t="s">
        <v>99</v>
      </c>
      <c r="D35" s="5"/>
      <c r="E35" s="8" t="s">
        <v>100</v>
      </c>
      <c r="F35" s="5"/>
      <c r="G35" s="6"/>
      <c r="H35" s="5"/>
      <c r="I35" s="8"/>
      <c r="J35" s="5"/>
    </row>
    <row r="36" spans="1:10" ht="88" customHeight="1">
      <c r="A36" s="13"/>
      <c r="B36" s="14"/>
      <c r="C36" s="6" t="s">
        <v>101</v>
      </c>
      <c r="D36" s="5"/>
      <c r="E36" s="8" t="s">
        <v>102</v>
      </c>
      <c r="F36" s="5"/>
      <c r="G36" s="6"/>
      <c r="H36" s="5"/>
      <c r="I36" s="8"/>
      <c r="J36" s="5"/>
    </row>
    <row r="37" spans="1:10" ht="70" customHeight="1">
      <c r="A37" s="17" t="s">
        <v>103</v>
      </c>
      <c r="B37" s="10"/>
      <c r="C37" s="4" t="s">
        <v>104</v>
      </c>
      <c r="D37" s="5"/>
      <c r="E37" s="7" t="s">
        <v>105</v>
      </c>
      <c r="F37" s="5"/>
      <c r="G37" s="4" t="s">
        <v>106</v>
      </c>
      <c r="H37" s="5"/>
      <c r="I37" s="7" t="s">
        <v>107</v>
      </c>
      <c r="J37" s="5"/>
    </row>
    <row r="38" spans="1:10" ht="70" customHeight="1">
      <c r="A38" s="11"/>
      <c r="B38" s="12"/>
      <c r="C38" s="4" t="s">
        <v>108</v>
      </c>
      <c r="D38" s="5"/>
      <c r="E38" s="7" t="s">
        <v>109</v>
      </c>
      <c r="F38" s="5"/>
      <c r="G38" s="4" t="s">
        <v>110</v>
      </c>
      <c r="H38" s="5"/>
      <c r="I38" s="7" t="s">
        <v>111</v>
      </c>
      <c r="J38" s="5"/>
    </row>
    <row r="39" spans="1:10" ht="58.1" customHeight="1">
      <c r="A39" s="11"/>
      <c r="B39" s="12"/>
      <c r="C39" s="4" t="s">
        <v>112</v>
      </c>
      <c r="D39" s="5"/>
      <c r="E39" s="7" t="s">
        <v>105</v>
      </c>
      <c r="F39" s="5"/>
      <c r="G39" s="4"/>
      <c r="H39" s="5"/>
      <c r="I39" s="7"/>
      <c r="J39" s="5"/>
    </row>
    <row r="40" spans="1:10" ht="70" customHeight="1">
      <c r="A40" s="11"/>
      <c r="B40" s="12"/>
      <c r="C40" s="4" t="s">
        <v>113</v>
      </c>
      <c r="D40" s="5"/>
      <c r="E40" s="7" t="s">
        <v>114</v>
      </c>
      <c r="F40" s="5"/>
      <c r="G40" s="4"/>
      <c r="H40" s="5"/>
      <c r="I40" s="7"/>
      <c r="J40" s="5"/>
    </row>
    <row r="41" spans="1:10" ht="58.1" customHeight="1">
      <c r="A41" s="11"/>
      <c r="B41" s="12"/>
      <c r="C41" s="4" t="s">
        <v>115</v>
      </c>
      <c r="D41" s="5"/>
      <c r="E41" s="7" t="s">
        <v>116</v>
      </c>
      <c r="F41" s="5"/>
      <c r="G41" s="4"/>
      <c r="H41" s="5"/>
      <c r="I41" s="7"/>
      <c r="J41" s="5"/>
    </row>
    <row r="42" spans="1:10" ht="70" customHeight="1">
      <c r="A42" s="11"/>
      <c r="B42" s="12"/>
      <c r="C42" s="4" t="s">
        <v>117</v>
      </c>
      <c r="D42" s="5"/>
      <c r="E42" s="7" t="s">
        <v>118</v>
      </c>
      <c r="F42" s="5"/>
      <c r="G42" s="4"/>
      <c r="H42" s="5"/>
      <c r="I42" s="7"/>
      <c r="J42" s="5"/>
    </row>
    <row r="43" spans="1:10" ht="70" customHeight="1">
      <c r="A43" s="11"/>
      <c r="B43" s="12"/>
      <c r="C43" s="4" t="s">
        <v>119</v>
      </c>
      <c r="D43" s="5"/>
      <c r="E43" s="7" t="s">
        <v>120</v>
      </c>
      <c r="F43" s="5"/>
      <c r="G43" s="4"/>
      <c r="H43" s="5"/>
      <c r="I43" s="7"/>
      <c r="J43" s="5"/>
    </row>
    <row r="44" spans="1:10" ht="70" customHeight="1">
      <c r="A44" s="11"/>
      <c r="B44" s="12"/>
      <c r="C44" s="4" t="s">
        <v>121</v>
      </c>
      <c r="D44" s="5"/>
      <c r="E44" s="7" t="s">
        <v>122</v>
      </c>
      <c r="F44" s="5"/>
      <c r="G44" s="4"/>
      <c r="H44" s="5"/>
      <c r="I44" s="7"/>
      <c r="J44" s="5"/>
    </row>
    <row r="45" spans="1:10" ht="70" customHeight="1">
      <c r="A45" s="11"/>
      <c r="B45" s="12"/>
      <c r="C45" s="4" t="s">
        <v>123</v>
      </c>
      <c r="D45" s="5"/>
      <c r="E45" s="7" t="s">
        <v>124</v>
      </c>
      <c r="F45" s="5"/>
      <c r="G45" s="4"/>
      <c r="H45" s="5"/>
      <c r="I45" s="7"/>
      <c r="J45" s="5"/>
    </row>
    <row r="46" spans="1:10" ht="70" customHeight="1">
      <c r="A46" s="11"/>
      <c r="B46" s="12"/>
      <c r="C46" s="4" t="s">
        <v>125</v>
      </c>
      <c r="D46" s="5"/>
      <c r="E46" s="7" t="s">
        <v>126</v>
      </c>
      <c r="F46" s="5"/>
      <c r="G46" s="4"/>
      <c r="H46" s="5"/>
      <c r="I46" s="7"/>
      <c r="J46" s="5"/>
    </row>
    <row r="47" spans="1:10" ht="70" customHeight="1">
      <c r="A47" s="11"/>
      <c r="B47" s="12"/>
      <c r="C47" s="4" t="s">
        <v>127</v>
      </c>
      <c r="D47" s="5"/>
      <c r="E47" s="7" t="s">
        <v>128</v>
      </c>
      <c r="F47" s="5"/>
      <c r="G47" s="4"/>
      <c r="H47" s="5"/>
      <c r="I47" s="7"/>
      <c r="J47" s="5"/>
    </row>
    <row r="48" spans="1:10" ht="70" customHeight="1">
      <c r="A48" s="13"/>
      <c r="B48" s="14"/>
      <c r="C48" s="4" t="s">
        <v>129</v>
      </c>
      <c r="D48" s="5"/>
      <c r="E48" s="7" t="s">
        <v>130</v>
      </c>
      <c r="F48" s="5"/>
      <c r="G48" s="4"/>
      <c r="H48" s="5"/>
      <c r="I48" s="7"/>
      <c r="J48" s="5"/>
    </row>
  </sheetData>
  <mergeCells count="188">
    <mergeCell ref="G46:H46"/>
    <mergeCell ref="I31:J31"/>
    <mergeCell ref="G40:H40"/>
    <mergeCell ref="I40:J40"/>
    <mergeCell ref="E47:F47"/>
    <mergeCell ref="E21:F21"/>
    <mergeCell ref="A1:J1"/>
    <mergeCell ref="I12:J12"/>
    <mergeCell ref="E30:F30"/>
    <mergeCell ref="G30:H30"/>
    <mergeCell ref="A37:B48"/>
    <mergeCell ref="C11:D11"/>
    <mergeCell ref="E11:F11"/>
    <mergeCell ref="G5:H5"/>
    <mergeCell ref="E45:F45"/>
    <mergeCell ref="I5:J5"/>
    <mergeCell ref="G14:H14"/>
    <mergeCell ref="G45:H45"/>
    <mergeCell ref="I39:J39"/>
    <mergeCell ref="I14:J14"/>
    <mergeCell ref="I48:J48"/>
    <mergeCell ref="C39:D39"/>
    <mergeCell ref="G29:H29"/>
    <mergeCell ref="G4:H4"/>
    <mergeCell ref="I29:J29"/>
    <mergeCell ref="I4:J4"/>
    <mergeCell ref="I38:J38"/>
    <mergeCell ref="G47:H47"/>
    <mergeCell ref="C37:D37"/>
    <mergeCell ref="E37:F37"/>
    <mergeCell ref="C48:D48"/>
    <mergeCell ref="C23:D23"/>
    <mergeCell ref="A4:B4"/>
    <mergeCell ref="C32:D32"/>
    <mergeCell ref="C7:D7"/>
    <mergeCell ref="C38:D38"/>
    <mergeCell ref="E32:F32"/>
    <mergeCell ref="E7:F7"/>
    <mergeCell ref="G32:H32"/>
    <mergeCell ref="E41:F41"/>
    <mergeCell ref="G41:H41"/>
    <mergeCell ref="E43:F43"/>
    <mergeCell ref="G43:H43"/>
    <mergeCell ref="C24:D24"/>
    <mergeCell ref="E24:F24"/>
    <mergeCell ref="C33:D33"/>
    <mergeCell ref="E33:F33"/>
    <mergeCell ref="C42:D42"/>
    <mergeCell ref="G27:H27"/>
    <mergeCell ref="E42:F42"/>
    <mergeCell ref="G36:H36"/>
    <mergeCell ref="G8:H8"/>
    <mergeCell ref="E17:F17"/>
    <mergeCell ref="C26:D26"/>
    <mergeCell ref="I45:J45"/>
    <mergeCell ref="E39:F39"/>
    <mergeCell ref="G39:H39"/>
    <mergeCell ref="E44:F44"/>
    <mergeCell ref="C20:D20"/>
    <mergeCell ref="E20:F20"/>
    <mergeCell ref="C29:D29"/>
    <mergeCell ref="I47:J47"/>
    <mergeCell ref="E29:F29"/>
    <mergeCell ref="G37:H37"/>
    <mergeCell ref="C44:D44"/>
    <mergeCell ref="C22:D22"/>
    <mergeCell ref="I37:J37"/>
    <mergeCell ref="C31:D31"/>
    <mergeCell ref="E31:F31"/>
    <mergeCell ref="I21:J21"/>
    <mergeCell ref="C46:D46"/>
    <mergeCell ref="C21:D21"/>
    <mergeCell ref="E46:F46"/>
    <mergeCell ref="I23:J23"/>
    <mergeCell ref="I34:J34"/>
    <mergeCell ref="I27:J27"/>
    <mergeCell ref="I36:J36"/>
    <mergeCell ref="C35:D35"/>
    <mergeCell ref="A5:B13"/>
    <mergeCell ref="C18:D18"/>
    <mergeCell ref="A2:J2"/>
    <mergeCell ref="G9:H9"/>
    <mergeCell ref="E18:F18"/>
    <mergeCell ref="I9:J9"/>
    <mergeCell ref="C34:D34"/>
    <mergeCell ref="G11:H11"/>
    <mergeCell ref="G42:H42"/>
    <mergeCell ref="I11:J11"/>
    <mergeCell ref="E13:F13"/>
    <mergeCell ref="G13:H13"/>
    <mergeCell ref="C12:D12"/>
    <mergeCell ref="E6:F6"/>
    <mergeCell ref="E15:F15"/>
    <mergeCell ref="G15:H15"/>
    <mergeCell ref="G17:H17"/>
    <mergeCell ref="E35:F35"/>
    <mergeCell ref="C10:D10"/>
    <mergeCell ref="C16:D16"/>
    <mergeCell ref="E10:F10"/>
    <mergeCell ref="C25:D25"/>
    <mergeCell ref="G10:H10"/>
    <mergeCell ref="E19:F19"/>
    <mergeCell ref="I46:J46"/>
    <mergeCell ref="C5:D5"/>
    <mergeCell ref="E5:F5"/>
    <mergeCell ref="C14:D14"/>
    <mergeCell ref="C45:D45"/>
    <mergeCell ref="E14:F14"/>
    <mergeCell ref="E48:F48"/>
    <mergeCell ref="G48:H48"/>
    <mergeCell ref="C4:D4"/>
    <mergeCell ref="E4:F4"/>
    <mergeCell ref="E38:F38"/>
    <mergeCell ref="C47:D47"/>
    <mergeCell ref="G7:H7"/>
    <mergeCell ref="G38:H38"/>
    <mergeCell ref="I32:J32"/>
    <mergeCell ref="I7:J7"/>
    <mergeCell ref="I41:J41"/>
    <mergeCell ref="C40:D40"/>
    <mergeCell ref="E40:F40"/>
    <mergeCell ref="I43:J43"/>
    <mergeCell ref="G24:H24"/>
    <mergeCell ref="I24:J24"/>
    <mergeCell ref="G33:H33"/>
    <mergeCell ref="I33:J33"/>
    <mergeCell ref="I44:J44"/>
    <mergeCell ref="G20:H20"/>
    <mergeCell ref="I20:J20"/>
    <mergeCell ref="C19:D19"/>
    <mergeCell ref="C28:D28"/>
    <mergeCell ref="E22:F22"/>
    <mergeCell ref="G44:H44"/>
    <mergeCell ref="I13:J13"/>
    <mergeCell ref="G22:H22"/>
    <mergeCell ref="I30:J30"/>
    <mergeCell ref="C30:D30"/>
    <mergeCell ref="I15:J15"/>
    <mergeCell ref="E26:F26"/>
    <mergeCell ref="I17:J17"/>
    <mergeCell ref="G26:H26"/>
    <mergeCell ref="G35:H35"/>
    <mergeCell ref="I35:J35"/>
    <mergeCell ref="E16:F16"/>
    <mergeCell ref="G16:H16"/>
    <mergeCell ref="E25:F25"/>
    <mergeCell ref="G25:H25"/>
    <mergeCell ref="I19:J19"/>
    <mergeCell ref="G19:H19"/>
    <mergeCell ref="E28:F28"/>
    <mergeCell ref="C41:D41"/>
    <mergeCell ref="G18:H18"/>
    <mergeCell ref="I18:J18"/>
    <mergeCell ref="E34:F34"/>
    <mergeCell ref="C43:D43"/>
    <mergeCell ref="G34:H34"/>
    <mergeCell ref="A29:B36"/>
    <mergeCell ref="I42:J42"/>
    <mergeCell ref="C27:D27"/>
    <mergeCell ref="E27:F27"/>
    <mergeCell ref="C36:D36"/>
    <mergeCell ref="E36:F36"/>
    <mergeCell ref="A19:B28"/>
    <mergeCell ref="A14:B18"/>
    <mergeCell ref="G28:H28"/>
    <mergeCell ref="I22:J22"/>
    <mergeCell ref="I28:J28"/>
    <mergeCell ref="G31:H31"/>
    <mergeCell ref="G21:H21"/>
    <mergeCell ref="C6:D6"/>
    <mergeCell ref="C15:D15"/>
    <mergeCell ref="E23:F23"/>
    <mergeCell ref="G23:H23"/>
    <mergeCell ref="I26:J26"/>
    <mergeCell ref="E8:F8"/>
    <mergeCell ref="I16:J16"/>
    <mergeCell ref="I25:J25"/>
    <mergeCell ref="C17:D17"/>
    <mergeCell ref="E12:F12"/>
    <mergeCell ref="G12:H12"/>
    <mergeCell ref="I6:J6"/>
    <mergeCell ref="I8:J8"/>
    <mergeCell ref="C8:D8"/>
    <mergeCell ref="I10:J10"/>
    <mergeCell ref="G6:H6"/>
    <mergeCell ref="C9:D9"/>
    <mergeCell ref="E9:F9"/>
    <mergeCell ref="C13:D1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/>
  </sheetViews>
  <sheetFormatPr defaultRowHeight="13.6"/>
  <cols>
    <col min="1" max="1" width="9" customWidth="1"/>
    <col min="2" max="2" width="14" customWidth="1"/>
    <col min="3" max="3" width="34" customWidth="1"/>
    <col min="4" max="5" width="50" customWidth="1"/>
    <col min="6" max="6" width="16" customWidth="1"/>
  </cols>
  <sheetData>
    <row r="1" spans="1:6" ht="34" customHeight="1">
      <c r="A1" s="24" t="s">
        <v>131</v>
      </c>
      <c r="B1" s="22"/>
      <c r="C1" s="22"/>
      <c r="D1" s="22"/>
      <c r="E1" s="22"/>
      <c r="F1" s="23"/>
    </row>
    <row r="2" spans="1:6" ht="28.05" customHeight="1">
      <c r="A2" s="21" t="s">
        <v>132</v>
      </c>
      <c r="B2" s="22"/>
      <c r="C2" s="22"/>
      <c r="D2" s="22"/>
      <c r="E2" s="22"/>
      <c r="F2" s="23"/>
    </row>
    <row r="3" spans="1:6" ht="8" customHeight="1">
      <c r="A3" s="1"/>
      <c r="B3" s="1"/>
      <c r="C3" s="1"/>
      <c r="D3" s="1"/>
      <c r="E3" s="1"/>
      <c r="F3" s="1"/>
    </row>
    <row r="4" spans="1:6" ht="28.05" customHeight="1">
      <c r="A4" s="3" t="s">
        <v>133</v>
      </c>
      <c r="B4" s="3" t="s">
        <v>2</v>
      </c>
      <c r="C4" s="3" t="s">
        <v>134</v>
      </c>
      <c r="D4" s="3" t="s">
        <v>135</v>
      </c>
      <c r="E4" s="3" t="s">
        <v>136</v>
      </c>
      <c r="F4" s="3" t="s">
        <v>137</v>
      </c>
    </row>
    <row r="5" spans="1:6" ht="48.1" customHeight="1">
      <c r="A5" s="1" t="s">
        <v>138</v>
      </c>
      <c r="B5" s="1" t="s">
        <v>27</v>
      </c>
      <c r="C5" s="1" t="s">
        <v>139</v>
      </c>
      <c r="D5" s="1" t="s">
        <v>140</v>
      </c>
      <c r="E5" s="1" t="s">
        <v>141</v>
      </c>
      <c r="F5" s="1" t="s">
        <v>142</v>
      </c>
    </row>
    <row r="6" spans="1:6" ht="48.1" customHeight="1">
      <c r="A6" s="2" t="s">
        <v>138</v>
      </c>
      <c r="B6" s="2" t="s">
        <v>103</v>
      </c>
      <c r="C6" s="2" t="s">
        <v>143</v>
      </c>
      <c r="D6" s="2" t="s">
        <v>144</v>
      </c>
      <c r="E6" s="2" t="s">
        <v>145</v>
      </c>
      <c r="F6" s="2" t="s">
        <v>146</v>
      </c>
    </row>
    <row r="7" spans="1:6" ht="62" customHeight="1">
      <c r="A7" s="1" t="s">
        <v>147</v>
      </c>
      <c r="B7" s="1" t="s">
        <v>74</v>
      </c>
      <c r="C7" s="1" t="s">
        <v>148</v>
      </c>
      <c r="D7" s="1" t="s">
        <v>149</v>
      </c>
      <c r="E7" s="1" t="s">
        <v>150</v>
      </c>
      <c r="F7" s="1" t="s">
        <v>151</v>
      </c>
    </row>
    <row r="8" spans="1:6" ht="48.1" customHeight="1">
      <c r="A8" s="2" t="s">
        <v>138</v>
      </c>
      <c r="B8" s="2" t="s">
        <v>6</v>
      </c>
      <c r="C8" s="2" t="s">
        <v>152</v>
      </c>
      <c r="D8" s="2" t="s">
        <v>153</v>
      </c>
      <c r="E8" s="2" t="s">
        <v>154</v>
      </c>
      <c r="F8" s="2" t="s">
        <v>155</v>
      </c>
    </row>
    <row r="9" spans="1:6" ht="76.099999999999994" customHeight="1">
      <c r="A9" s="1" t="s">
        <v>138</v>
      </c>
      <c r="B9" s="1" t="s">
        <v>6</v>
      </c>
      <c r="C9" s="1" t="s">
        <v>156</v>
      </c>
      <c r="D9" s="1" t="s">
        <v>157</v>
      </c>
      <c r="E9" s="1" t="s">
        <v>158</v>
      </c>
      <c r="F9" s="1" t="s">
        <v>142</v>
      </c>
    </row>
    <row r="10" spans="1:6" ht="48.1" customHeight="1">
      <c r="A10" s="2" t="s">
        <v>147</v>
      </c>
      <c r="B10" s="2" t="s">
        <v>27</v>
      </c>
      <c r="C10" s="2" t="s">
        <v>159</v>
      </c>
      <c r="D10" s="2" t="s">
        <v>160</v>
      </c>
      <c r="E10" s="2" t="s">
        <v>161</v>
      </c>
      <c r="F10" s="2" t="s">
        <v>162</v>
      </c>
    </row>
    <row r="11" spans="1:6" ht="48.1" customHeight="1">
      <c r="A11" s="1" t="s">
        <v>147</v>
      </c>
      <c r="B11" s="1" t="s">
        <v>46</v>
      </c>
      <c r="C11" s="1" t="s">
        <v>163</v>
      </c>
      <c r="D11" s="1" t="s">
        <v>164</v>
      </c>
      <c r="E11" s="1" t="s">
        <v>165</v>
      </c>
      <c r="F11" s="1" t="s">
        <v>142</v>
      </c>
    </row>
    <row r="12" spans="1:6" ht="48.1" customHeight="1">
      <c r="A12" s="2" t="s">
        <v>147</v>
      </c>
      <c r="B12" s="2" t="s">
        <v>103</v>
      </c>
      <c r="C12" s="2" t="s">
        <v>166</v>
      </c>
      <c r="D12" s="2" t="s">
        <v>167</v>
      </c>
      <c r="E12" s="2" t="s">
        <v>168</v>
      </c>
      <c r="F12" s="2" t="s">
        <v>169</v>
      </c>
    </row>
    <row r="13" spans="1:6" ht="48.1" customHeight="1">
      <c r="A13" s="1" t="s">
        <v>147</v>
      </c>
      <c r="B13" s="1" t="s">
        <v>103</v>
      </c>
      <c r="C13" s="1" t="s">
        <v>170</v>
      </c>
      <c r="D13" s="1" t="s">
        <v>171</v>
      </c>
      <c r="E13" s="1" t="s">
        <v>172</v>
      </c>
      <c r="F13" s="1" t="s">
        <v>146</v>
      </c>
    </row>
    <row r="14" spans="1:6" ht="48.1" customHeight="1">
      <c r="A14" s="2" t="s">
        <v>147</v>
      </c>
      <c r="B14" s="2" t="s">
        <v>74</v>
      </c>
      <c r="C14" s="2" t="s">
        <v>173</v>
      </c>
      <c r="D14" s="2" t="s">
        <v>174</v>
      </c>
      <c r="E14" s="2" t="s">
        <v>175</v>
      </c>
      <c r="F14" s="2" t="s">
        <v>151</v>
      </c>
    </row>
    <row r="15" spans="1:6" ht="48.1" customHeight="1">
      <c r="A15" s="1" t="s">
        <v>138</v>
      </c>
      <c r="B15" s="1" t="s">
        <v>46</v>
      </c>
      <c r="C15" s="1" t="s">
        <v>176</v>
      </c>
      <c r="D15" s="1" t="s">
        <v>177</v>
      </c>
      <c r="E15" s="1" t="s">
        <v>178</v>
      </c>
      <c r="F15" s="1" t="s">
        <v>179</v>
      </c>
    </row>
    <row r="16" spans="1:6" ht="22.1" customHeight="1">
      <c r="A16" s="2" t="s">
        <v>138</v>
      </c>
      <c r="B16" s="2" t="s">
        <v>27</v>
      </c>
      <c r="C16" s="2" t="s">
        <v>180</v>
      </c>
      <c r="D16" s="2" t="s">
        <v>181</v>
      </c>
      <c r="E16" s="2" t="s">
        <v>182</v>
      </c>
      <c r="F16" s="2" t="s">
        <v>183</v>
      </c>
    </row>
    <row r="17" spans="1:6" ht="34" customHeight="1">
      <c r="A17" s="2" t="s">
        <v>138</v>
      </c>
      <c r="B17" s="2" t="s">
        <v>103</v>
      </c>
      <c r="C17" s="2" t="s">
        <v>184</v>
      </c>
      <c r="D17" s="2" t="s">
        <v>185</v>
      </c>
      <c r="E17" s="2" t="s">
        <v>186</v>
      </c>
      <c r="F17" s="2" t="s">
        <v>146</v>
      </c>
    </row>
  </sheetData>
  <mergeCells count="2">
    <mergeCell ref="A2:F2"/>
    <mergeCell ref="A1:F1"/>
  </mergeCells>
  <phoneticPr fontId="7" type="noConversion"/>
  <dataValidations count="1">
    <dataValidation type="list" sqref="F5:F15" xr:uid="{00000000-0002-0000-0100-000000000000}">
      <formula1>"待设计确认,待系统确认,待台架确认,待文档同步,已校订,已澄清,已关闭"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接口表</vt:lpstr>
      <vt:lpstr>校核清单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思成 林</cp:lastModifiedBy>
  <dcterms:created xsi:type="dcterms:W3CDTF">2026-10-16T13:18:40Z</dcterms:created>
  <dcterms:modified xsi:type="dcterms:W3CDTF">2026-10-16T13:28:05Z</dcterms:modified>
</cp:coreProperties>
</file>