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. Ten Hoonte\PycharmProjects\TC_mjth_2019\source\file_in\"/>
    </mc:Choice>
  </mc:AlternateContent>
  <xr:revisionPtr revIDLastSave="0" documentId="13_ncr:1_{3A8A6C78-65C7-455F-865A-5FE9D2E86F7A}" xr6:coauthVersionLast="45" xr6:coauthVersionMax="45" xr10:uidLastSave="{00000000-0000-0000-0000-000000000000}"/>
  <bookViews>
    <workbookView xWindow="0" yWindow="0" windowWidth="15375" windowHeight="20385" xr2:uid="{4D8FFFBD-A8BD-6149-8204-48330D6B47B7}"/>
  </bookViews>
  <sheets>
    <sheet name="202014342_pro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</calcChain>
</file>

<file path=xl/sharedStrings.xml><?xml version="1.0" encoding="utf-8"?>
<sst xmlns="http://schemas.openxmlformats.org/spreadsheetml/2006/main" count="312" uniqueCount="120">
  <si>
    <t>aantal</t>
  </si>
  <si>
    <t>regel_1</t>
  </si>
  <si>
    <t>regel_2_links</t>
  </si>
  <si>
    <t>regel_2_rechts</t>
  </si>
  <si>
    <t>regel_3_links</t>
  </si>
  <si>
    <t>regel_3_rechts</t>
  </si>
  <si>
    <t>regel_4_links</t>
  </si>
  <si>
    <t>regel_4_rechts</t>
  </si>
  <si>
    <t>White Out</t>
  </si>
  <si>
    <t>POWER: 0.00</t>
  </si>
  <si>
    <t>EXP: 2024-01</t>
  </si>
  <si>
    <t>LOT: 190114-1</t>
  </si>
  <si>
    <t>DIA: 14.50</t>
  </si>
  <si>
    <t>Yearly Replacement</t>
  </si>
  <si>
    <t>B.C.: 8.60</t>
  </si>
  <si>
    <t>Red Out</t>
  </si>
  <si>
    <t>Contact lenses Out</t>
  </si>
  <si>
    <t xml:space="preserve">Contact lenses Twilight </t>
  </si>
  <si>
    <t>Magic Red</t>
  </si>
  <si>
    <t>Magic Blue</t>
  </si>
  <si>
    <t>Magic Pink</t>
  </si>
  <si>
    <t>Contact lenses Magic</t>
  </si>
  <si>
    <t>White Manson</t>
  </si>
  <si>
    <t>Contact lenses Manson</t>
  </si>
  <si>
    <t>Red Manson</t>
  </si>
  <si>
    <t>Blood Drops</t>
  </si>
  <si>
    <t>Contact lenses Wolf</t>
  </si>
  <si>
    <t>Contact lenses Sharingan</t>
  </si>
  <si>
    <t>Vampire red</t>
  </si>
  <si>
    <t>Vampire Green</t>
  </si>
  <si>
    <t>Contact lenses Vampire</t>
  </si>
  <si>
    <t>Shiny Blue</t>
  </si>
  <si>
    <t>Contact lenses Shiny</t>
  </si>
  <si>
    <t>Contact lenses Aqua</t>
  </si>
  <si>
    <t>EXP: 2024-07</t>
  </si>
  <si>
    <t>LOT: 190724-2</t>
  </si>
  <si>
    <t xml:space="preserve">Contact lenses Twist </t>
  </si>
  <si>
    <t>Contact lenses Clear</t>
  </si>
  <si>
    <t>Clear Green</t>
  </si>
  <si>
    <t>Contact lenses Glamour</t>
  </si>
  <si>
    <t xml:space="preserve">Contact lenses Dots  </t>
  </si>
  <si>
    <t xml:space="preserve">Contact lenses Glossy </t>
  </si>
  <si>
    <t>Green Passion</t>
  </si>
  <si>
    <t>Contact lenses Passion</t>
  </si>
  <si>
    <t>Contact lenses Waves</t>
  </si>
  <si>
    <t>Brown Waves</t>
  </si>
  <si>
    <t>EXP: 2025-08</t>
  </si>
  <si>
    <t>LOT: 200826-2</t>
  </si>
  <si>
    <t>beeld</t>
  </si>
  <si>
    <t>202014342layout_outline_1.pdf</t>
  </si>
  <si>
    <t>202014342layout_outline_2.pdf</t>
  </si>
  <si>
    <t>202014342layout_outline_3.pdf</t>
  </si>
  <si>
    <t>202014342layout_outline_4.pdf</t>
  </si>
  <si>
    <t>202014342layout_outline_5.pdf</t>
  </si>
  <si>
    <t>202014342layout_outline_6.pdf</t>
  </si>
  <si>
    <t>202014342layout_outline_7.pdf</t>
  </si>
  <si>
    <t>202014342layout_outline_8.pdf</t>
  </si>
  <si>
    <t>202014342layout_outline_9.pdf</t>
  </si>
  <si>
    <t>202014342layout_outline_10.pdf</t>
  </si>
  <si>
    <t>202014342layout_outline_11.pdf</t>
  </si>
  <si>
    <t>202014342layout_outline_12.pdf</t>
  </si>
  <si>
    <t>202014342layout_outline_13.pdf</t>
  </si>
  <si>
    <t>202014342layout_outline_14.pdf</t>
  </si>
  <si>
    <t>202014342layout_outline_15.pdf</t>
  </si>
  <si>
    <t>202014342layout_outline_16.pdf</t>
  </si>
  <si>
    <t>202014342layout_outline_17.pdf</t>
  </si>
  <si>
    <t>202014342layout_outline_18.pdf</t>
  </si>
  <si>
    <t>202014342layout_outline_19.pdf</t>
  </si>
  <si>
    <t>202014342layout_outline_20.pdf</t>
  </si>
  <si>
    <t>202014342layout_outline_21.pdf</t>
  </si>
  <si>
    <t>202014342layout_outline_22.pdf</t>
  </si>
  <si>
    <t>202014342layout_outline_23.pdf</t>
  </si>
  <si>
    <t>202014342layout_outline_24.pdf</t>
  </si>
  <si>
    <t>202014342layout_outline_25.pdf</t>
  </si>
  <si>
    <t>202014342layout_outline_26.pdf</t>
  </si>
  <si>
    <t>202014342layout_outline_27.pdf</t>
  </si>
  <si>
    <t>202014342layout_outline_28.pdf</t>
  </si>
  <si>
    <t>202014342layout_outline_29.pdf</t>
  </si>
  <si>
    <t>202014342layout_outline_30.pdf</t>
  </si>
  <si>
    <t>202014342layout_outline_31.pdf</t>
  </si>
  <si>
    <t>202014342layout_outline_32.pdf</t>
  </si>
  <si>
    <t>202014342layout_outline_33.pdf</t>
  </si>
  <si>
    <t>202014342layout_outline_34.pdf</t>
  </si>
  <si>
    <t>Colorcode</t>
  </si>
  <si>
    <t>a</t>
  </si>
  <si>
    <t>rolnum</t>
  </si>
  <si>
    <t>Rol 1</t>
  </si>
  <si>
    <t>Rol 7</t>
  </si>
  <si>
    <t>Rol 8</t>
  </si>
  <si>
    <t>Rol 2</t>
  </si>
  <si>
    <t>Rol 3</t>
  </si>
  <si>
    <t>Rol 4</t>
  </si>
  <si>
    <t>Rol 5</t>
  </si>
  <si>
    <t>Rol 6</t>
  </si>
  <si>
    <t>Rol 9</t>
  </si>
  <si>
    <t>Rol 10</t>
  </si>
  <si>
    <t>Rol 11</t>
  </si>
  <si>
    <t>Rol 12</t>
  </si>
  <si>
    <t>Rol 13</t>
  </si>
  <si>
    <t>Rol 14</t>
  </si>
  <si>
    <t>Rol 15</t>
  </si>
  <si>
    <t>Rol 16</t>
  </si>
  <si>
    <t>Rol 17</t>
  </si>
  <si>
    <t>Rol 18</t>
  </si>
  <si>
    <t>Rol 19</t>
  </si>
  <si>
    <t>Rol 20</t>
  </si>
  <si>
    <t>Rol 21</t>
  </si>
  <si>
    <t>Rol 22</t>
  </si>
  <si>
    <t>Rol 23</t>
  </si>
  <si>
    <t>Rol 24</t>
  </si>
  <si>
    <t>Rol 25</t>
  </si>
  <si>
    <t>Rol 26</t>
  </si>
  <si>
    <t>Rol 27</t>
  </si>
  <si>
    <t>Rol 28</t>
  </si>
  <si>
    <t>Rol 29</t>
  </si>
  <si>
    <t>Rol 30</t>
  </si>
  <si>
    <t>Rol 31</t>
  </si>
  <si>
    <t>Rol 32</t>
  </si>
  <si>
    <t>Rol 33</t>
  </si>
  <si>
    <t>Rol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</si>
</sst>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06B7-7B18-4549-B992-CC4996C90829}">
  <dimension ref="A1:L35"/>
  <sheetViews>
    <sheetView tabSelected="1" topLeftCell="G1" workbookViewId="0">
      <selection activeCell="K2" sqref="K2:K35"/>
    </sheetView>
  </sheetViews>
  <sheetFormatPr defaultColWidth="11" defaultRowHeight="15.75" x14ac:dyDescent="0.25"/>
  <cols>
    <col min="2" max="2" width="21.75" bestFit="1" customWidth="1"/>
    <col min="4" max="4" width="13.125" bestFit="1" customWidth="1"/>
    <col min="5" max="5" width="17.25" bestFit="1" customWidth="1"/>
    <col min="9" max="9" width="28.5" bestFit="1" customWidth="1"/>
    <col min="10" max="10" width="34.625" bestFit="1" customWidth="1"/>
    <col min="11" max="11" width="43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  <c r="J1" t="s">
        <v>84</v>
      </c>
      <c r="K1" t="s">
        <v>83</v>
      </c>
      <c r="L1" t="s">
        <v>85</v>
      </c>
    </row>
    <row r="2" spans="1:12" x14ac:dyDescent="0.25">
      <c r="A2">
        <v>400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49</v>
      </c>
      <c r="J2" t="str">
        <f>CONCATENATE(B2," | ",E2)</f>
        <v>White Out | LOT: 190114-1</v>
      </c>
      <c r="K2" t="str">
        <f>CONCATENATE(L2," | ",J2)</f>
        <v>Rol 1 | White Out | LOT: 190114-1</v>
      </c>
      <c r="L2" t="s">
        <v>86</v>
      </c>
    </row>
    <row r="3" spans="1:12" x14ac:dyDescent="0.25">
      <c r="A3">
        <v>200</v>
      </c>
      <c r="B3" t="s">
        <v>15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50</v>
      </c>
      <c r="J3" t="str">
        <f t="shared" ref="J3:J35" si="0">CONCATENATE(B3," | ",E3)</f>
        <v>Red Out | LOT: 190114-1</v>
      </c>
      <c r="K3" t="str">
        <f t="shared" ref="K3:K35" si="1">CONCATENATE(L3," | ",J3)</f>
        <v>Rol 2 | Red Out | LOT: 190114-1</v>
      </c>
      <c r="L3" t="s">
        <v>89</v>
      </c>
    </row>
    <row r="4" spans="1:12" x14ac:dyDescent="0.25">
      <c r="A4">
        <v>200</v>
      </c>
      <c r="B4" t="s">
        <v>16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51</v>
      </c>
      <c r="J4" t="str">
        <f t="shared" si="0"/>
        <v>Contact lenses Out | LOT: 190114-1</v>
      </c>
      <c r="K4" t="str">
        <f t="shared" si="1"/>
        <v>Rol 3 | Contact lenses Out | LOT: 190114-1</v>
      </c>
      <c r="L4" t="s">
        <v>90</v>
      </c>
    </row>
    <row r="5" spans="1:12" x14ac:dyDescent="0.25">
      <c r="A5">
        <v>200</v>
      </c>
      <c r="B5" t="s">
        <v>17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52</v>
      </c>
      <c r="J5" t="str">
        <f t="shared" si="0"/>
        <v>Contact lenses Twilight  | LOT: 190114-1</v>
      </c>
      <c r="K5" t="str">
        <f t="shared" si="1"/>
        <v>Rol 4 | Contact lenses Twilight  | LOT: 190114-1</v>
      </c>
      <c r="L5" t="s">
        <v>91</v>
      </c>
    </row>
    <row r="6" spans="1:12" x14ac:dyDescent="0.25">
      <c r="A6">
        <v>200</v>
      </c>
      <c r="B6" t="s">
        <v>18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53</v>
      </c>
      <c r="J6" t="str">
        <f t="shared" si="0"/>
        <v>Magic Red | LOT: 190114-1</v>
      </c>
      <c r="K6" t="str">
        <f t="shared" si="1"/>
        <v>Rol 5 | Magic Red | LOT: 190114-1</v>
      </c>
      <c r="L6" t="s">
        <v>92</v>
      </c>
    </row>
    <row r="7" spans="1:12" x14ac:dyDescent="0.25">
      <c r="A7">
        <v>200</v>
      </c>
      <c r="B7" t="s">
        <v>19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54</v>
      </c>
      <c r="J7" t="str">
        <f t="shared" si="0"/>
        <v>Magic Blue | LOT: 190114-1</v>
      </c>
      <c r="K7" t="str">
        <f t="shared" si="1"/>
        <v>Rol 6 | Magic Blue | LOT: 190114-1</v>
      </c>
      <c r="L7" t="s">
        <v>93</v>
      </c>
    </row>
    <row r="8" spans="1:12" x14ac:dyDescent="0.25">
      <c r="A8">
        <v>200</v>
      </c>
      <c r="B8" t="s">
        <v>20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55</v>
      </c>
      <c r="J8" t="str">
        <f t="shared" si="0"/>
        <v>Magic Pink | LOT: 190114-1</v>
      </c>
      <c r="K8" t="str">
        <f t="shared" si="1"/>
        <v>Rol 7 | Magic Pink | LOT: 190114-1</v>
      </c>
      <c r="L8" t="s">
        <v>87</v>
      </c>
    </row>
    <row r="9" spans="1:12" x14ac:dyDescent="0.25">
      <c r="A9">
        <v>200</v>
      </c>
      <c r="B9" t="s">
        <v>21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56</v>
      </c>
      <c r="J9" t="str">
        <f t="shared" si="0"/>
        <v>Contact lenses Magic | LOT: 190114-1</v>
      </c>
      <c r="K9" t="str">
        <f t="shared" si="1"/>
        <v>Rol 8 | Contact lenses Magic | LOT: 190114-1</v>
      </c>
      <c r="L9" t="s">
        <v>88</v>
      </c>
    </row>
    <row r="10" spans="1:12" x14ac:dyDescent="0.25">
      <c r="A10">
        <v>200</v>
      </c>
      <c r="B10" t="s">
        <v>22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57</v>
      </c>
      <c r="J10" t="str">
        <f t="shared" si="0"/>
        <v>White Manson | LOT: 190114-1</v>
      </c>
      <c r="K10" t="str">
        <f t="shared" si="1"/>
        <v>Rol 9 | White Manson | LOT: 190114-1</v>
      </c>
      <c r="L10" t="s">
        <v>94</v>
      </c>
    </row>
    <row r="11" spans="1:12" x14ac:dyDescent="0.25">
      <c r="A11">
        <v>300</v>
      </c>
      <c r="B11" t="s">
        <v>23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58</v>
      </c>
      <c r="J11" t="str">
        <f t="shared" si="0"/>
        <v>Contact lenses Manson | LOT: 190114-1</v>
      </c>
      <c r="K11" t="str">
        <f t="shared" si="1"/>
        <v>Rol 10 | Contact lenses Manson | LOT: 190114-1</v>
      </c>
      <c r="L11" t="s">
        <v>95</v>
      </c>
    </row>
    <row r="12" spans="1:12" x14ac:dyDescent="0.25">
      <c r="A12">
        <v>200</v>
      </c>
      <c r="B12" t="s">
        <v>24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59</v>
      </c>
      <c r="J12" t="str">
        <f t="shared" si="0"/>
        <v>Red Manson | LOT: 190114-1</v>
      </c>
      <c r="K12" t="str">
        <f t="shared" si="1"/>
        <v>Rol 11 | Red Manson | LOT: 190114-1</v>
      </c>
      <c r="L12" t="s">
        <v>96</v>
      </c>
    </row>
    <row r="13" spans="1:12" x14ac:dyDescent="0.25">
      <c r="A13">
        <v>200</v>
      </c>
      <c r="B13" t="s">
        <v>25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60</v>
      </c>
      <c r="J13" t="str">
        <f t="shared" si="0"/>
        <v>Blood Drops | LOT: 190114-1</v>
      </c>
      <c r="K13" t="str">
        <f t="shared" si="1"/>
        <v>Rol 12 | Blood Drops | LOT: 190114-1</v>
      </c>
      <c r="L13" t="s">
        <v>97</v>
      </c>
    </row>
    <row r="14" spans="1:12" x14ac:dyDescent="0.25">
      <c r="A14">
        <v>200</v>
      </c>
      <c r="B14" t="s">
        <v>26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61</v>
      </c>
      <c r="J14" t="str">
        <f t="shared" si="0"/>
        <v>Contact lenses Wolf | LOT: 190114-1</v>
      </c>
      <c r="K14" t="str">
        <f t="shared" si="1"/>
        <v>Rol 13 | Contact lenses Wolf | LOT: 190114-1</v>
      </c>
      <c r="L14" t="s">
        <v>98</v>
      </c>
    </row>
    <row r="15" spans="1:12" x14ac:dyDescent="0.25">
      <c r="A15">
        <v>200</v>
      </c>
      <c r="B15" t="s">
        <v>27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62</v>
      </c>
      <c r="J15" t="str">
        <f t="shared" si="0"/>
        <v>Contact lenses Sharingan | LOT: 190114-1</v>
      </c>
      <c r="K15" t="str">
        <f t="shared" si="1"/>
        <v>Rol 14 | Contact lenses Sharingan | LOT: 190114-1</v>
      </c>
      <c r="L15" t="s">
        <v>99</v>
      </c>
    </row>
    <row r="16" spans="1:12" x14ac:dyDescent="0.25">
      <c r="A16">
        <v>400</v>
      </c>
      <c r="B16" t="s">
        <v>28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63</v>
      </c>
      <c r="J16" t="str">
        <f t="shared" si="0"/>
        <v>Vampire red | LOT: 190114-1</v>
      </c>
      <c r="K16" t="str">
        <f t="shared" si="1"/>
        <v>Rol 15 | Vampire red | LOT: 190114-1</v>
      </c>
      <c r="L16" t="s">
        <v>100</v>
      </c>
    </row>
    <row r="17" spans="1:12" x14ac:dyDescent="0.25">
      <c r="A17">
        <v>200</v>
      </c>
      <c r="B17" t="s">
        <v>29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64</v>
      </c>
      <c r="J17" t="str">
        <f t="shared" si="0"/>
        <v>Vampire Green | LOT: 190114-1</v>
      </c>
      <c r="K17" t="str">
        <f t="shared" si="1"/>
        <v>Rol 16 | Vampire Green | LOT: 190114-1</v>
      </c>
      <c r="L17" t="s">
        <v>101</v>
      </c>
    </row>
    <row r="18" spans="1:12" x14ac:dyDescent="0.25">
      <c r="A18">
        <v>200</v>
      </c>
      <c r="B18" t="s">
        <v>30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65</v>
      </c>
      <c r="J18" t="str">
        <f t="shared" si="0"/>
        <v>Contact lenses Vampire | LOT: 190114-1</v>
      </c>
      <c r="K18" t="str">
        <f t="shared" si="1"/>
        <v>Rol 17 | Contact lenses Vampire | LOT: 190114-1</v>
      </c>
      <c r="L18" t="s">
        <v>102</v>
      </c>
    </row>
    <row r="19" spans="1:12" x14ac:dyDescent="0.25">
      <c r="A19">
        <v>200</v>
      </c>
      <c r="B19" t="s">
        <v>31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66</v>
      </c>
      <c r="J19" t="str">
        <f t="shared" si="0"/>
        <v>Shiny Blue | LOT: 190114-1</v>
      </c>
      <c r="K19" t="str">
        <f t="shared" si="1"/>
        <v>Rol 18 | Shiny Blue | LOT: 190114-1</v>
      </c>
      <c r="L19" t="s">
        <v>103</v>
      </c>
    </row>
    <row r="20" spans="1:12" x14ac:dyDescent="0.25">
      <c r="A20">
        <v>200</v>
      </c>
      <c r="B20" t="s">
        <v>32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67</v>
      </c>
      <c r="J20" t="str">
        <f t="shared" si="0"/>
        <v>Contact lenses Shiny | LOT: 190114-1</v>
      </c>
      <c r="K20" t="str">
        <f t="shared" si="1"/>
        <v>Rol 19 | Contact lenses Shiny | LOT: 190114-1</v>
      </c>
      <c r="L20" t="s">
        <v>104</v>
      </c>
    </row>
    <row r="21" spans="1:12" x14ac:dyDescent="0.25">
      <c r="A21">
        <v>1500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68</v>
      </c>
      <c r="J21" t="str">
        <f t="shared" si="0"/>
        <v xml:space="preserve"> | LOT: 190114-1</v>
      </c>
      <c r="K21" t="str">
        <f t="shared" si="1"/>
        <v>Rol 20 |  | LOT: 190114-1</v>
      </c>
      <c r="L21" t="s">
        <v>105</v>
      </c>
    </row>
    <row r="22" spans="1:12" x14ac:dyDescent="0.25">
      <c r="A22">
        <v>200</v>
      </c>
      <c r="B22" t="s">
        <v>33</v>
      </c>
      <c r="C22" t="s">
        <v>9</v>
      </c>
      <c r="D22" t="s">
        <v>34</v>
      </c>
      <c r="E22" t="s">
        <v>35</v>
      </c>
      <c r="F22" t="s">
        <v>12</v>
      </c>
      <c r="G22" t="s">
        <v>13</v>
      </c>
      <c r="H22" t="s">
        <v>14</v>
      </c>
      <c r="I22" t="s">
        <v>69</v>
      </c>
      <c r="J22" t="str">
        <f t="shared" si="0"/>
        <v>Contact lenses Aqua | LOT: 190724-2</v>
      </c>
      <c r="K22" t="str">
        <f t="shared" si="1"/>
        <v>Rol 21 | Contact lenses Aqua | LOT: 190724-2</v>
      </c>
      <c r="L22" t="s">
        <v>106</v>
      </c>
    </row>
    <row r="23" spans="1:12" x14ac:dyDescent="0.25">
      <c r="A23">
        <v>200</v>
      </c>
      <c r="B23" t="s">
        <v>36</v>
      </c>
      <c r="C23" t="s">
        <v>9</v>
      </c>
      <c r="D23" t="s">
        <v>34</v>
      </c>
      <c r="E23" t="s">
        <v>35</v>
      </c>
      <c r="F23" t="s">
        <v>12</v>
      </c>
      <c r="G23" t="s">
        <v>13</v>
      </c>
      <c r="H23" t="s">
        <v>14</v>
      </c>
      <c r="I23" t="s">
        <v>70</v>
      </c>
      <c r="J23" t="str">
        <f t="shared" si="0"/>
        <v>Contact lenses Twist  | LOT: 190724-2</v>
      </c>
      <c r="K23" t="str">
        <f t="shared" si="1"/>
        <v>Rol 22 | Contact lenses Twist  | LOT: 190724-2</v>
      </c>
      <c r="L23" t="s">
        <v>107</v>
      </c>
    </row>
    <row r="24" spans="1:12" x14ac:dyDescent="0.25">
      <c r="A24">
        <v>200</v>
      </c>
      <c r="B24" t="s">
        <v>37</v>
      </c>
      <c r="C24" t="s">
        <v>9</v>
      </c>
      <c r="D24" t="s">
        <v>34</v>
      </c>
      <c r="E24" t="s">
        <v>35</v>
      </c>
      <c r="F24" t="s">
        <v>12</v>
      </c>
      <c r="G24" t="s">
        <v>13</v>
      </c>
      <c r="H24" t="s">
        <v>14</v>
      </c>
      <c r="I24" t="s">
        <v>71</v>
      </c>
      <c r="J24" t="str">
        <f t="shared" si="0"/>
        <v>Contact lenses Clear | LOT: 190724-2</v>
      </c>
      <c r="K24" t="str">
        <f t="shared" si="1"/>
        <v>Rol 23 | Contact lenses Clear | LOT: 190724-2</v>
      </c>
      <c r="L24" t="s">
        <v>108</v>
      </c>
    </row>
    <row r="25" spans="1:12" x14ac:dyDescent="0.25">
      <c r="A25">
        <v>200</v>
      </c>
      <c r="B25" t="s">
        <v>38</v>
      </c>
      <c r="C25" t="s">
        <v>9</v>
      </c>
      <c r="D25" t="s">
        <v>34</v>
      </c>
      <c r="E25" t="s">
        <v>35</v>
      </c>
      <c r="F25" t="s">
        <v>12</v>
      </c>
      <c r="G25" t="s">
        <v>13</v>
      </c>
      <c r="H25" t="s">
        <v>14</v>
      </c>
      <c r="I25" t="s">
        <v>72</v>
      </c>
      <c r="J25" t="str">
        <f t="shared" si="0"/>
        <v>Clear Green | LOT: 190724-2</v>
      </c>
      <c r="K25" t="str">
        <f t="shared" si="1"/>
        <v>Rol 24 | Clear Green | LOT: 190724-2</v>
      </c>
      <c r="L25" t="s">
        <v>109</v>
      </c>
    </row>
    <row r="26" spans="1:12" x14ac:dyDescent="0.25">
      <c r="A26">
        <v>200</v>
      </c>
      <c r="B26" t="s">
        <v>39</v>
      </c>
      <c r="C26" t="s">
        <v>9</v>
      </c>
      <c r="D26" t="s">
        <v>34</v>
      </c>
      <c r="E26" t="s">
        <v>35</v>
      </c>
      <c r="F26" t="s">
        <v>12</v>
      </c>
      <c r="G26" t="s">
        <v>13</v>
      </c>
      <c r="H26" t="s">
        <v>14</v>
      </c>
      <c r="I26" t="s">
        <v>73</v>
      </c>
      <c r="J26" t="str">
        <f t="shared" si="0"/>
        <v>Contact lenses Glamour | LOT: 190724-2</v>
      </c>
      <c r="K26" t="str">
        <f t="shared" si="1"/>
        <v>Rol 25 | Contact lenses Glamour | LOT: 190724-2</v>
      </c>
      <c r="L26" t="s">
        <v>110</v>
      </c>
    </row>
    <row r="27" spans="1:12" x14ac:dyDescent="0.25">
      <c r="A27">
        <v>200</v>
      </c>
      <c r="B27" t="s">
        <v>40</v>
      </c>
      <c r="C27" t="s">
        <v>9</v>
      </c>
      <c r="D27" t="s">
        <v>34</v>
      </c>
      <c r="E27" t="s">
        <v>35</v>
      </c>
      <c r="F27" t="s">
        <v>12</v>
      </c>
      <c r="G27" t="s">
        <v>13</v>
      </c>
      <c r="H27" t="s">
        <v>14</v>
      </c>
      <c r="I27" t="s">
        <v>74</v>
      </c>
      <c r="J27" t="str">
        <f t="shared" si="0"/>
        <v>Contact lenses Dots   | LOT: 190724-2</v>
      </c>
      <c r="K27" t="str">
        <f t="shared" si="1"/>
        <v>Rol 26 | Contact lenses Dots   | LOT: 190724-2</v>
      </c>
      <c r="L27" t="s">
        <v>111</v>
      </c>
    </row>
    <row r="28" spans="1:12" x14ac:dyDescent="0.25">
      <c r="A28">
        <v>200</v>
      </c>
      <c r="B28" t="s">
        <v>41</v>
      </c>
      <c r="C28" t="s">
        <v>9</v>
      </c>
      <c r="D28" t="s">
        <v>34</v>
      </c>
      <c r="E28" t="s">
        <v>35</v>
      </c>
      <c r="F28" t="s">
        <v>12</v>
      </c>
      <c r="G28" t="s">
        <v>13</v>
      </c>
      <c r="H28" t="s">
        <v>14</v>
      </c>
      <c r="I28" t="s">
        <v>75</v>
      </c>
      <c r="J28" t="str">
        <f t="shared" si="0"/>
        <v>Contact lenses Glossy  | LOT: 190724-2</v>
      </c>
      <c r="K28" t="str">
        <f t="shared" si="1"/>
        <v>Rol 27 | Contact lenses Glossy  | LOT: 190724-2</v>
      </c>
      <c r="L28" t="s">
        <v>112</v>
      </c>
    </row>
    <row r="29" spans="1:12" x14ac:dyDescent="0.25">
      <c r="A29">
        <v>200</v>
      </c>
      <c r="B29" t="s">
        <v>42</v>
      </c>
      <c r="C29" t="s">
        <v>9</v>
      </c>
      <c r="D29" t="s">
        <v>34</v>
      </c>
      <c r="E29" t="s">
        <v>35</v>
      </c>
      <c r="F29" t="s">
        <v>12</v>
      </c>
      <c r="G29" t="s">
        <v>13</v>
      </c>
      <c r="H29" t="s">
        <v>14</v>
      </c>
      <c r="I29" t="s">
        <v>76</v>
      </c>
      <c r="J29" t="str">
        <f t="shared" si="0"/>
        <v>Green Passion | LOT: 190724-2</v>
      </c>
      <c r="K29" t="str">
        <f t="shared" si="1"/>
        <v>Rol 28 | Green Passion | LOT: 190724-2</v>
      </c>
      <c r="L29" t="s">
        <v>113</v>
      </c>
    </row>
    <row r="30" spans="1:12" x14ac:dyDescent="0.25">
      <c r="A30">
        <v>200</v>
      </c>
      <c r="B30" t="s">
        <v>43</v>
      </c>
      <c r="C30" t="s">
        <v>9</v>
      </c>
      <c r="D30" t="s">
        <v>34</v>
      </c>
      <c r="E30" t="s">
        <v>35</v>
      </c>
      <c r="F30" t="s">
        <v>12</v>
      </c>
      <c r="G30" t="s">
        <v>13</v>
      </c>
      <c r="H30" t="s">
        <v>14</v>
      </c>
      <c r="I30" t="s">
        <v>77</v>
      </c>
      <c r="J30" t="str">
        <f t="shared" si="0"/>
        <v>Contact lenses Passion | LOT: 190724-2</v>
      </c>
      <c r="K30" t="str">
        <f t="shared" si="1"/>
        <v>Rol 29 | Contact lenses Passion | LOT: 190724-2</v>
      </c>
      <c r="L30" t="s">
        <v>114</v>
      </c>
    </row>
    <row r="31" spans="1:12" x14ac:dyDescent="0.25">
      <c r="A31">
        <v>200</v>
      </c>
      <c r="B31" t="s">
        <v>44</v>
      </c>
      <c r="C31" t="s">
        <v>9</v>
      </c>
      <c r="D31" t="s">
        <v>34</v>
      </c>
      <c r="E31" t="s">
        <v>35</v>
      </c>
      <c r="F31" t="s">
        <v>12</v>
      </c>
      <c r="G31" t="s">
        <v>13</v>
      </c>
      <c r="H31" t="s">
        <v>14</v>
      </c>
      <c r="I31" t="s">
        <v>78</v>
      </c>
      <c r="J31" t="str">
        <f t="shared" si="0"/>
        <v>Contact lenses Waves | LOT: 190724-2</v>
      </c>
      <c r="K31" t="str">
        <f t="shared" si="1"/>
        <v>Rol 30 | Contact lenses Waves | LOT: 190724-2</v>
      </c>
      <c r="L31" t="s">
        <v>115</v>
      </c>
    </row>
    <row r="32" spans="1:12" x14ac:dyDescent="0.25">
      <c r="A32">
        <v>100</v>
      </c>
      <c r="B32" t="s">
        <v>45</v>
      </c>
      <c r="C32" t="s">
        <v>9</v>
      </c>
      <c r="D32" t="s">
        <v>34</v>
      </c>
      <c r="E32" t="s">
        <v>35</v>
      </c>
      <c r="F32" t="s">
        <v>12</v>
      </c>
      <c r="G32" t="s">
        <v>13</v>
      </c>
      <c r="H32" t="s">
        <v>14</v>
      </c>
      <c r="I32" t="s">
        <v>79</v>
      </c>
      <c r="J32" t="str">
        <f t="shared" si="0"/>
        <v>Brown Waves | LOT: 190724-2</v>
      </c>
      <c r="K32" t="str">
        <f t="shared" si="1"/>
        <v>Rol 31 | Brown Waves | LOT: 190724-2</v>
      </c>
      <c r="L32" t="s">
        <v>116</v>
      </c>
    </row>
    <row r="33" spans="1:12" x14ac:dyDescent="0.25">
      <c r="A33">
        <v>1500</v>
      </c>
      <c r="C33" t="s">
        <v>9</v>
      </c>
      <c r="D33" t="s">
        <v>34</v>
      </c>
      <c r="E33" t="s">
        <v>35</v>
      </c>
      <c r="F33" t="s">
        <v>12</v>
      </c>
      <c r="G33" t="s">
        <v>13</v>
      </c>
      <c r="H33" t="s">
        <v>14</v>
      </c>
      <c r="I33" t="s">
        <v>80</v>
      </c>
      <c r="J33" t="str">
        <f t="shared" si="0"/>
        <v xml:space="preserve"> | LOT: 190724-2</v>
      </c>
      <c r="K33" t="str">
        <f t="shared" si="1"/>
        <v>Rol 32 |  | LOT: 190724-2</v>
      </c>
      <c r="L33" t="s">
        <v>117</v>
      </c>
    </row>
    <row r="34" spans="1:12" x14ac:dyDescent="0.25">
      <c r="A34">
        <v>2600</v>
      </c>
      <c r="C34" t="s">
        <v>9</v>
      </c>
      <c r="D34" t="s">
        <v>46</v>
      </c>
      <c r="E34" t="s">
        <v>47</v>
      </c>
      <c r="F34" t="s">
        <v>12</v>
      </c>
      <c r="G34" t="s">
        <v>13</v>
      </c>
      <c r="H34" t="s">
        <v>14</v>
      </c>
      <c r="I34" t="s">
        <v>81</v>
      </c>
      <c r="J34" t="str">
        <f t="shared" si="0"/>
        <v xml:space="preserve"> | LOT: 200826-2</v>
      </c>
      <c r="K34" t="str">
        <f t="shared" si="1"/>
        <v>Rol 33 |  | LOT: 200826-2</v>
      </c>
      <c r="L34" t="s">
        <v>118</v>
      </c>
    </row>
    <row r="35" spans="1:12" x14ac:dyDescent="0.25">
      <c r="A35">
        <v>500</v>
      </c>
      <c r="C35" t="s">
        <v>9</v>
      </c>
      <c r="D35" t="s">
        <v>14</v>
      </c>
      <c r="E35" t="s">
        <v>13</v>
      </c>
      <c r="F35" t="s">
        <v>12</v>
      </c>
      <c r="I35" t="s">
        <v>82</v>
      </c>
      <c r="J35" t="str">
        <f t="shared" si="0"/>
        <v xml:space="preserve"> | Yearly Replacement</v>
      </c>
      <c r="K35" t="str">
        <f t="shared" si="1"/>
        <v>Rol 34 |  | Yearly Replacement</v>
      </c>
      <c r="L35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202014342_proef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Dhr. Ten Hoonte</cp:lastModifiedBy>
  <dcterms:created xsi:type="dcterms:W3CDTF">2020-04-23T09:48:59Z</dcterms:created>
  <dcterms:modified xsi:type="dcterms:W3CDTF">2020-04-25T14:16:38Z</dcterms:modified>
</cp:coreProperties>
</file>