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NAState_Filtered\"/>
    </mc:Choice>
  </mc:AlternateContent>
  <xr:revisionPtr revIDLastSave="0" documentId="13_ncr:1_{65F92631-35EF-412B-B4CD-A1955C114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erent" sheetId="1" r:id="rId1"/>
    <sheet name="Slope Compari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<sst xmlns="http://schemas.openxmlformats.org/spreadsheetml/2006/main" count="5632" uniqueCount="935">
  <si>
    <t>site</t>
  </si>
  <si>
    <t>slope_MK</t>
  </si>
  <si>
    <t>slope_LR</t>
  </si>
  <si>
    <t>slope_MK m/20y</t>
  </si>
  <si>
    <t>slope_LR m/20y</t>
  </si>
  <si>
    <t>trend_MK</t>
  </si>
  <si>
    <t>trend_LR</t>
  </si>
  <si>
    <t>trend_comparison</t>
  </si>
  <si>
    <t>elevation</t>
  </si>
  <si>
    <t>aquifer</t>
  </si>
  <si>
    <t>state</t>
  </si>
  <si>
    <t>county</t>
  </si>
  <si>
    <t>lat</t>
  </si>
  <si>
    <t>long</t>
  </si>
  <si>
    <t>#1024501</t>
  </si>
  <si>
    <t>Decreasing</t>
  </si>
  <si>
    <t>No trend</t>
  </si>
  <si>
    <t>Different</t>
  </si>
  <si>
    <t>High Plains aquifer</t>
  </si>
  <si>
    <t>Texas</t>
  </si>
  <si>
    <t>Castro County</t>
  </si>
  <si>
    <t>#1024901</t>
  </si>
  <si>
    <t>Increasing</t>
  </si>
  <si>
    <t>#1060501</t>
  </si>
  <si>
    <t>Lamb County</t>
  </si>
  <si>
    <t>#1121801</t>
  </si>
  <si>
    <t>Briscoe County</t>
  </si>
  <si>
    <t>#1135</t>
  </si>
  <si>
    <t>Oklahoma</t>
  </si>
  <si>
    <t>Texas County</t>
  </si>
  <si>
    <t>#1139605</t>
  </si>
  <si>
    <t>#1153802</t>
  </si>
  <si>
    <t>Floyd County</t>
  </si>
  <si>
    <t>#1159405</t>
  </si>
  <si>
    <t>Hale County</t>
  </si>
  <si>
    <t>#1162801</t>
  </si>
  <si>
    <t>#14</t>
  </si>
  <si>
    <t>Beaver County</t>
  </si>
  <si>
    <t>#2315204</t>
  </si>
  <si>
    <t>#2350506</t>
  </si>
  <si>
    <t>Lynn County</t>
  </si>
  <si>
    <t>#23621</t>
  </si>
  <si>
    <t>Roger Mills County</t>
  </si>
  <si>
    <t>#2416208</t>
  </si>
  <si>
    <t>#2416311</t>
  </si>
  <si>
    <t>#2444601</t>
  </si>
  <si>
    <t>Terry County</t>
  </si>
  <si>
    <t>#2764901</t>
  </si>
  <si>
    <t>Midland County</t>
  </si>
  <si>
    <t>#352301</t>
  </si>
  <si>
    <t>Hansford County</t>
  </si>
  <si>
    <t>#353901</t>
  </si>
  <si>
    <t>#374908098542801</t>
  </si>
  <si>
    <t>Kansas</t>
  </si>
  <si>
    <t>Pratt County</t>
  </si>
  <si>
    <t>#374923098420201</t>
  </si>
  <si>
    <t>Stafford County</t>
  </si>
  <si>
    <t>#375228098451901</t>
  </si>
  <si>
    <t>#375457098281801</t>
  </si>
  <si>
    <t>Reno County</t>
  </si>
  <si>
    <t>#375507097474502</t>
  </si>
  <si>
    <t>#375625098463401</t>
  </si>
  <si>
    <t>#375832100571002</t>
  </si>
  <si>
    <t>Finney County</t>
  </si>
  <si>
    <t>#375910098385901</t>
  </si>
  <si>
    <t>#380510101231101</t>
  </si>
  <si>
    <t>Kearny County</t>
  </si>
  <si>
    <t>#380830099133401</t>
  </si>
  <si>
    <t>Pawnee County</t>
  </si>
  <si>
    <t>#381109097395001</t>
  </si>
  <si>
    <t>McPherson County</t>
  </si>
  <si>
    <t>#381122097435903</t>
  </si>
  <si>
    <t>#381444098345101</t>
  </si>
  <si>
    <t>#383458101460201</t>
  </si>
  <si>
    <t>Greeley County</t>
  </si>
  <si>
    <t>#391622101311101</t>
  </si>
  <si>
    <t>Sherman County</t>
  </si>
  <si>
    <t>#393610100341701</t>
  </si>
  <si>
    <t>Decatur County</t>
  </si>
  <si>
    <t>#395619101375202</t>
  </si>
  <si>
    <t>Cheyenne County</t>
  </si>
  <si>
    <t>#400155101521302</t>
  </si>
  <si>
    <t>Nebraska</t>
  </si>
  <si>
    <t>Dundy County</t>
  </si>
  <si>
    <t>#402105098543201</t>
  </si>
  <si>
    <t>Kearney County</t>
  </si>
  <si>
    <t>#402507098255801</t>
  </si>
  <si>
    <t>Adams County</t>
  </si>
  <si>
    <t>#403014098002201</t>
  </si>
  <si>
    <t>Clay County</t>
  </si>
  <si>
    <t>#403309099250701</t>
  </si>
  <si>
    <t>Phelps County</t>
  </si>
  <si>
    <t>#403853099493501</t>
  </si>
  <si>
    <t>Gosper County</t>
  </si>
  <si>
    <t>#403941099331901</t>
  </si>
  <si>
    <t>#403954099152101</t>
  </si>
  <si>
    <t>Buffalo County</t>
  </si>
  <si>
    <t>#404343099272901</t>
  </si>
  <si>
    <t>Dawson County</t>
  </si>
  <si>
    <t>#405014099591001</t>
  </si>
  <si>
    <t>#405129099090201</t>
  </si>
  <si>
    <t>#405137099085201</t>
  </si>
  <si>
    <t>#405227098165601</t>
  </si>
  <si>
    <t>Merrick County</t>
  </si>
  <si>
    <t>#405315098304302</t>
  </si>
  <si>
    <t>Hall County</t>
  </si>
  <si>
    <t>#405406097115001</t>
  </si>
  <si>
    <t>Seward County</t>
  </si>
  <si>
    <t>#405445100074001</t>
  </si>
  <si>
    <t>#405921097514701</t>
  </si>
  <si>
    <t>Hamilton County</t>
  </si>
  <si>
    <t>#410102102232301</t>
  </si>
  <si>
    <t>Deuel County</t>
  </si>
  <si>
    <t>#410618098113401</t>
  </si>
  <si>
    <t>#410725103104201</t>
  </si>
  <si>
    <t>#410943097575001</t>
  </si>
  <si>
    <t>#413813103334501</t>
  </si>
  <si>
    <t>Banner County</t>
  </si>
  <si>
    <t>#414506098285901</t>
  </si>
  <si>
    <t>Wheeler County</t>
  </si>
  <si>
    <t>#415803098440901</t>
  </si>
  <si>
    <t>#420500099244001</t>
  </si>
  <si>
    <t>Loup County</t>
  </si>
  <si>
    <t>#421210098402001</t>
  </si>
  <si>
    <t>Holt County</t>
  </si>
  <si>
    <t>#423148098300601</t>
  </si>
  <si>
    <t>#423730098560001</t>
  </si>
  <si>
    <t>#430010099580601</t>
  </si>
  <si>
    <t>South Dakota</t>
  </si>
  <si>
    <t>Tripp County</t>
  </si>
  <si>
    <t>#430027102311801</t>
  </si>
  <si>
    <t>Oglala Lakota County</t>
  </si>
  <si>
    <t>#430148100471001</t>
  </si>
  <si>
    <t>Todd County</t>
  </si>
  <si>
    <t>#430154100411801</t>
  </si>
  <si>
    <t>#430310100245501</t>
  </si>
  <si>
    <t>#430520101260401</t>
  </si>
  <si>
    <t>Bennett County</t>
  </si>
  <si>
    <t>#430521101223401</t>
  </si>
  <si>
    <t>#430706101391001</t>
  </si>
  <si>
    <t>#430748100455601</t>
  </si>
  <si>
    <t>#430825101151801</t>
  </si>
  <si>
    <t>#430832101364701</t>
  </si>
  <si>
    <t>#430835101295001</t>
  </si>
  <si>
    <t>#430835101554601</t>
  </si>
  <si>
    <t>#430837101211901</t>
  </si>
  <si>
    <t>#430839100373801</t>
  </si>
  <si>
    <t>#430925101272001</t>
  </si>
  <si>
    <t>#430949101292701</t>
  </si>
  <si>
    <t>#430959100444001</t>
  </si>
  <si>
    <t>#431018101212001</t>
  </si>
  <si>
    <t>#431020100243501</t>
  </si>
  <si>
    <t>#431153099212201</t>
  </si>
  <si>
    <t>Gregory County</t>
  </si>
  <si>
    <t>#431330099484501</t>
  </si>
  <si>
    <t>#431530101264101</t>
  </si>
  <si>
    <t>#445901</t>
  </si>
  <si>
    <t>Lipscomb County</t>
  </si>
  <si>
    <t>#4507421</t>
  </si>
  <si>
    <t>#572</t>
  </si>
  <si>
    <t>#691</t>
  </si>
  <si>
    <t>Colorado</t>
  </si>
  <si>
    <t>Yuma County</t>
  </si>
  <si>
    <t>#698</t>
  </si>
  <si>
    <t>Washington County</t>
  </si>
  <si>
    <t>#752502</t>
  </si>
  <si>
    <t>Deaf Smith County</t>
  </si>
  <si>
    <t>#760101</t>
  </si>
  <si>
    <t>#815</t>
  </si>
  <si>
    <t>Kit Carson County</t>
  </si>
  <si>
    <t>#822</t>
  </si>
  <si>
    <t>#850</t>
  </si>
  <si>
    <t>#958</t>
  </si>
  <si>
    <t>Prowers County</t>
  </si>
  <si>
    <t>#962</t>
  </si>
  <si>
    <t>#965</t>
  </si>
  <si>
    <t>#966</t>
  </si>
  <si>
    <t>#980</t>
  </si>
  <si>
    <t>Kiowa County</t>
  </si>
  <si>
    <t>#1004901</t>
  </si>
  <si>
    <t>#1005905</t>
  </si>
  <si>
    <t>#1012</t>
  </si>
  <si>
    <t>Sedgwick County</t>
  </si>
  <si>
    <t>#1012504</t>
  </si>
  <si>
    <t>#1013305</t>
  </si>
  <si>
    <t>#1013307</t>
  </si>
  <si>
    <t>#1013404</t>
  </si>
  <si>
    <t>#1014</t>
  </si>
  <si>
    <t>Phillips County</t>
  </si>
  <si>
    <t>#1017501</t>
  </si>
  <si>
    <t>Parmer County</t>
  </si>
  <si>
    <t>#1017602</t>
  </si>
  <si>
    <t>#1018302</t>
  </si>
  <si>
    <t>#1018701</t>
  </si>
  <si>
    <t>#1019202</t>
  </si>
  <si>
    <t>#1019602</t>
  </si>
  <si>
    <t>#1020</t>
  </si>
  <si>
    <t>#1020201</t>
  </si>
  <si>
    <t>#1021205</t>
  </si>
  <si>
    <t>#1021605</t>
  </si>
  <si>
    <t>#1022203</t>
  </si>
  <si>
    <t>#1022404</t>
  </si>
  <si>
    <t>#1022602</t>
  </si>
  <si>
    <t>#1022801</t>
  </si>
  <si>
    <t>#1022903</t>
  </si>
  <si>
    <t>#1023703</t>
  </si>
  <si>
    <t>#1023902</t>
  </si>
  <si>
    <t>#1024401</t>
  </si>
  <si>
    <t>#1024802</t>
  </si>
  <si>
    <t>#1025103</t>
  </si>
  <si>
    <t>#1025301</t>
  </si>
  <si>
    <t>#1025402</t>
  </si>
  <si>
    <t>#1025914</t>
  </si>
  <si>
    <t>#1026102</t>
  </si>
  <si>
    <t>#1026402</t>
  </si>
  <si>
    <t>#1026502</t>
  </si>
  <si>
    <t>#1026603</t>
  </si>
  <si>
    <t>#1026802</t>
  </si>
  <si>
    <t>#1027501</t>
  </si>
  <si>
    <t>#1027902</t>
  </si>
  <si>
    <t>#1028103</t>
  </si>
  <si>
    <t>#1028301</t>
  </si>
  <si>
    <t>#1028501</t>
  </si>
  <si>
    <t>#1029201</t>
  </si>
  <si>
    <t>#1029302</t>
  </si>
  <si>
    <t>#1029603</t>
  </si>
  <si>
    <t>#1030103</t>
  </si>
  <si>
    <t>#1030301</t>
  </si>
  <si>
    <t>#1030505</t>
  </si>
  <si>
    <t>#1031201</t>
  </si>
  <si>
    <t>#1031601</t>
  </si>
  <si>
    <t>#1031803</t>
  </si>
  <si>
    <t>#1032301</t>
  </si>
  <si>
    <t>#1032502</t>
  </si>
  <si>
    <t>#1032601</t>
  </si>
  <si>
    <t>#1032703</t>
  </si>
  <si>
    <t>#1033103</t>
  </si>
  <si>
    <t>#1033311</t>
  </si>
  <si>
    <t>#1033803</t>
  </si>
  <si>
    <t>#1033902</t>
  </si>
  <si>
    <t>#1034102</t>
  </si>
  <si>
    <t>#1034403</t>
  </si>
  <si>
    <t>#1034603</t>
  </si>
  <si>
    <t>#1034802</t>
  </si>
  <si>
    <t>#1035503</t>
  </si>
  <si>
    <t>#1035603</t>
  </si>
  <si>
    <t>#1035706</t>
  </si>
  <si>
    <t>#1035707</t>
  </si>
  <si>
    <t>#1035802</t>
  </si>
  <si>
    <t>#1035904</t>
  </si>
  <si>
    <t>#1036102</t>
  </si>
  <si>
    <t>#1036602</t>
  </si>
  <si>
    <t>#1037403</t>
  </si>
  <si>
    <t>#1037601</t>
  </si>
  <si>
    <t>#1038101</t>
  </si>
  <si>
    <t>#1038401</t>
  </si>
  <si>
    <t>#1038603</t>
  </si>
  <si>
    <t>#1039702</t>
  </si>
  <si>
    <t>#1039901</t>
  </si>
  <si>
    <t>#1040301</t>
  </si>
  <si>
    <t>#1040402</t>
  </si>
  <si>
    <t>#1040502</t>
  </si>
  <si>
    <t>#1040503</t>
  </si>
  <si>
    <t>#1041209</t>
  </si>
  <si>
    <t>#1041403</t>
  </si>
  <si>
    <t>#1042104</t>
  </si>
  <si>
    <t>#1042202</t>
  </si>
  <si>
    <t>#1042302</t>
  </si>
  <si>
    <t>#1042506</t>
  </si>
  <si>
    <t>#1043501</t>
  </si>
  <si>
    <t>N100HGHPLN</t>
  </si>
  <si>
    <t>17</t>
  </si>
  <si>
    <t>#1044103</t>
  </si>
  <si>
    <t>#1044203</t>
  </si>
  <si>
    <t>#1044404</t>
  </si>
  <si>
    <t>#1044503</t>
  </si>
  <si>
    <t>#1044711</t>
  </si>
  <si>
    <t>#1045702</t>
  </si>
  <si>
    <t>#1045804</t>
  </si>
  <si>
    <t>#1045904</t>
  </si>
  <si>
    <t>#1046302</t>
  </si>
  <si>
    <t>#1046407</t>
  </si>
  <si>
    <t>#1046601</t>
  </si>
  <si>
    <t>#1048302</t>
  </si>
  <si>
    <t>#1051909</t>
  </si>
  <si>
    <t>#1052406</t>
  </si>
  <si>
    <t>#1052509</t>
  </si>
  <si>
    <t>#1052601</t>
  </si>
  <si>
    <t>#1052715</t>
  </si>
  <si>
    <t>#1052813</t>
  </si>
  <si>
    <t>#1053101</t>
  </si>
  <si>
    <t>#1053307</t>
  </si>
  <si>
    <t>#1053602</t>
  </si>
  <si>
    <t>#1054301</t>
  </si>
  <si>
    <t>#1054404</t>
  </si>
  <si>
    <t>#1054801</t>
  </si>
  <si>
    <t>#1055305</t>
  </si>
  <si>
    <t>#1056203</t>
  </si>
  <si>
    <t>#1056403</t>
  </si>
  <si>
    <t>#1056602</t>
  </si>
  <si>
    <t>#1056801</t>
  </si>
  <si>
    <t>#1057</t>
  </si>
  <si>
    <t>#1058</t>
  </si>
  <si>
    <t>#1060105</t>
  </si>
  <si>
    <t>#1060604</t>
  </si>
  <si>
    <t>#1060802</t>
  </si>
  <si>
    <t>#1061105</t>
  </si>
  <si>
    <t>#1061201</t>
  </si>
  <si>
    <t>#1061404</t>
  </si>
  <si>
    <t>#1061604</t>
  </si>
  <si>
    <t>#1062210</t>
  </si>
  <si>
    <t>#1063601</t>
  </si>
  <si>
    <t>#1063702</t>
  </si>
  <si>
    <t>#1064105</t>
  </si>
  <si>
    <t>#1064204</t>
  </si>
  <si>
    <t>#1064803</t>
  </si>
  <si>
    <t>#1065</t>
  </si>
  <si>
    <t>#1072</t>
  </si>
  <si>
    <t>#1073</t>
  </si>
  <si>
    <t>#1074</t>
  </si>
  <si>
    <t>#1101</t>
  </si>
  <si>
    <t>#1102</t>
  </si>
  <si>
    <t>#1103</t>
  </si>
  <si>
    <t>#1104</t>
  </si>
  <si>
    <t>#1107</t>
  </si>
  <si>
    <t>#1112803</t>
  </si>
  <si>
    <t>Armstrong County</t>
  </si>
  <si>
    <t>#1120</t>
  </si>
  <si>
    <t>#1129703</t>
  </si>
  <si>
    <t>#1132</t>
  </si>
  <si>
    <t>Baca County</t>
  </si>
  <si>
    <t>#1133</t>
  </si>
  <si>
    <t>#1137701</t>
  </si>
  <si>
    <t>#1137914</t>
  </si>
  <si>
    <t>#1138109</t>
  </si>
  <si>
    <t>#1138402</t>
  </si>
  <si>
    <t>#1138728</t>
  </si>
  <si>
    <t>#1138921</t>
  </si>
  <si>
    <t>#1139201</t>
  </si>
  <si>
    <t>#1141108</t>
  </si>
  <si>
    <t>#1141506</t>
  </si>
  <si>
    <t>#1141602</t>
  </si>
  <si>
    <t>#1142315</t>
  </si>
  <si>
    <t>Swisher County</t>
  </si>
  <si>
    <t>#1142704</t>
  </si>
  <si>
    <t>#1144714</t>
  </si>
  <si>
    <t>#1144904</t>
  </si>
  <si>
    <t>#1145314</t>
  </si>
  <si>
    <t>#1145408</t>
  </si>
  <si>
    <t>#1145905</t>
  </si>
  <si>
    <t>#1146101</t>
  </si>
  <si>
    <t>#1146606</t>
  </si>
  <si>
    <t>#1146701</t>
  </si>
  <si>
    <t>#1146802</t>
  </si>
  <si>
    <t>#1149101</t>
  </si>
  <si>
    <t>#1149404</t>
  </si>
  <si>
    <t>#1149801</t>
  </si>
  <si>
    <t>#1149904</t>
  </si>
  <si>
    <t>#1150203</t>
  </si>
  <si>
    <t>#1150204</t>
  </si>
  <si>
    <t>#1150605</t>
  </si>
  <si>
    <t>#1150703</t>
  </si>
  <si>
    <t>#1150906</t>
  </si>
  <si>
    <t>#1151102</t>
  </si>
  <si>
    <t>#1151403</t>
  </si>
  <si>
    <t>#1151703</t>
  </si>
  <si>
    <t>#1152305</t>
  </si>
  <si>
    <t>#1153205</t>
  </si>
  <si>
    <t>#1153503</t>
  </si>
  <si>
    <t>#1153904</t>
  </si>
  <si>
    <t>#1154101</t>
  </si>
  <si>
    <t>#1154402</t>
  </si>
  <si>
    <t>#1154601</t>
  </si>
  <si>
    <t>#1155501</t>
  </si>
  <si>
    <t>#1155901</t>
  </si>
  <si>
    <t>#1156</t>
  </si>
  <si>
    <t>#1157202</t>
  </si>
  <si>
    <t>#1157401</t>
  </si>
  <si>
    <t>#1157702</t>
  </si>
  <si>
    <t>#1157901</t>
  </si>
  <si>
    <t>#1158103</t>
  </si>
  <si>
    <t>#1158205</t>
  </si>
  <si>
    <t>#1158801</t>
  </si>
  <si>
    <t>#1158901</t>
  </si>
  <si>
    <t>#1159202</t>
  </si>
  <si>
    <t>#1159503</t>
  </si>
  <si>
    <t>#1159806</t>
  </si>
  <si>
    <t>#1160204</t>
  </si>
  <si>
    <t>#1160302</t>
  </si>
  <si>
    <t>#1160502</t>
  </si>
  <si>
    <t>#1160605</t>
  </si>
  <si>
    <t>#1160803</t>
  </si>
  <si>
    <t>#1160804</t>
  </si>
  <si>
    <t>#1160902</t>
  </si>
  <si>
    <t>#1161605</t>
  </si>
  <si>
    <t>#1162201</t>
  </si>
  <si>
    <t>#1162301</t>
  </si>
  <si>
    <t>#1162401</t>
  </si>
  <si>
    <t>#1162601</t>
  </si>
  <si>
    <t>#1162702</t>
  </si>
  <si>
    <t>#1163401</t>
  </si>
  <si>
    <t>#1163502</t>
  </si>
  <si>
    <t>#1163601</t>
  </si>
  <si>
    <t>#1163801</t>
  </si>
  <si>
    <t>#1164701</t>
  </si>
  <si>
    <t>#1176</t>
  </si>
  <si>
    <t>#1181</t>
  </si>
  <si>
    <t>#121</t>
  </si>
  <si>
    <t>#1219</t>
  </si>
  <si>
    <t>#1246</t>
  </si>
  <si>
    <t>#1316</t>
  </si>
  <si>
    <t>#1354</t>
  </si>
  <si>
    <t>#1362</t>
  </si>
  <si>
    <t>#1421</t>
  </si>
  <si>
    <t>#152226</t>
  </si>
  <si>
    <t>#1536</t>
  </si>
  <si>
    <t>#1584</t>
  </si>
  <si>
    <t>#1623</t>
  </si>
  <si>
    <t>#1638</t>
  </si>
  <si>
    <t>#1675</t>
  </si>
  <si>
    <t>#1679</t>
  </si>
  <si>
    <t>#1721</t>
  </si>
  <si>
    <t>#1771</t>
  </si>
  <si>
    <t>#1810</t>
  </si>
  <si>
    <t>#2301401</t>
  </si>
  <si>
    <t>#2301704</t>
  </si>
  <si>
    <t>#2301802</t>
  </si>
  <si>
    <t>#2301901</t>
  </si>
  <si>
    <t>#2302104</t>
  </si>
  <si>
    <t>#2302302</t>
  </si>
  <si>
    <t>#2302411</t>
  </si>
  <si>
    <t>#2302501</t>
  </si>
  <si>
    <t>#2302703</t>
  </si>
  <si>
    <t>#2302801</t>
  </si>
  <si>
    <t>#2302901</t>
  </si>
  <si>
    <t>#2303103</t>
  </si>
  <si>
    <t>#2303201</t>
  </si>
  <si>
    <t>#2303304</t>
  </si>
  <si>
    <t>#2303702</t>
  </si>
  <si>
    <t>#2303802</t>
  </si>
  <si>
    <t>#2303903</t>
  </si>
  <si>
    <t>#2304106</t>
  </si>
  <si>
    <t>#2304405</t>
  </si>
  <si>
    <t>#2304602</t>
  </si>
  <si>
    <t>#2304701</t>
  </si>
  <si>
    <t>#2304802</t>
  </si>
  <si>
    <t>#2305202</t>
  </si>
  <si>
    <t>#2305602</t>
  </si>
  <si>
    <t>#2305701</t>
  </si>
  <si>
    <t>#2305803</t>
  </si>
  <si>
    <t>#2306113</t>
  </si>
  <si>
    <t>#2306303</t>
  </si>
  <si>
    <t>#2306503</t>
  </si>
  <si>
    <t>#2306601</t>
  </si>
  <si>
    <t>#2306704</t>
  </si>
  <si>
    <t>#2307404</t>
  </si>
  <si>
    <t>#2307501</t>
  </si>
  <si>
    <t>#2307702</t>
  </si>
  <si>
    <t>#2307901</t>
  </si>
  <si>
    <t>#2308201</t>
  </si>
  <si>
    <t>#2308401</t>
  </si>
  <si>
    <t>#2308503</t>
  </si>
  <si>
    <t>#2308701</t>
  </si>
  <si>
    <t>#2309201</t>
  </si>
  <si>
    <t>#2311103</t>
  </si>
  <si>
    <t>#2311601</t>
  </si>
  <si>
    <t>Lubbock County</t>
  </si>
  <si>
    <t>#2311801</t>
  </si>
  <si>
    <t>#2312102</t>
  </si>
  <si>
    <t>#2312402</t>
  </si>
  <si>
    <t>#2312801</t>
  </si>
  <si>
    <t>Crosby County</t>
  </si>
  <si>
    <t>#2312803</t>
  </si>
  <si>
    <t>#2313302</t>
  </si>
  <si>
    <t>#2313303</t>
  </si>
  <si>
    <t>#2316101</t>
  </si>
  <si>
    <t>#2319304</t>
  </si>
  <si>
    <t>#2319601</t>
  </si>
  <si>
    <t>#2321101</t>
  </si>
  <si>
    <t>#2321903</t>
  </si>
  <si>
    <t>#2324203</t>
  </si>
  <si>
    <t>#2325</t>
  </si>
  <si>
    <t>Cimarron County</t>
  </si>
  <si>
    <t>#2328602</t>
  </si>
  <si>
    <t>#2329201</t>
  </si>
  <si>
    <t>#2330103</t>
  </si>
  <si>
    <t>#2335503</t>
  </si>
  <si>
    <t>#2335707</t>
  </si>
  <si>
    <t>#2408301</t>
  </si>
  <si>
    <t>#2408402</t>
  </si>
  <si>
    <t>#2408501</t>
  </si>
  <si>
    <t>#2408602</t>
  </si>
  <si>
    <t>#2408902</t>
  </si>
  <si>
    <t>#2415701</t>
  </si>
  <si>
    <t>Hockley County</t>
  </si>
  <si>
    <t>#2428103</t>
  </si>
  <si>
    <t>#2430409</t>
  </si>
  <si>
    <t>#2444201</t>
  </si>
  <si>
    <t>#2444202</t>
  </si>
  <si>
    <t>#2444301</t>
  </si>
  <si>
    <t>#2445301</t>
  </si>
  <si>
    <t>#2462601</t>
  </si>
  <si>
    <t>#248901</t>
  </si>
  <si>
    <t>#255301</t>
  </si>
  <si>
    <t>#256709</t>
  </si>
  <si>
    <t>#2644</t>
  </si>
  <si>
    <t>#2739903</t>
  </si>
  <si>
    <t>Martin County</t>
  </si>
  <si>
    <t>#2764602</t>
  </si>
  <si>
    <t>#2825604</t>
  </si>
  <si>
    <t>#2835508</t>
  </si>
  <si>
    <t>Howard County</t>
  </si>
  <si>
    <t>#2835602</t>
  </si>
  <si>
    <t>#2835911</t>
  </si>
  <si>
    <t>#2836601</t>
  </si>
  <si>
    <t>#2837503</t>
  </si>
  <si>
    <t>#2851902</t>
  </si>
  <si>
    <t>#2858903</t>
  </si>
  <si>
    <t>#2859301</t>
  </si>
  <si>
    <t>#30176</t>
  </si>
  <si>
    <t>#32157</t>
  </si>
  <si>
    <t>#3257</t>
  </si>
  <si>
    <t>Ellis County</t>
  </si>
  <si>
    <t>#3270</t>
  </si>
  <si>
    <t>#3302</t>
  </si>
  <si>
    <t>#3348</t>
  </si>
  <si>
    <t>#33768</t>
  </si>
  <si>
    <t>#33928</t>
  </si>
  <si>
    <t>#341010102240801</t>
  </si>
  <si>
    <t>#344302</t>
  </si>
  <si>
    <t>#344801</t>
  </si>
  <si>
    <t>#345801</t>
  </si>
  <si>
    <t>#348202</t>
  </si>
  <si>
    <t>Ochiltree County</t>
  </si>
  <si>
    <t>#349</t>
  </si>
  <si>
    <t>#354301</t>
  </si>
  <si>
    <t>#356</t>
  </si>
  <si>
    <t>#359809</t>
  </si>
  <si>
    <t>Moore County</t>
  </si>
  <si>
    <t>#362801</t>
  </si>
  <si>
    <t>Hutchinson County</t>
  </si>
  <si>
    <t>#370217101593801</t>
  </si>
  <si>
    <t>Morton County</t>
  </si>
  <si>
    <t>#370322101443201</t>
  </si>
  <si>
    <t>#370352101055301</t>
  </si>
  <si>
    <t>Stevens County</t>
  </si>
  <si>
    <t>#370758101272501</t>
  </si>
  <si>
    <t>#370958101055501</t>
  </si>
  <si>
    <t>#371026101020701</t>
  </si>
  <si>
    <t>#371237100455301</t>
  </si>
  <si>
    <t>#371306100554201</t>
  </si>
  <si>
    <t>#371615100463702</t>
  </si>
  <si>
    <t>#371621101082602</t>
  </si>
  <si>
    <t>#371641101254101</t>
  </si>
  <si>
    <t>#371713101125601</t>
  </si>
  <si>
    <t>#371907100481601</t>
  </si>
  <si>
    <t>#371916101031901</t>
  </si>
  <si>
    <t>#372117101280901</t>
  </si>
  <si>
    <t>#372214101211701</t>
  </si>
  <si>
    <t>#372236101324601</t>
  </si>
  <si>
    <t>#372306100446001</t>
  </si>
  <si>
    <t>#372405100473901</t>
  </si>
  <si>
    <t>Haskell County</t>
  </si>
  <si>
    <t>#372510101455601</t>
  </si>
  <si>
    <t>Stanton County</t>
  </si>
  <si>
    <t>#372616101213801</t>
  </si>
  <si>
    <t>Grant County</t>
  </si>
  <si>
    <t>#372802100104801</t>
  </si>
  <si>
    <t>Meade County</t>
  </si>
  <si>
    <t>#372841099401201</t>
  </si>
  <si>
    <t>Ford County</t>
  </si>
  <si>
    <t>#373005099381801</t>
  </si>
  <si>
    <t>#373054100354402</t>
  </si>
  <si>
    <t>Gray County</t>
  </si>
  <si>
    <t>#373113101462601</t>
  </si>
  <si>
    <t>#373127099540701</t>
  </si>
  <si>
    <t>#373202099071801</t>
  </si>
  <si>
    <t>#373209100035801</t>
  </si>
  <si>
    <t>#373222100432601</t>
  </si>
  <si>
    <t>#373231098480401</t>
  </si>
  <si>
    <t>#373231100025401</t>
  </si>
  <si>
    <t>#373233098411501</t>
  </si>
  <si>
    <t>#373331101442101</t>
  </si>
  <si>
    <t>#373341099062501</t>
  </si>
  <si>
    <t>#373358099550801</t>
  </si>
  <si>
    <t>#373433101320202</t>
  </si>
  <si>
    <t>#373510099335801</t>
  </si>
  <si>
    <t>#373528099553501</t>
  </si>
  <si>
    <t>#373529098330001</t>
  </si>
  <si>
    <t>#373607100565301</t>
  </si>
  <si>
    <t>#373701101175001</t>
  </si>
  <si>
    <t>#373702099525701</t>
  </si>
  <si>
    <t>#373748101205501</t>
  </si>
  <si>
    <t>#374014100284601</t>
  </si>
  <si>
    <t>#374136101020902</t>
  </si>
  <si>
    <t>#37420</t>
  </si>
  <si>
    <t>#374323098500101</t>
  </si>
  <si>
    <t>#374347098554501</t>
  </si>
  <si>
    <t>#374358098203301</t>
  </si>
  <si>
    <t>#374544101103701</t>
  </si>
  <si>
    <t>#374638101203801</t>
  </si>
  <si>
    <t>#374653099070201</t>
  </si>
  <si>
    <t>Edwards County</t>
  </si>
  <si>
    <t>#374658099244302</t>
  </si>
  <si>
    <t>#374717098593501</t>
  </si>
  <si>
    <t>#374747100552101</t>
  </si>
  <si>
    <t>#374826101541404</t>
  </si>
  <si>
    <t>#374837097225301</t>
  </si>
  <si>
    <t>#374930098470601</t>
  </si>
  <si>
    <t>#374931099182901</t>
  </si>
  <si>
    <t>#375131097301402</t>
  </si>
  <si>
    <t>#375149101341601</t>
  </si>
  <si>
    <t>#375201099190201</t>
  </si>
  <si>
    <t>#375211097383301</t>
  </si>
  <si>
    <t>#375257101144301</t>
  </si>
  <si>
    <t>#375259097252901</t>
  </si>
  <si>
    <t>#375342098360701</t>
  </si>
  <si>
    <t>#375439098413701</t>
  </si>
  <si>
    <t>#375454101075401</t>
  </si>
  <si>
    <t>#375459100195001</t>
  </si>
  <si>
    <t>#375652097571701</t>
  </si>
  <si>
    <t>#375658097284601</t>
  </si>
  <si>
    <t>Harvey County</t>
  </si>
  <si>
    <t>#375708100523801</t>
  </si>
  <si>
    <t>#375732099144301</t>
  </si>
  <si>
    <t>#375732100363002</t>
  </si>
  <si>
    <t>#375749101041801</t>
  </si>
  <si>
    <t>#375759098524502</t>
  </si>
  <si>
    <t>#375801099191001</t>
  </si>
  <si>
    <t>#375828101103102</t>
  </si>
  <si>
    <t>#375847101081801</t>
  </si>
  <si>
    <t>#37863</t>
  </si>
  <si>
    <t>#380056100554001</t>
  </si>
  <si>
    <t>#380106100434402</t>
  </si>
  <si>
    <t>#380131099080901</t>
  </si>
  <si>
    <t>#380135100475901</t>
  </si>
  <si>
    <t>#380153101071303</t>
  </si>
  <si>
    <t>#380333100442901</t>
  </si>
  <si>
    <t>#380338098550101</t>
  </si>
  <si>
    <t>#380344101071302</t>
  </si>
  <si>
    <t>#380417101021301</t>
  </si>
  <si>
    <t>#380507098214903</t>
  </si>
  <si>
    <t>#380712099090001</t>
  </si>
  <si>
    <t>#381048098133501</t>
  </si>
  <si>
    <t>Rice County</t>
  </si>
  <si>
    <t>#381131098035101</t>
  </si>
  <si>
    <t>#381456098412802</t>
  </si>
  <si>
    <t>#381611100545501</t>
  </si>
  <si>
    <t>Scott County</t>
  </si>
  <si>
    <t>#381701098190001</t>
  </si>
  <si>
    <t>#381716100540601</t>
  </si>
  <si>
    <t>#381747097375101</t>
  </si>
  <si>
    <t>#381826100575701</t>
  </si>
  <si>
    <t>#382202098391202</t>
  </si>
  <si>
    <t>Barton County</t>
  </si>
  <si>
    <t>#382601098550102</t>
  </si>
  <si>
    <t>#382909101164601</t>
  </si>
  <si>
    <t>Wichita County</t>
  </si>
  <si>
    <t>#383130100383801</t>
  </si>
  <si>
    <t>Lane County</t>
  </si>
  <si>
    <t>#383247101141301</t>
  </si>
  <si>
    <t>#383448101044802</t>
  </si>
  <si>
    <t>#383551101255002</t>
  </si>
  <si>
    <t>#384149101311701</t>
  </si>
  <si>
    <t>#391552100485901</t>
  </si>
  <si>
    <t>Thomas County</t>
  </si>
  <si>
    <t>#391822100521201</t>
  </si>
  <si>
    <t>#391922101084901</t>
  </si>
  <si>
    <t>#392414100541201</t>
  </si>
  <si>
    <t>#392713101074901</t>
  </si>
  <si>
    <t>#393104100221201</t>
  </si>
  <si>
    <t>Sheridan County</t>
  </si>
  <si>
    <t>#393144101084301</t>
  </si>
  <si>
    <t>#393207100451301</t>
  </si>
  <si>
    <t>#393329101172201</t>
  </si>
  <si>
    <t>#393429101550401</t>
  </si>
  <si>
    <t>#393719101505501</t>
  </si>
  <si>
    <t>#393738101132801</t>
  </si>
  <si>
    <t>Rawlins County</t>
  </si>
  <si>
    <t>#394607101495502</t>
  </si>
  <si>
    <t>#394612101323501</t>
  </si>
  <si>
    <t>#394619101281101</t>
  </si>
  <si>
    <t>#394740101175601</t>
  </si>
  <si>
    <t>#401626097210701</t>
  </si>
  <si>
    <t>Jefferson County</t>
  </si>
  <si>
    <t>#401837097015301</t>
  </si>
  <si>
    <t>#401928098292502</t>
  </si>
  <si>
    <t>Webster County</t>
  </si>
  <si>
    <t>#402103098475701</t>
  </si>
  <si>
    <t>#402236100013201</t>
  </si>
  <si>
    <t>#402324098220601</t>
  </si>
  <si>
    <t>#402411098370101</t>
  </si>
  <si>
    <t>#402415098311601</t>
  </si>
  <si>
    <t>#402636098534401</t>
  </si>
  <si>
    <t>#402726099461700</t>
  </si>
  <si>
    <t>#402946099481501</t>
  </si>
  <si>
    <t>#403107098210701</t>
  </si>
  <si>
    <t>#403326099582301</t>
  </si>
  <si>
    <t>#403409098263901</t>
  </si>
  <si>
    <t>#403422098395701</t>
  </si>
  <si>
    <t>#403509098463601</t>
  </si>
  <si>
    <t>#403855097072501</t>
  </si>
  <si>
    <t>Saline County</t>
  </si>
  <si>
    <t>#403903098295101</t>
  </si>
  <si>
    <t>#403952099583201</t>
  </si>
  <si>
    <t>#404001099463601</t>
  </si>
  <si>
    <t>#404237098395402</t>
  </si>
  <si>
    <t>#404513098181201</t>
  </si>
  <si>
    <t>#404513098181202</t>
  </si>
  <si>
    <t>#404618098504401</t>
  </si>
  <si>
    <t>#404717099460501</t>
  </si>
  <si>
    <t>#404949099445701</t>
  </si>
  <si>
    <t>#405305097351503</t>
  </si>
  <si>
    <t>York County</t>
  </si>
  <si>
    <t>#405632098373501</t>
  </si>
  <si>
    <t>#405732100531201</t>
  </si>
  <si>
    <t>Lincoln County</t>
  </si>
  <si>
    <t>#405744100403701</t>
  </si>
  <si>
    <t>#410154099394701</t>
  </si>
  <si>
    <t>#410250101004201</t>
  </si>
  <si>
    <t>#410330102433801</t>
  </si>
  <si>
    <t>#410437103121101</t>
  </si>
  <si>
    <t>#410808103023902</t>
  </si>
  <si>
    <t>#411130104024401</t>
  </si>
  <si>
    <t>Kimball County</t>
  </si>
  <si>
    <t>#411555102385601</t>
  </si>
  <si>
    <t>#411738097264301</t>
  </si>
  <si>
    <t>Polk County</t>
  </si>
  <si>
    <t>#412336104022801</t>
  </si>
  <si>
    <t>#412507100074901</t>
  </si>
  <si>
    <t>Custer County</t>
  </si>
  <si>
    <t>#412905097085101</t>
  </si>
  <si>
    <t>Colfax County</t>
  </si>
  <si>
    <t>#412944103452701</t>
  </si>
  <si>
    <t>#413022098241001</t>
  </si>
  <si>
    <t>#413042098462401</t>
  </si>
  <si>
    <t>Valley County</t>
  </si>
  <si>
    <t>#413156098591201</t>
  </si>
  <si>
    <t>#413216102520201</t>
  </si>
  <si>
    <t>Morrill County</t>
  </si>
  <si>
    <t>#414413099440801</t>
  </si>
  <si>
    <t>#415559098005201</t>
  </si>
  <si>
    <t>Antelope County</t>
  </si>
  <si>
    <t>#417</t>
  </si>
  <si>
    <t>#420530103104001</t>
  </si>
  <si>
    <t>Box Butte County</t>
  </si>
  <si>
    <t>#422150097402401</t>
  </si>
  <si>
    <t>Pierce County</t>
  </si>
  <si>
    <t>#422849099521503</t>
  </si>
  <si>
    <t>Brown County</t>
  </si>
  <si>
    <t>#423432100404001</t>
  </si>
  <si>
    <t>Cherry County</t>
  </si>
  <si>
    <t>#424</t>
  </si>
  <si>
    <t>#425956101424101</t>
  </si>
  <si>
    <t>#427</t>
  </si>
  <si>
    <t>#428</t>
  </si>
  <si>
    <t>#430027102311806</t>
  </si>
  <si>
    <t>#430037099535601</t>
  </si>
  <si>
    <t>#430128099520001</t>
  </si>
  <si>
    <t>#430129099201201</t>
  </si>
  <si>
    <t>#430133100061501</t>
  </si>
  <si>
    <t>#430159100531001</t>
  </si>
  <si>
    <t>#430226100445201</t>
  </si>
  <si>
    <t>#430253101420701</t>
  </si>
  <si>
    <t>#430255101291801</t>
  </si>
  <si>
    <t>#430258100471401</t>
  </si>
  <si>
    <t>#430310098574401</t>
  </si>
  <si>
    <t>#430405098563401</t>
  </si>
  <si>
    <t>#430604100445401</t>
  </si>
  <si>
    <t>#430609100434201</t>
  </si>
  <si>
    <t>#430610100481701</t>
  </si>
  <si>
    <t>#430620101234501</t>
  </si>
  <si>
    <t>#430638099520801</t>
  </si>
  <si>
    <t>#430642101455801</t>
  </si>
  <si>
    <t>#430701100363001</t>
  </si>
  <si>
    <t>#430715101444701</t>
  </si>
  <si>
    <t>#430748102154801</t>
  </si>
  <si>
    <t>#430757101223801</t>
  </si>
  <si>
    <t>#430757101264701</t>
  </si>
  <si>
    <t>#430840100445601</t>
  </si>
  <si>
    <t>#430840101213601</t>
  </si>
  <si>
    <t>#430840101213602</t>
  </si>
  <si>
    <t>#430842100411301</t>
  </si>
  <si>
    <t>#430923099461001</t>
  </si>
  <si>
    <t>#430923101484301</t>
  </si>
  <si>
    <t>#430924100460601</t>
  </si>
  <si>
    <t>#430928101532401</t>
  </si>
  <si>
    <t>#430932100390001</t>
  </si>
  <si>
    <t>#431006099163801</t>
  </si>
  <si>
    <t>#431010101211801</t>
  </si>
  <si>
    <t>#431018101152001</t>
  </si>
  <si>
    <t>#431022101555001</t>
  </si>
  <si>
    <t>#431101099211901</t>
  </si>
  <si>
    <t>#431109100445901</t>
  </si>
  <si>
    <t>#431136101200901</t>
  </si>
  <si>
    <t>#431156099472601</t>
  </si>
  <si>
    <t>#431156099521701</t>
  </si>
  <si>
    <t>#431255101212001</t>
  </si>
  <si>
    <t>#431334099520701</t>
  </si>
  <si>
    <t>#431430100195901</t>
  </si>
  <si>
    <t>#431434099462401</t>
  </si>
  <si>
    <t>#431458101483001</t>
  </si>
  <si>
    <t>#431531101282701</t>
  </si>
  <si>
    <t>#431608100051101</t>
  </si>
  <si>
    <t>#431703099502901</t>
  </si>
  <si>
    <t>#431714099510501</t>
  </si>
  <si>
    <t>#431958101582101</t>
  </si>
  <si>
    <t>#432038101223501</t>
  </si>
  <si>
    <t>#432310101045501</t>
  </si>
  <si>
    <t>#432411101080701</t>
  </si>
  <si>
    <t>Mellette County</t>
  </si>
  <si>
    <t>#432554101065601</t>
  </si>
  <si>
    <t>#432740101223501</t>
  </si>
  <si>
    <t>Jackson County</t>
  </si>
  <si>
    <t>#433020101394201</t>
  </si>
  <si>
    <t>#433100102002101</t>
  </si>
  <si>
    <t>#435201</t>
  </si>
  <si>
    <t>#436204</t>
  </si>
  <si>
    <t>#437</t>
  </si>
  <si>
    <t>#438</t>
  </si>
  <si>
    <t>#439</t>
  </si>
  <si>
    <t>#440</t>
  </si>
  <si>
    <t>#4402410</t>
  </si>
  <si>
    <t>#441</t>
  </si>
  <si>
    <t>#449</t>
  </si>
  <si>
    <t>#45</t>
  </si>
  <si>
    <t>#450502</t>
  </si>
  <si>
    <t>#451</t>
  </si>
  <si>
    <t>#452101</t>
  </si>
  <si>
    <t>#457</t>
  </si>
  <si>
    <t>#461</t>
  </si>
  <si>
    <t>#477</t>
  </si>
  <si>
    <t>#478</t>
  </si>
  <si>
    <t>#479</t>
  </si>
  <si>
    <t>#481</t>
  </si>
  <si>
    <t>#483</t>
  </si>
  <si>
    <t>#486</t>
  </si>
  <si>
    <t>#487</t>
  </si>
  <si>
    <t>#490</t>
  </si>
  <si>
    <t>#496</t>
  </si>
  <si>
    <t>#498</t>
  </si>
  <si>
    <t>#499</t>
  </si>
  <si>
    <t>#509553</t>
  </si>
  <si>
    <t>Roberts County</t>
  </si>
  <si>
    <t>#514</t>
  </si>
  <si>
    <t>Logan County</t>
  </si>
  <si>
    <t>#517203</t>
  </si>
  <si>
    <t>#523101</t>
  </si>
  <si>
    <t>Hemphill County</t>
  </si>
  <si>
    <t>#523202</t>
  </si>
  <si>
    <t>#526501</t>
  </si>
  <si>
    <t>#5385</t>
  </si>
  <si>
    <t>Woodward County</t>
  </si>
  <si>
    <t>#5600</t>
  </si>
  <si>
    <t>#565</t>
  </si>
  <si>
    <t>#566</t>
  </si>
  <si>
    <t>#601603</t>
  </si>
  <si>
    <t>#602903</t>
  </si>
  <si>
    <t>#610102</t>
  </si>
  <si>
    <t>#611204</t>
  </si>
  <si>
    <t>#616702</t>
  </si>
  <si>
    <t>#623503</t>
  </si>
  <si>
    <t>#673</t>
  </si>
  <si>
    <t>#675</t>
  </si>
  <si>
    <t>#689</t>
  </si>
  <si>
    <t>#692</t>
  </si>
  <si>
    <t>#696</t>
  </si>
  <si>
    <t>#699</t>
  </si>
  <si>
    <t>#700</t>
  </si>
  <si>
    <t>#705</t>
  </si>
  <si>
    <t>#705613</t>
  </si>
  <si>
    <t>Hartley County</t>
  </si>
  <si>
    <t>#712401</t>
  </si>
  <si>
    <t>#713601</t>
  </si>
  <si>
    <t>#714</t>
  </si>
  <si>
    <t>#715</t>
  </si>
  <si>
    <t>#715502</t>
  </si>
  <si>
    <t>#716903</t>
  </si>
  <si>
    <t>#718</t>
  </si>
  <si>
    <t>#719</t>
  </si>
  <si>
    <t>#721</t>
  </si>
  <si>
    <t>#725</t>
  </si>
  <si>
    <t>#726</t>
  </si>
  <si>
    <t>#727</t>
  </si>
  <si>
    <t>#728</t>
  </si>
  <si>
    <t>#730</t>
  </si>
  <si>
    <t>#732</t>
  </si>
  <si>
    <t>#733</t>
  </si>
  <si>
    <t>#734</t>
  </si>
  <si>
    <t>#735</t>
  </si>
  <si>
    <t>#736</t>
  </si>
  <si>
    <t>#737</t>
  </si>
  <si>
    <t>#739</t>
  </si>
  <si>
    <t>#740</t>
  </si>
  <si>
    <t>#741</t>
  </si>
  <si>
    <t>#746801</t>
  </si>
  <si>
    <t>Oldham County</t>
  </si>
  <si>
    <t>#747</t>
  </si>
  <si>
    <t>#749</t>
  </si>
  <si>
    <t>#750701</t>
  </si>
  <si>
    <t>#752</t>
  </si>
  <si>
    <t>#752101</t>
  </si>
  <si>
    <t>#752301</t>
  </si>
  <si>
    <t>#752616</t>
  </si>
  <si>
    <t>#753227</t>
  </si>
  <si>
    <t>#754404</t>
  </si>
  <si>
    <t>#758901</t>
  </si>
  <si>
    <t>#759201</t>
  </si>
  <si>
    <t>#759501</t>
  </si>
  <si>
    <t>#763202</t>
  </si>
  <si>
    <t>#811</t>
  </si>
  <si>
    <t>#817</t>
  </si>
  <si>
    <t>#818</t>
  </si>
  <si>
    <t>#819</t>
  </si>
  <si>
    <t>#821</t>
  </si>
  <si>
    <t>#824</t>
  </si>
  <si>
    <t>#860</t>
  </si>
  <si>
    <t>#871</t>
  </si>
  <si>
    <t>#90</t>
  </si>
  <si>
    <t>#9034</t>
  </si>
  <si>
    <t>#9036</t>
  </si>
  <si>
    <t>#911</t>
  </si>
  <si>
    <t>#924302</t>
  </si>
  <si>
    <t>#924601</t>
  </si>
  <si>
    <t>#924603</t>
  </si>
  <si>
    <t>#927</t>
  </si>
  <si>
    <t>#940201</t>
  </si>
  <si>
    <t>#940911</t>
  </si>
  <si>
    <t>#956</t>
  </si>
  <si>
    <t>#957</t>
  </si>
  <si>
    <t>#959</t>
  </si>
  <si>
    <t>#960</t>
  </si>
  <si>
    <t>#978</t>
  </si>
  <si>
    <t>#979</t>
  </si>
  <si>
    <t>#9869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</si>
</sst>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>
      <selection activeCell="Q3" sqref="Q3"/>
    </sheetView>
  </sheetViews>
  <sheetFormatPr defaultRowHeight="15" x14ac:dyDescent="0.25"/>
  <cols>
    <col min="5" max="5" width="15" bestFit="1" customWidth="1"/>
    <col min="6" max="7" width="10.710937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5">
      <c r="A2" t="s">
        <v>14</v>
      </c>
      <c r="B2">
        <v>-1.3749999999999931E-2</v>
      </c>
      <c r="C2">
        <v>-1.3034055727554131E-2</v>
      </c>
      <c r="D2">
        <v>-1.0999999999999941</v>
      </c>
      <c r="E2">
        <v>-1.04272445820433</v>
      </c>
      <c r="F2" t="s">
        <v>15</v>
      </c>
      <c r="G2" t="s">
        <v>16</v>
      </c>
      <c r="H2" t="s">
        <v>17</v>
      </c>
      <c r="I2">
        <v>1136.5999999999999</v>
      </c>
      <c r="J2" t="s">
        <v>18</v>
      </c>
      <c r="K2" t="s">
        <v>19</v>
      </c>
      <c r="L2" t="s">
        <v>20</v>
      </c>
      <c r="M2">
        <v>34.69</v>
      </c>
      <c r="N2">
        <v>-102.042222</v>
      </c>
      <c r="Q2" t="str" cm="1">
        <f t="array" ref="Q2:Q103">_xlfn.IFS(E2:$E$103 &lt; 0, "Decreasing", E2:$E$103 &gt; 0, "Increasing")</f>
        <v>Decreasing</v>
      </c>
    </row>
    <row r="3" spans="1:17" x14ac:dyDescent="0.25">
      <c r="A3" t="s">
        <v>21</v>
      </c>
      <c r="B3">
        <v>2.8461538461538809E-2</v>
      </c>
      <c r="C3">
        <v>2.3477812177502558E-2</v>
      </c>
      <c r="D3">
        <v>2.2769230769231048</v>
      </c>
      <c r="E3">
        <v>1.8782249742002051</v>
      </c>
      <c r="F3" t="s">
        <v>22</v>
      </c>
      <c r="G3" t="s">
        <v>16</v>
      </c>
      <c r="H3" t="s">
        <v>17</v>
      </c>
      <c r="I3">
        <v>1129.8900000000001</v>
      </c>
      <c r="J3" t="s">
        <v>18</v>
      </c>
      <c r="K3" t="s">
        <v>19</v>
      </c>
      <c r="L3" t="s">
        <v>20</v>
      </c>
      <c r="M3">
        <v>34.65</v>
      </c>
      <c r="N3">
        <v>-102.008334</v>
      </c>
      <c r="Q3" t="str">
        <v>Increasing</v>
      </c>
    </row>
    <row r="4" spans="1:17" x14ac:dyDescent="0.25">
      <c r="A4" t="s">
        <v>23</v>
      </c>
      <c r="B4">
        <v>2.9999999999999711E-2</v>
      </c>
      <c r="C4">
        <v>2.8833849329205411E-2</v>
      </c>
      <c r="D4">
        <v>2.3999999999999768</v>
      </c>
      <c r="E4">
        <v>2.3067079463364331</v>
      </c>
      <c r="F4" t="s">
        <v>16</v>
      </c>
      <c r="G4" t="s">
        <v>22</v>
      </c>
      <c r="H4" t="s">
        <v>17</v>
      </c>
      <c r="I4">
        <v>1174.3900000000001</v>
      </c>
      <c r="J4" t="s">
        <v>18</v>
      </c>
      <c r="K4" t="s">
        <v>19</v>
      </c>
      <c r="L4" t="s">
        <v>24</v>
      </c>
      <c r="M4">
        <v>34.064444999999999</v>
      </c>
      <c r="N4">
        <v>-102.580555</v>
      </c>
      <c r="Q4" t="str">
        <v>Increasing</v>
      </c>
    </row>
    <row r="5" spans="1:17" x14ac:dyDescent="0.25">
      <c r="A5" t="s">
        <v>25</v>
      </c>
      <c r="B5">
        <v>-3.5714285714285712E-2</v>
      </c>
      <c r="C5">
        <v>-3.4912280701754311E-2</v>
      </c>
      <c r="D5">
        <v>-2.8571428571428572</v>
      </c>
      <c r="E5">
        <v>-2.7929824561403449</v>
      </c>
      <c r="F5" t="s">
        <v>16</v>
      </c>
      <c r="G5" t="s">
        <v>15</v>
      </c>
      <c r="H5" t="s">
        <v>17</v>
      </c>
      <c r="I5">
        <v>1018.64</v>
      </c>
      <c r="J5" t="s">
        <v>18</v>
      </c>
      <c r="K5" t="s">
        <v>19</v>
      </c>
      <c r="L5" t="s">
        <v>26</v>
      </c>
      <c r="M5">
        <v>34.643334000000003</v>
      </c>
      <c r="N5">
        <v>-101.43472199999999</v>
      </c>
      <c r="Q5" t="str">
        <v>Decreasing</v>
      </c>
    </row>
    <row r="6" spans="1:17" x14ac:dyDescent="0.25">
      <c r="A6" t="s">
        <v>27</v>
      </c>
      <c r="B6">
        <v>-7.2976190476190417E-2</v>
      </c>
      <c r="C6">
        <v>-2.9112781954887181E-2</v>
      </c>
      <c r="D6">
        <v>-5.8380952380952333</v>
      </c>
      <c r="E6">
        <v>-2.3290225563909739</v>
      </c>
      <c r="F6" t="s">
        <v>16</v>
      </c>
      <c r="G6" t="s">
        <v>15</v>
      </c>
      <c r="H6" t="s">
        <v>17</v>
      </c>
      <c r="I6">
        <v>903.12</v>
      </c>
      <c r="J6" t="s">
        <v>18</v>
      </c>
      <c r="K6" t="s">
        <v>28</v>
      </c>
      <c r="L6" t="s">
        <v>29</v>
      </c>
      <c r="M6">
        <v>36.645856309999999</v>
      </c>
      <c r="N6">
        <v>-101.2775323</v>
      </c>
      <c r="Q6" t="str">
        <v>Decreasing</v>
      </c>
    </row>
    <row r="7" spans="1:17" x14ac:dyDescent="0.25">
      <c r="A7" t="s">
        <v>30</v>
      </c>
      <c r="B7">
        <v>-0.13750000000000109</v>
      </c>
      <c r="C7">
        <v>-0.13075438596491221</v>
      </c>
      <c r="D7">
        <v>-11.000000000000091</v>
      </c>
      <c r="E7">
        <v>-10.46035087719298</v>
      </c>
      <c r="F7" t="s">
        <v>16</v>
      </c>
      <c r="G7" t="s">
        <v>15</v>
      </c>
      <c r="H7" t="s">
        <v>17</v>
      </c>
      <c r="I7">
        <v>977.19</v>
      </c>
      <c r="J7" t="s">
        <v>18</v>
      </c>
      <c r="K7" t="s">
        <v>19</v>
      </c>
      <c r="L7" t="s">
        <v>26</v>
      </c>
      <c r="M7">
        <v>34.457777999999998</v>
      </c>
      <c r="N7">
        <v>-101.155001</v>
      </c>
      <c r="Q7" t="str">
        <v>Decreasing</v>
      </c>
    </row>
    <row r="8" spans="1:17" x14ac:dyDescent="0.25">
      <c r="A8" t="s">
        <v>31</v>
      </c>
      <c r="B8">
        <v>-1.928571428571451E-2</v>
      </c>
      <c r="C8">
        <v>-1.0894736842105301E-2</v>
      </c>
      <c r="D8">
        <v>-1.5428571428571609</v>
      </c>
      <c r="E8">
        <v>-0.87157894736842412</v>
      </c>
      <c r="F8" t="s">
        <v>15</v>
      </c>
      <c r="G8" t="s">
        <v>16</v>
      </c>
      <c r="H8" t="s">
        <v>17</v>
      </c>
      <c r="I8">
        <v>998.52</v>
      </c>
      <c r="J8" t="s">
        <v>18</v>
      </c>
      <c r="K8" t="s">
        <v>19</v>
      </c>
      <c r="L8" t="s">
        <v>32</v>
      </c>
      <c r="M8">
        <v>34.149445</v>
      </c>
      <c r="N8">
        <v>-101.421389</v>
      </c>
      <c r="Q8" t="str">
        <v>Decreasing</v>
      </c>
    </row>
    <row r="9" spans="1:17" x14ac:dyDescent="0.25">
      <c r="A9" t="s">
        <v>33</v>
      </c>
      <c r="B9">
        <v>4.9999999999998927E-2</v>
      </c>
      <c r="C9">
        <v>0.100485036119711</v>
      </c>
      <c r="D9">
        <v>3.9999999999999152</v>
      </c>
      <c r="E9">
        <v>8.0388028895768819</v>
      </c>
      <c r="F9" t="s">
        <v>16</v>
      </c>
      <c r="G9" t="s">
        <v>22</v>
      </c>
      <c r="H9" t="s">
        <v>17</v>
      </c>
      <c r="I9">
        <v>1017.73</v>
      </c>
      <c r="J9" t="s">
        <v>18</v>
      </c>
      <c r="K9" t="s">
        <v>19</v>
      </c>
      <c r="L9" t="s">
        <v>34</v>
      </c>
      <c r="M9">
        <v>34.042777999999998</v>
      </c>
      <c r="N9">
        <v>-101.748611</v>
      </c>
      <c r="Q9" t="str">
        <v>Increasing</v>
      </c>
    </row>
    <row r="10" spans="1:17" x14ac:dyDescent="0.25">
      <c r="A10" t="s">
        <v>35</v>
      </c>
      <c r="B10">
        <v>-0.16105555555555551</v>
      </c>
      <c r="C10">
        <v>-0.1945789473684211</v>
      </c>
      <c r="D10">
        <v>-12.884444444444441</v>
      </c>
      <c r="E10">
        <v>-15.566315789473689</v>
      </c>
      <c r="F10" t="s">
        <v>16</v>
      </c>
      <c r="G10" t="s">
        <v>15</v>
      </c>
      <c r="H10" t="s">
        <v>17</v>
      </c>
      <c r="I10">
        <v>968.96</v>
      </c>
      <c r="J10" t="s">
        <v>18</v>
      </c>
      <c r="K10" t="s">
        <v>19</v>
      </c>
      <c r="L10" t="s">
        <v>32</v>
      </c>
      <c r="M10">
        <v>34.024721999999997</v>
      </c>
      <c r="N10">
        <v>-101.325</v>
      </c>
      <c r="Q10" t="str">
        <v>Decreasing</v>
      </c>
    </row>
    <row r="11" spans="1:17" x14ac:dyDescent="0.25">
      <c r="A11" t="s">
        <v>36</v>
      </c>
      <c r="B11">
        <v>1.281746031746042E-2</v>
      </c>
      <c r="C11">
        <v>1.586466165413533E-3</v>
      </c>
      <c r="D11">
        <v>1.025396825396834</v>
      </c>
      <c r="E11">
        <v>0.12691729323308271</v>
      </c>
      <c r="F11" t="s">
        <v>22</v>
      </c>
      <c r="G11" t="s">
        <v>16</v>
      </c>
      <c r="H11" t="s">
        <v>17</v>
      </c>
      <c r="I11">
        <v>897.33</v>
      </c>
      <c r="J11" t="s">
        <v>18</v>
      </c>
      <c r="K11" t="s">
        <v>28</v>
      </c>
      <c r="L11" t="s">
        <v>37</v>
      </c>
      <c r="M11">
        <v>36.530570429999997</v>
      </c>
      <c r="N11">
        <v>-100.85528619999999</v>
      </c>
      <c r="Q11" t="str">
        <v>Increasing</v>
      </c>
    </row>
    <row r="12" spans="1:17" x14ac:dyDescent="0.25">
      <c r="A12" t="s">
        <v>38</v>
      </c>
      <c r="B12">
        <v>-8.2651515151514157E-2</v>
      </c>
      <c r="C12">
        <v>-9.539849624060158E-2</v>
      </c>
      <c r="D12">
        <v>-6.6121212121211324</v>
      </c>
      <c r="E12">
        <v>-7.6318796992481266</v>
      </c>
      <c r="F12" t="s">
        <v>16</v>
      </c>
      <c r="G12" t="s">
        <v>15</v>
      </c>
      <c r="H12" t="s">
        <v>17</v>
      </c>
      <c r="I12">
        <v>937.87</v>
      </c>
      <c r="J12" t="s">
        <v>18</v>
      </c>
      <c r="K12" t="s">
        <v>19</v>
      </c>
      <c r="L12" t="s">
        <v>32</v>
      </c>
      <c r="M12">
        <v>33.860833999999997</v>
      </c>
      <c r="N12">
        <v>-101.168611</v>
      </c>
      <c r="Q12" t="str">
        <v>Decreasing</v>
      </c>
    </row>
    <row r="13" spans="1:17" x14ac:dyDescent="0.25">
      <c r="A13" t="s">
        <v>39</v>
      </c>
      <c r="B13">
        <v>8.0000000000000071E-3</v>
      </c>
      <c r="C13">
        <v>3.6522187822497408E-2</v>
      </c>
      <c r="D13">
        <v>0.64000000000000057</v>
      </c>
      <c r="E13">
        <v>2.9217750257997932</v>
      </c>
      <c r="F13" t="s">
        <v>16</v>
      </c>
      <c r="G13" t="s">
        <v>22</v>
      </c>
      <c r="H13" t="s">
        <v>17</v>
      </c>
      <c r="I13">
        <v>947.93</v>
      </c>
      <c r="J13" t="s">
        <v>18</v>
      </c>
      <c r="K13" t="s">
        <v>19</v>
      </c>
      <c r="L13" t="s">
        <v>40</v>
      </c>
      <c r="M13">
        <v>33.192500000000003</v>
      </c>
      <c r="N13">
        <v>-101.806667</v>
      </c>
      <c r="Q13" t="str">
        <v>Increasing</v>
      </c>
    </row>
    <row r="14" spans="1:17" x14ac:dyDescent="0.25">
      <c r="A14" t="s">
        <v>41</v>
      </c>
      <c r="B14">
        <v>-5.1666666666666333E-2</v>
      </c>
      <c r="C14">
        <v>-4.1240601503759369E-2</v>
      </c>
      <c r="D14">
        <v>-4.1333333333333062</v>
      </c>
      <c r="E14">
        <v>-3.2992481203007489</v>
      </c>
      <c r="F14" t="s">
        <v>16</v>
      </c>
      <c r="G14" t="s">
        <v>15</v>
      </c>
      <c r="H14" t="s">
        <v>17</v>
      </c>
      <c r="I14">
        <v>728.78</v>
      </c>
      <c r="J14" t="s">
        <v>18</v>
      </c>
      <c r="K14" t="s">
        <v>28</v>
      </c>
      <c r="L14" t="s">
        <v>42</v>
      </c>
      <c r="M14">
        <v>35.810879049999997</v>
      </c>
      <c r="N14">
        <v>-99.85057286</v>
      </c>
      <c r="Q14" t="str">
        <v>Decreasing</v>
      </c>
    </row>
    <row r="15" spans="1:17" x14ac:dyDescent="0.25">
      <c r="A15" t="s">
        <v>43</v>
      </c>
      <c r="B15">
        <v>-1.500000000000057E-2</v>
      </c>
      <c r="C15">
        <v>-1.496491228070187E-2</v>
      </c>
      <c r="D15">
        <v>-1.200000000000045</v>
      </c>
      <c r="E15">
        <v>-1.19719298245615</v>
      </c>
      <c r="F15" t="s">
        <v>15</v>
      </c>
      <c r="G15" t="s">
        <v>16</v>
      </c>
      <c r="H15" t="s">
        <v>17</v>
      </c>
      <c r="I15">
        <v>1047.5999999999999</v>
      </c>
      <c r="J15" t="s">
        <v>18</v>
      </c>
      <c r="K15" t="s">
        <v>19</v>
      </c>
      <c r="L15" t="s">
        <v>34</v>
      </c>
      <c r="M15">
        <v>33.838889000000002</v>
      </c>
      <c r="N15">
        <v>-102.08</v>
      </c>
      <c r="Q15" t="str">
        <v>Decreasing</v>
      </c>
    </row>
    <row r="16" spans="1:17" x14ac:dyDescent="0.25">
      <c r="A16" t="s">
        <v>44</v>
      </c>
      <c r="B16">
        <v>-1.8999999999999771E-2</v>
      </c>
      <c r="C16">
        <v>-1.8543859649122651E-2</v>
      </c>
      <c r="D16">
        <v>-1.519999999999982</v>
      </c>
      <c r="E16">
        <v>-1.4835087719298119</v>
      </c>
      <c r="F16" t="s">
        <v>15</v>
      </c>
      <c r="G16" t="s">
        <v>16</v>
      </c>
      <c r="H16" t="s">
        <v>17</v>
      </c>
      <c r="I16">
        <v>1039.67</v>
      </c>
      <c r="J16" t="s">
        <v>18</v>
      </c>
      <c r="K16" t="s">
        <v>19</v>
      </c>
      <c r="L16" t="s">
        <v>34</v>
      </c>
      <c r="M16">
        <v>33.840000000000003</v>
      </c>
      <c r="N16">
        <v>-102.001667</v>
      </c>
      <c r="Q16" t="str">
        <v>Decreasing</v>
      </c>
    </row>
    <row r="17" spans="1:17" x14ac:dyDescent="0.25">
      <c r="A17" t="s">
        <v>45</v>
      </c>
      <c r="B17">
        <v>-2.2857142857142881E-2</v>
      </c>
      <c r="C17">
        <v>-2.3952528379773051E-2</v>
      </c>
      <c r="D17">
        <v>-1.8285714285714301</v>
      </c>
      <c r="E17">
        <v>-1.916202270381844</v>
      </c>
      <c r="F17" t="s">
        <v>15</v>
      </c>
      <c r="G17" t="s">
        <v>16</v>
      </c>
      <c r="H17" t="s">
        <v>17</v>
      </c>
      <c r="I17">
        <v>1068.6300000000001</v>
      </c>
      <c r="J17" t="s">
        <v>18</v>
      </c>
      <c r="K17" t="s">
        <v>19</v>
      </c>
      <c r="L17" t="s">
        <v>46</v>
      </c>
      <c r="M17">
        <v>33.323054999999997</v>
      </c>
      <c r="N17">
        <v>-102.51861100000001</v>
      </c>
      <c r="Q17" t="str">
        <v>Decreasing</v>
      </c>
    </row>
    <row r="18" spans="1:17" x14ac:dyDescent="0.25">
      <c r="A18" t="s">
        <v>47</v>
      </c>
      <c r="B18">
        <v>7.5333333333333391E-2</v>
      </c>
      <c r="C18">
        <v>6.446852425180595E-2</v>
      </c>
      <c r="D18">
        <v>6.0266666666666708</v>
      </c>
      <c r="E18">
        <v>5.1574819401444758</v>
      </c>
      <c r="F18" t="s">
        <v>16</v>
      </c>
      <c r="G18" t="s">
        <v>22</v>
      </c>
      <c r="H18" t="s">
        <v>17</v>
      </c>
      <c r="I18">
        <v>848.26</v>
      </c>
      <c r="J18" t="s">
        <v>18</v>
      </c>
      <c r="K18" t="s">
        <v>19</v>
      </c>
      <c r="L18" t="s">
        <v>48</v>
      </c>
      <c r="M18">
        <v>32.031355599999998</v>
      </c>
      <c r="N18">
        <v>-102.0040556</v>
      </c>
      <c r="Q18" t="str">
        <v>Increasing</v>
      </c>
    </row>
    <row r="19" spans="1:17" x14ac:dyDescent="0.25">
      <c r="A19" t="s">
        <v>49</v>
      </c>
      <c r="B19">
        <v>-7.600000000000004E-2</v>
      </c>
      <c r="C19">
        <v>-4.8070175438596562E-2</v>
      </c>
      <c r="D19">
        <v>-6.0800000000000036</v>
      </c>
      <c r="E19">
        <v>-3.845614035087725</v>
      </c>
      <c r="F19" t="s">
        <v>16</v>
      </c>
      <c r="G19" t="s">
        <v>15</v>
      </c>
      <c r="H19" t="s">
        <v>17</v>
      </c>
      <c r="I19">
        <v>997.31</v>
      </c>
      <c r="J19" t="s">
        <v>18</v>
      </c>
      <c r="K19" t="s">
        <v>19</v>
      </c>
      <c r="L19" t="s">
        <v>50</v>
      </c>
      <c r="M19">
        <v>36.245277999999999</v>
      </c>
      <c r="N19">
        <v>-101.514723</v>
      </c>
      <c r="Q19" t="str">
        <v>Decreasing</v>
      </c>
    </row>
    <row r="20" spans="1:17" x14ac:dyDescent="0.25">
      <c r="A20" t="s">
        <v>51</v>
      </c>
      <c r="B20">
        <v>-3.4999999999996589E-2</v>
      </c>
      <c r="C20">
        <v>-3.0333333333333341E-2</v>
      </c>
      <c r="D20">
        <v>-2.7999999999997272</v>
      </c>
      <c r="E20">
        <v>-2.4266666666666672</v>
      </c>
      <c r="F20" t="s">
        <v>16</v>
      </c>
      <c r="G20" t="s">
        <v>15</v>
      </c>
      <c r="H20" t="s">
        <v>17</v>
      </c>
      <c r="I20">
        <v>982.68</v>
      </c>
      <c r="J20" t="s">
        <v>18</v>
      </c>
      <c r="K20" t="s">
        <v>19</v>
      </c>
      <c r="L20" t="s">
        <v>50</v>
      </c>
      <c r="M20">
        <v>36.125554999999999</v>
      </c>
      <c r="N20">
        <v>-101.39666699999999</v>
      </c>
      <c r="Q20" t="str">
        <v>Decreasing</v>
      </c>
    </row>
    <row r="21" spans="1:17" x14ac:dyDescent="0.25">
      <c r="A21" t="s">
        <v>52</v>
      </c>
      <c r="B21">
        <v>-5.0171568627451008E-2</v>
      </c>
      <c r="C21">
        <v>-4.5849624060150397E-2</v>
      </c>
      <c r="D21">
        <v>-4.013725490196081</v>
      </c>
      <c r="E21">
        <v>-3.667969924812033</v>
      </c>
      <c r="F21" t="s">
        <v>16</v>
      </c>
      <c r="G21" t="s">
        <v>15</v>
      </c>
      <c r="H21" t="s">
        <v>17</v>
      </c>
      <c r="I21">
        <v>615.70000000000005</v>
      </c>
      <c r="J21" t="s">
        <v>18</v>
      </c>
      <c r="K21" t="s">
        <v>53</v>
      </c>
      <c r="L21" t="s">
        <v>54</v>
      </c>
      <c r="M21">
        <v>37.820982000000001</v>
      </c>
      <c r="N21">
        <v>-98.908114999999995</v>
      </c>
      <c r="Q21" t="str">
        <v>Decreasing</v>
      </c>
    </row>
    <row r="22" spans="1:17" x14ac:dyDescent="0.25">
      <c r="A22" t="s">
        <v>55</v>
      </c>
      <c r="B22">
        <v>-6.7958333333333301E-2</v>
      </c>
      <c r="C22">
        <v>-5.5701754385964898E-2</v>
      </c>
      <c r="D22">
        <v>-5.4366666666666639</v>
      </c>
      <c r="E22">
        <v>-4.4561403508771917</v>
      </c>
      <c r="F22" t="s">
        <v>16</v>
      </c>
      <c r="G22" t="s">
        <v>15</v>
      </c>
      <c r="H22" t="s">
        <v>17</v>
      </c>
      <c r="I22">
        <v>579.41999999999996</v>
      </c>
      <c r="J22" t="s">
        <v>18</v>
      </c>
      <c r="K22" t="s">
        <v>53</v>
      </c>
      <c r="L22" t="s">
        <v>56</v>
      </c>
      <c r="M22">
        <v>37.826017</v>
      </c>
      <c r="N22">
        <v>-98.701336999999995</v>
      </c>
      <c r="Q22" t="str">
        <v>Decreasing</v>
      </c>
    </row>
    <row r="23" spans="1:17" x14ac:dyDescent="0.25">
      <c r="A23" t="s">
        <v>57</v>
      </c>
      <c r="B23">
        <v>-2.6666666666666689E-2</v>
      </c>
      <c r="C23">
        <v>-3.5912280701754382E-2</v>
      </c>
      <c r="D23">
        <v>-2.1333333333333351</v>
      </c>
      <c r="E23">
        <v>-2.8729824561403512</v>
      </c>
      <c r="F23" t="s">
        <v>16</v>
      </c>
      <c r="G23" t="s">
        <v>15</v>
      </c>
      <c r="H23" t="s">
        <v>17</v>
      </c>
      <c r="I23">
        <v>591.30999999999995</v>
      </c>
      <c r="J23" t="s">
        <v>18</v>
      </c>
      <c r="K23" t="s">
        <v>53</v>
      </c>
      <c r="L23" t="s">
        <v>56</v>
      </c>
      <c r="M23">
        <v>37.879682000000003</v>
      </c>
      <c r="N23">
        <v>-98.751667999999995</v>
      </c>
      <c r="Q23" t="str">
        <v>Decreasing</v>
      </c>
    </row>
    <row r="24" spans="1:17" x14ac:dyDescent="0.25">
      <c r="A24" t="s">
        <v>58</v>
      </c>
      <c r="B24">
        <v>-7.8007441091360093E-3</v>
      </c>
      <c r="C24">
        <v>-7.834905445431764E-3</v>
      </c>
      <c r="D24">
        <v>-0.62405952873088077</v>
      </c>
      <c r="E24">
        <v>-0.62679243563454112</v>
      </c>
      <c r="F24" t="s">
        <v>15</v>
      </c>
      <c r="G24" t="s">
        <v>16</v>
      </c>
      <c r="H24" t="s">
        <v>17</v>
      </c>
      <c r="I24">
        <v>534.91999999999996</v>
      </c>
      <c r="J24" t="s">
        <v>18</v>
      </c>
      <c r="K24" t="s">
        <v>53</v>
      </c>
      <c r="L24" t="s">
        <v>59</v>
      </c>
      <c r="M24">
        <v>37.916271000000002</v>
      </c>
      <c r="N24">
        <v>-98.471942999999996</v>
      </c>
      <c r="Q24" t="str">
        <v>Decreasing</v>
      </c>
    </row>
    <row r="25" spans="1:17" x14ac:dyDescent="0.25">
      <c r="A25" t="s">
        <v>60</v>
      </c>
      <c r="B25">
        <v>2.9166666666666639E-2</v>
      </c>
      <c r="C25">
        <v>3.1434468524251823E-2</v>
      </c>
      <c r="D25">
        <v>2.3333333333333308</v>
      </c>
      <c r="E25">
        <v>2.5147574819401459</v>
      </c>
      <c r="F25" t="s">
        <v>16</v>
      </c>
      <c r="G25" t="s">
        <v>22</v>
      </c>
      <c r="H25" t="s">
        <v>17</v>
      </c>
      <c r="I25">
        <v>453.24</v>
      </c>
      <c r="J25" t="s">
        <v>18</v>
      </c>
      <c r="K25" t="s">
        <v>53</v>
      </c>
      <c r="L25" t="s">
        <v>59</v>
      </c>
      <c r="M25">
        <v>37.919530000000002</v>
      </c>
      <c r="N25">
        <v>-97.798500000000004</v>
      </c>
      <c r="Q25" t="str">
        <v>Increasing</v>
      </c>
    </row>
    <row r="26" spans="1:17" x14ac:dyDescent="0.25">
      <c r="A26" t="s">
        <v>61</v>
      </c>
      <c r="B26">
        <v>-1.423423423423425E-2</v>
      </c>
      <c r="C26">
        <v>-1.462971380471381E-2</v>
      </c>
      <c r="D26">
        <v>-1.13873873873874</v>
      </c>
      <c r="E26">
        <v>-1.170377104377105</v>
      </c>
      <c r="F26" t="s">
        <v>15</v>
      </c>
      <c r="G26" t="s">
        <v>16</v>
      </c>
      <c r="H26" t="s">
        <v>17</v>
      </c>
      <c r="I26">
        <v>588.87</v>
      </c>
      <c r="J26" t="s">
        <v>18</v>
      </c>
      <c r="K26" t="s">
        <v>53</v>
      </c>
      <c r="L26" t="s">
        <v>56</v>
      </c>
      <c r="M26">
        <v>37.942931999999999</v>
      </c>
      <c r="N26">
        <v>-98.775076999999996</v>
      </c>
      <c r="Q26" t="str">
        <v>Decreasing</v>
      </c>
    </row>
    <row r="27" spans="1:17" x14ac:dyDescent="0.25">
      <c r="A27" t="s">
        <v>62</v>
      </c>
      <c r="B27">
        <v>-0.34333333333333338</v>
      </c>
      <c r="C27">
        <v>-0.19262280701754389</v>
      </c>
      <c r="D27">
        <v>-27.466666666666679</v>
      </c>
      <c r="E27">
        <v>-15.409824561403511</v>
      </c>
      <c r="F27" t="s">
        <v>16</v>
      </c>
      <c r="G27" t="s">
        <v>15</v>
      </c>
      <c r="H27" t="s">
        <v>17</v>
      </c>
      <c r="I27">
        <v>873.25</v>
      </c>
      <c r="J27" t="s">
        <v>18</v>
      </c>
      <c r="K27" t="s">
        <v>53</v>
      </c>
      <c r="L27" t="s">
        <v>63</v>
      </c>
      <c r="M27">
        <v>37.974524000000002</v>
      </c>
      <c r="N27">
        <v>-100.954173</v>
      </c>
      <c r="Q27" t="str">
        <v>Decreasing</v>
      </c>
    </row>
    <row r="28" spans="1:17" x14ac:dyDescent="0.25">
      <c r="A28" t="s">
        <v>64</v>
      </c>
      <c r="B28">
        <v>4.6363636363636343E-2</v>
      </c>
      <c r="C28">
        <v>3.3560371517027857E-2</v>
      </c>
      <c r="D28">
        <v>3.7090909090909072</v>
      </c>
      <c r="E28">
        <v>2.6848297213622292</v>
      </c>
      <c r="F28" t="s">
        <v>16</v>
      </c>
      <c r="G28" t="s">
        <v>22</v>
      </c>
      <c r="H28" t="s">
        <v>17</v>
      </c>
      <c r="I28">
        <v>571.5</v>
      </c>
      <c r="J28" t="s">
        <v>18</v>
      </c>
      <c r="K28" t="s">
        <v>53</v>
      </c>
      <c r="L28" t="s">
        <v>56</v>
      </c>
      <c r="M28">
        <v>37.988014999999997</v>
      </c>
      <c r="N28">
        <v>-98.650479000000004</v>
      </c>
      <c r="Q28" t="str">
        <v>Increasing</v>
      </c>
    </row>
    <row r="29" spans="1:17" x14ac:dyDescent="0.25">
      <c r="A29" t="s">
        <v>65</v>
      </c>
      <c r="B29">
        <v>-6.2500000000001776E-2</v>
      </c>
      <c r="C29">
        <v>-0.2331390977443609</v>
      </c>
      <c r="D29">
        <v>-5.0000000000001421</v>
      </c>
      <c r="E29">
        <v>-18.651127819548869</v>
      </c>
      <c r="F29" t="s">
        <v>16</v>
      </c>
      <c r="G29" t="s">
        <v>15</v>
      </c>
      <c r="H29" t="s">
        <v>17</v>
      </c>
      <c r="I29">
        <v>1000.05</v>
      </c>
      <c r="J29" t="s">
        <v>18</v>
      </c>
      <c r="K29" t="s">
        <v>53</v>
      </c>
      <c r="L29" t="s">
        <v>66</v>
      </c>
      <c r="M29">
        <v>38.085788000000001</v>
      </c>
      <c r="N29">
        <v>-101.386245</v>
      </c>
      <c r="Q29" t="str">
        <v>Decreasing</v>
      </c>
    </row>
    <row r="30" spans="1:17" x14ac:dyDescent="0.25">
      <c r="A30" t="s">
        <v>67</v>
      </c>
      <c r="B30">
        <v>5.3333333333333378E-2</v>
      </c>
      <c r="C30">
        <v>8.7327141382868914E-2</v>
      </c>
      <c r="D30">
        <v>4.2666666666666702</v>
      </c>
      <c r="E30">
        <v>6.9861713106295129</v>
      </c>
      <c r="F30" t="s">
        <v>16</v>
      </c>
      <c r="G30" t="s">
        <v>22</v>
      </c>
      <c r="H30" t="s">
        <v>17</v>
      </c>
      <c r="I30">
        <v>623.62</v>
      </c>
      <c r="J30" t="s">
        <v>18</v>
      </c>
      <c r="K30" t="s">
        <v>53</v>
      </c>
      <c r="L30" t="s">
        <v>68</v>
      </c>
      <c r="M30">
        <v>38.143346000000001</v>
      </c>
      <c r="N30">
        <v>-99.223375000000004</v>
      </c>
      <c r="Q30" t="str">
        <v>Increasing</v>
      </c>
    </row>
    <row r="31" spans="1:17" x14ac:dyDescent="0.25">
      <c r="A31" t="s">
        <v>69</v>
      </c>
      <c r="B31">
        <v>-0.1099999999999999</v>
      </c>
      <c r="C31">
        <v>-9.6052631578947265E-2</v>
      </c>
      <c r="D31">
        <v>-8.7999999999999901</v>
      </c>
      <c r="E31">
        <v>-7.6842105263157814</v>
      </c>
      <c r="F31" t="s">
        <v>16</v>
      </c>
      <c r="G31" t="s">
        <v>15</v>
      </c>
      <c r="H31" t="s">
        <v>17</v>
      </c>
      <c r="I31">
        <v>445.31</v>
      </c>
      <c r="J31" t="s">
        <v>18</v>
      </c>
      <c r="K31" t="s">
        <v>53</v>
      </c>
      <c r="L31" t="s">
        <v>70</v>
      </c>
      <c r="M31">
        <v>38.186492999999999</v>
      </c>
      <c r="N31">
        <v>-97.665372000000005</v>
      </c>
      <c r="Q31" t="str">
        <v>Decreasing</v>
      </c>
    </row>
    <row r="32" spans="1:17" x14ac:dyDescent="0.25">
      <c r="A32" t="s">
        <v>71</v>
      </c>
      <c r="B32">
        <v>-7.4187499999999892E-2</v>
      </c>
      <c r="C32">
        <v>-7.7646616541353367E-2</v>
      </c>
      <c r="D32">
        <v>-5.9349999999999916</v>
      </c>
      <c r="E32">
        <v>-6.2117293233082691</v>
      </c>
      <c r="F32" t="s">
        <v>16</v>
      </c>
      <c r="G32" t="s">
        <v>15</v>
      </c>
      <c r="H32" t="s">
        <v>17</v>
      </c>
      <c r="I32">
        <v>438</v>
      </c>
      <c r="J32" t="s">
        <v>18</v>
      </c>
      <c r="K32" t="s">
        <v>53</v>
      </c>
      <c r="L32" t="s">
        <v>70</v>
      </c>
      <c r="M32">
        <v>38.188431999999999</v>
      </c>
      <c r="N32">
        <v>-97.732102999999995</v>
      </c>
      <c r="Q32" t="str">
        <v>Decreasing</v>
      </c>
    </row>
    <row r="33" spans="1:17" x14ac:dyDescent="0.25">
      <c r="A33" t="s">
        <v>72</v>
      </c>
      <c r="B33">
        <v>1.4000000000000011E-2</v>
      </c>
      <c r="C33">
        <v>1.446418560342611E-2</v>
      </c>
      <c r="D33">
        <v>1.120000000000001</v>
      </c>
      <c r="E33">
        <v>1.1571348482740891</v>
      </c>
      <c r="F33" t="s">
        <v>22</v>
      </c>
      <c r="G33" t="s">
        <v>16</v>
      </c>
      <c r="H33" t="s">
        <v>17</v>
      </c>
      <c r="I33">
        <v>551.69000000000005</v>
      </c>
      <c r="J33" t="s">
        <v>18</v>
      </c>
      <c r="K33" t="s">
        <v>53</v>
      </c>
      <c r="L33" t="s">
        <v>56</v>
      </c>
      <c r="M33">
        <v>38.246262000000002</v>
      </c>
      <c r="N33">
        <v>-98.581068999999999</v>
      </c>
      <c r="Q33" t="str">
        <v>Increasing</v>
      </c>
    </row>
    <row r="34" spans="1:17" x14ac:dyDescent="0.25">
      <c r="A34" t="s">
        <v>73</v>
      </c>
      <c r="B34">
        <v>-2.505952380952373E-2</v>
      </c>
      <c r="C34">
        <v>-1.5488721804511271E-2</v>
      </c>
      <c r="D34">
        <v>-2.004761904761899</v>
      </c>
      <c r="E34">
        <v>-1.239097744360901</v>
      </c>
      <c r="F34" t="s">
        <v>15</v>
      </c>
      <c r="G34" t="s">
        <v>16</v>
      </c>
      <c r="H34" t="s">
        <v>17</v>
      </c>
      <c r="I34">
        <v>1116.48</v>
      </c>
      <c r="J34" t="s">
        <v>18</v>
      </c>
      <c r="K34" t="s">
        <v>53</v>
      </c>
      <c r="L34" t="s">
        <v>74</v>
      </c>
      <c r="M34">
        <v>38.581564</v>
      </c>
      <c r="N34">
        <v>-101.767033</v>
      </c>
      <c r="Q34" t="str">
        <v>Decreasing</v>
      </c>
    </row>
    <row r="35" spans="1:17" x14ac:dyDescent="0.25">
      <c r="A35" t="s">
        <v>75</v>
      </c>
      <c r="B35">
        <v>-1.2976190476190049E-2</v>
      </c>
      <c r="C35">
        <v>3.0793233082706789E-2</v>
      </c>
      <c r="D35">
        <v>-1.038095238095204</v>
      </c>
      <c r="E35">
        <v>2.4634586466165431</v>
      </c>
      <c r="F35" t="s">
        <v>16</v>
      </c>
      <c r="G35" t="s">
        <v>22</v>
      </c>
      <c r="H35" t="s">
        <v>17</v>
      </c>
      <c r="I35">
        <v>1069.8499999999999</v>
      </c>
      <c r="J35" t="s">
        <v>18</v>
      </c>
      <c r="K35" t="s">
        <v>53</v>
      </c>
      <c r="L35" t="s">
        <v>76</v>
      </c>
      <c r="M35">
        <v>39.272799999999997</v>
      </c>
      <c r="N35">
        <v>-101.52134</v>
      </c>
      <c r="Q35" t="str">
        <v>Increasing</v>
      </c>
    </row>
    <row r="36" spans="1:17" x14ac:dyDescent="0.25">
      <c r="A36" t="s">
        <v>77</v>
      </c>
      <c r="B36">
        <v>2.5000000000000001E-2</v>
      </c>
      <c r="C36">
        <v>2.831436699857753E-2</v>
      </c>
      <c r="D36">
        <v>2</v>
      </c>
      <c r="E36">
        <v>2.2651493598862031</v>
      </c>
      <c r="F36" t="s">
        <v>16</v>
      </c>
      <c r="G36" t="s">
        <v>22</v>
      </c>
      <c r="H36" t="s">
        <v>17</v>
      </c>
      <c r="I36">
        <v>818.69</v>
      </c>
      <c r="J36" t="s">
        <v>18</v>
      </c>
      <c r="K36" t="s">
        <v>53</v>
      </c>
      <c r="L36" t="s">
        <v>78</v>
      </c>
      <c r="M36">
        <v>39.603154000000004</v>
      </c>
      <c r="N36">
        <v>-100.57292200000001</v>
      </c>
      <c r="Q36" t="str">
        <v>Increasing</v>
      </c>
    </row>
    <row r="37" spans="1:17" x14ac:dyDescent="0.25">
      <c r="A37" t="s">
        <v>79</v>
      </c>
      <c r="B37">
        <v>1.714285714285713E-2</v>
      </c>
      <c r="C37">
        <v>1.4060887512899901E-2</v>
      </c>
      <c r="D37">
        <v>1.3714285714285701</v>
      </c>
      <c r="E37">
        <v>1.124871001031992</v>
      </c>
      <c r="F37" t="s">
        <v>22</v>
      </c>
      <c r="G37" t="s">
        <v>16</v>
      </c>
      <c r="H37" t="s">
        <v>17</v>
      </c>
      <c r="I37">
        <v>943.97</v>
      </c>
      <c r="J37" t="s">
        <v>18</v>
      </c>
      <c r="K37" t="s">
        <v>53</v>
      </c>
      <c r="L37" t="s">
        <v>80</v>
      </c>
      <c r="M37">
        <v>39.937677999999998</v>
      </c>
      <c r="N37">
        <v>-101.63091300000001</v>
      </c>
      <c r="Q37" t="str">
        <v>Increasing</v>
      </c>
    </row>
    <row r="38" spans="1:17" x14ac:dyDescent="0.25">
      <c r="A38" t="s">
        <v>81</v>
      </c>
      <c r="B38">
        <v>8.6595867836378512E-3</v>
      </c>
      <c r="C38">
        <v>1.0305851545882649E-2</v>
      </c>
      <c r="D38">
        <v>0.69276694269102812</v>
      </c>
      <c r="E38">
        <v>0.82446812367061184</v>
      </c>
      <c r="F38" t="s">
        <v>22</v>
      </c>
      <c r="G38" t="s">
        <v>16</v>
      </c>
      <c r="H38" t="s">
        <v>17</v>
      </c>
      <c r="I38">
        <v>977.19</v>
      </c>
      <c r="J38" t="s">
        <v>18</v>
      </c>
      <c r="K38" t="s">
        <v>82</v>
      </c>
      <c r="L38" t="s">
        <v>83</v>
      </c>
      <c r="M38">
        <v>40.02866667</v>
      </c>
      <c r="N38">
        <v>-101.87122220000001</v>
      </c>
      <c r="Q38" t="str">
        <v>Increasing</v>
      </c>
    </row>
    <row r="39" spans="1:17" x14ac:dyDescent="0.25">
      <c r="A39" t="s">
        <v>84</v>
      </c>
      <c r="B39">
        <v>1.91666666666667E-2</v>
      </c>
      <c r="C39">
        <v>1.7593117408906879E-2</v>
      </c>
      <c r="D39">
        <v>1.5333333333333361</v>
      </c>
      <c r="E39">
        <v>1.40744939271255</v>
      </c>
      <c r="F39" t="s">
        <v>22</v>
      </c>
      <c r="G39" t="s">
        <v>16</v>
      </c>
      <c r="H39" t="s">
        <v>17</v>
      </c>
      <c r="I39">
        <v>664.16</v>
      </c>
      <c r="J39" t="s">
        <v>18</v>
      </c>
      <c r="K39" t="s">
        <v>82</v>
      </c>
      <c r="L39" t="s">
        <v>85</v>
      </c>
      <c r="M39">
        <v>40.352224999999997</v>
      </c>
      <c r="N39">
        <v>-98.908583329999999</v>
      </c>
      <c r="Q39" t="str">
        <v>Increasing</v>
      </c>
    </row>
    <row r="40" spans="1:17" x14ac:dyDescent="0.25">
      <c r="A40" t="s">
        <v>86</v>
      </c>
      <c r="B40">
        <v>-4.3333333333333238E-2</v>
      </c>
      <c r="C40">
        <v>-3.8684210526315828E-2</v>
      </c>
      <c r="D40">
        <v>-3.4666666666666588</v>
      </c>
      <c r="E40">
        <v>-3.0947368421052661</v>
      </c>
      <c r="F40" t="s">
        <v>16</v>
      </c>
      <c r="G40" t="s">
        <v>15</v>
      </c>
      <c r="H40" t="s">
        <v>17</v>
      </c>
      <c r="I40">
        <v>579.12</v>
      </c>
      <c r="J40" t="s">
        <v>18</v>
      </c>
      <c r="K40" t="s">
        <v>82</v>
      </c>
      <c r="L40" t="s">
        <v>87</v>
      </c>
      <c r="M40">
        <v>40.418624790000003</v>
      </c>
      <c r="N40">
        <v>-98.433114570000001</v>
      </c>
      <c r="Q40" t="str">
        <v>Decreasing</v>
      </c>
    </row>
    <row r="41" spans="1:17" x14ac:dyDescent="0.25">
      <c r="A41" t="s">
        <v>88</v>
      </c>
      <c r="B41">
        <v>-8.9999999999999858E-2</v>
      </c>
      <c r="C41">
        <v>-8.870175438596499E-2</v>
      </c>
      <c r="D41">
        <v>-7.1999999999999886</v>
      </c>
      <c r="E41">
        <v>-7.0961403508771994</v>
      </c>
      <c r="F41" t="s">
        <v>16</v>
      </c>
      <c r="G41" t="s">
        <v>15</v>
      </c>
      <c r="H41" t="s">
        <v>17</v>
      </c>
      <c r="I41">
        <v>540.41</v>
      </c>
      <c r="J41" t="s">
        <v>18</v>
      </c>
      <c r="K41" t="s">
        <v>82</v>
      </c>
      <c r="L41" t="s">
        <v>89</v>
      </c>
      <c r="M41">
        <v>40.503900119999997</v>
      </c>
      <c r="N41">
        <v>-98.00643565</v>
      </c>
      <c r="Q41" t="str">
        <v>Decreasing</v>
      </c>
    </row>
    <row r="42" spans="1:17" x14ac:dyDescent="0.25">
      <c r="A42" t="s">
        <v>90</v>
      </c>
      <c r="B42">
        <v>-7.5999999999999984E-2</v>
      </c>
      <c r="C42">
        <v>-6.9087719298245587E-2</v>
      </c>
      <c r="D42">
        <v>-6.0799999999999983</v>
      </c>
      <c r="E42">
        <v>-5.5270175438596469</v>
      </c>
      <c r="F42" t="s">
        <v>16</v>
      </c>
      <c r="G42" t="s">
        <v>15</v>
      </c>
      <c r="H42" t="s">
        <v>17</v>
      </c>
      <c r="I42">
        <v>707.14</v>
      </c>
      <c r="J42" t="s">
        <v>18</v>
      </c>
      <c r="K42" t="s">
        <v>82</v>
      </c>
      <c r="L42" t="s">
        <v>91</v>
      </c>
      <c r="M42">
        <v>40.554377780000003</v>
      </c>
      <c r="N42">
        <v>-99.419966669999994</v>
      </c>
      <c r="Q42" t="str">
        <v>Decreasing</v>
      </c>
    </row>
    <row r="43" spans="1:17" x14ac:dyDescent="0.25">
      <c r="A43" t="s">
        <v>92</v>
      </c>
      <c r="B43">
        <v>2.8181818181818231E-2</v>
      </c>
      <c r="C43">
        <v>2.0603238866396759E-2</v>
      </c>
      <c r="D43">
        <v>2.254545454545458</v>
      </c>
      <c r="E43">
        <v>1.6482591093117409</v>
      </c>
      <c r="F43" t="s">
        <v>22</v>
      </c>
      <c r="G43" t="s">
        <v>16</v>
      </c>
      <c r="H43" t="s">
        <v>17</v>
      </c>
      <c r="I43">
        <v>775.11</v>
      </c>
      <c r="J43" t="s">
        <v>18</v>
      </c>
      <c r="K43" t="s">
        <v>82</v>
      </c>
      <c r="L43" t="s">
        <v>93</v>
      </c>
      <c r="M43">
        <v>40.646505560000001</v>
      </c>
      <c r="N43">
        <v>-99.829616669999993</v>
      </c>
      <c r="Q43" t="str">
        <v>Increasing</v>
      </c>
    </row>
    <row r="44" spans="1:17" x14ac:dyDescent="0.25">
      <c r="A44" t="s">
        <v>94</v>
      </c>
      <c r="B44">
        <v>-2.4E-2</v>
      </c>
      <c r="C44">
        <v>-4.0340557275541797E-2</v>
      </c>
      <c r="D44">
        <v>-1.92</v>
      </c>
      <c r="E44">
        <v>-3.227244582043344</v>
      </c>
      <c r="F44" t="s">
        <v>16</v>
      </c>
      <c r="G44" t="s">
        <v>15</v>
      </c>
      <c r="H44" t="s">
        <v>17</v>
      </c>
      <c r="I44">
        <v>704.7</v>
      </c>
      <c r="J44" t="s">
        <v>18</v>
      </c>
      <c r="K44" t="s">
        <v>82</v>
      </c>
      <c r="L44" t="s">
        <v>91</v>
      </c>
      <c r="M44">
        <v>40.663872220000002</v>
      </c>
      <c r="N44">
        <v>-99.557263890000002</v>
      </c>
      <c r="Q44" t="str">
        <v>Decreasing</v>
      </c>
    </row>
    <row r="45" spans="1:17" x14ac:dyDescent="0.25">
      <c r="A45" t="s">
        <v>95</v>
      </c>
      <c r="B45">
        <v>3.7315791313670128E-3</v>
      </c>
      <c r="C45">
        <v>3.7610463113304199E-3</v>
      </c>
      <c r="D45">
        <v>0.298526330509361</v>
      </c>
      <c r="E45">
        <v>0.30088370490643362</v>
      </c>
      <c r="F45" t="s">
        <v>22</v>
      </c>
      <c r="G45" t="s">
        <v>16</v>
      </c>
      <c r="H45" t="s">
        <v>17</v>
      </c>
      <c r="I45">
        <v>673.3</v>
      </c>
      <c r="J45" t="s">
        <v>18</v>
      </c>
      <c r="K45" t="s">
        <v>82</v>
      </c>
      <c r="L45" t="s">
        <v>96</v>
      </c>
      <c r="M45">
        <v>40.664916669999997</v>
      </c>
      <c r="N45">
        <v>-99.255894440000006</v>
      </c>
      <c r="Q45" t="str">
        <v>Increasing</v>
      </c>
    </row>
    <row r="46" spans="1:17" x14ac:dyDescent="0.25">
      <c r="A46" t="s">
        <v>97</v>
      </c>
      <c r="B46">
        <v>1.0465102301606089E-2</v>
      </c>
      <c r="C46">
        <v>1.201833962518806E-2</v>
      </c>
      <c r="D46">
        <v>0.83720818412848708</v>
      </c>
      <c r="E46">
        <v>0.96146717001504511</v>
      </c>
      <c r="F46" t="s">
        <v>22</v>
      </c>
      <c r="G46" t="s">
        <v>16</v>
      </c>
      <c r="H46" t="s">
        <v>17</v>
      </c>
      <c r="I46">
        <v>699.82</v>
      </c>
      <c r="J46" t="s">
        <v>18</v>
      </c>
      <c r="K46" t="s">
        <v>82</v>
      </c>
      <c r="L46" t="s">
        <v>98</v>
      </c>
      <c r="M46">
        <v>40.728416670000001</v>
      </c>
      <c r="N46">
        <v>-99.457925000000003</v>
      </c>
      <c r="Q46" t="str">
        <v>Increasing</v>
      </c>
    </row>
    <row r="47" spans="1:17" x14ac:dyDescent="0.25">
      <c r="A47" t="s">
        <v>99</v>
      </c>
      <c r="B47">
        <v>-3.9330649490069858E-3</v>
      </c>
      <c r="C47">
        <v>-3.9649758164866248E-3</v>
      </c>
      <c r="D47">
        <v>-0.31464519592055878</v>
      </c>
      <c r="E47">
        <v>-0.31719806531893002</v>
      </c>
      <c r="F47" t="s">
        <v>15</v>
      </c>
      <c r="G47" t="s">
        <v>16</v>
      </c>
      <c r="H47" t="s">
        <v>17</v>
      </c>
      <c r="I47">
        <v>757.73</v>
      </c>
      <c r="J47" t="s">
        <v>18</v>
      </c>
      <c r="K47" t="s">
        <v>82</v>
      </c>
      <c r="L47" t="s">
        <v>98</v>
      </c>
      <c r="M47">
        <v>40.837249999999997</v>
      </c>
      <c r="N47">
        <v>-99.986188889999994</v>
      </c>
      <c r="Q47" t="str">
        <v>Decreasing</v>
      </c>
    </row>
    <row r="48" spans="1:17" x14ac:dyDescent="0.25">
      <c r="A48" t="s">
        <v>100</v>
      </c>
      <c r="B48">
        <v>-1.9456787174178491E-2</v>
      </c>
      <c r="C48">
        <v>-2.2779015126263461E-2</v>
      </c>
      <c r="D48">
        <v>-1.5565429739342791</v>
      </c>
      <c r="E48">
        <v>-1.8223212101010771</v>
      </c>
      <c r="F48" t="s">
        <v>15</v>
      </c>
      <c r="G48" t="s">
        <v>16</v>
      </c>
      <c r="H48" t="s">
        <v>17</v>
      </c>
      <c r="I48">
        <v>689.76</v>
      </c>
      <c r="J48" t="s">
        <v>18</v>
      </c>
      <c r="K48" t="s">
        <v>82</v>
      </c>
      <c r="L48" t="s">
        <v>96</v>
      </c>
      <c r="M48">
        <v>40.85802778</v>
      </c>
      <c r="N48">
        <v>-99.152783330000005</v>
      </c>
      <c r="Q48" t="str">
        <v>Decreasing</v>
      </c>
    </row>
    <row r="49" spans="1:17" x14ac:dyDescent="0.25">
      <c r="A49" t="s">
        <v>101</v>
      </c>
      <c r="B49">
        <v>-1.950823421736975E-2</v>
      </c>
      <c r="C49">
        <v>-2.2832744220471261E-2</v>
      </c>
      <c r="D49">
        <v>-1.5606587373895799</v>
      </c>
      <c r="E49">
        <v>-1.826619537637701</v>
      </c>
      <c r="F49" t="s">
        <v>15</v>
      </c>
      <c r="G49" t="s">
        <v>16</v>
      </c>
      <c r="H49" t="s">
        <v>17</v>
      </c>
      <c r="I49">
        <v>689.76</v>
      </c>
      <c r="J49" t="s">
        <v>18</v>
      </c>
      <c r="K49" t="s">
        <v>82</v>
      </c>
      <c r="L49" t="s">
        <v>96</v>
      </c>
      <c r="M49">
        <v>40.858249999999998</v>
      </c>
      <c r="N49">
        <v>-99.153038890000005</v>
      </c>
      <c r="Q49" t="str">
        <v>Decreasing</v>
      </c>
    </row>
    <row r="50" spans="1:17" x14ac:dyDescent="0.25">
      <c r="A50" t="s">
        <v>102</v>
      </c>
      <c r="B50">
        <v>3.92441644681721E-3</v>
      </c>
      <c r="C50">
        <v>4.3102820919629151E-3</v>
      </c>
      <c r="D50">
        <v>0.31395331574537683</v>
      </c>
      <c r="E50">
        <v>0.34482256735703321</v>
      </c>
      <c r="F50" t="s">
        <v>22</v>
      </c>
      <c r="G50" t="s">
        <v>16</v>
      </c>
      <c r="H50" t="s">
        <v>17</v>
      </c>
      <c r="I50">
        <v>559.30999999999995</v>
      </c>
      <c r="J50" t="s">
        <v>18</v>
      </c>
      <c r="K50" t="s">
        <v>82</v>
      </c>
      <c r="L50" t="s">
        <v>103</v>
      </c>
      <c r="M50">
        <v>40.874166670000001</v>
      </c>
      <c r="N50">
        <v>-98.282222219999994</v>
      </c>
      <c r="Q50" t="str">
        <v>Increasing</v>
      </c>
    </row>
    <row r="51" spans="1:17" x14ac:dyDescent="0.25">
      <c r="A51" t="s">
        <v>104</v>
      </c>
      <c r="B51">
        <v>1.5839505425419741E-2</v>
      </c>
      <c r="C51">
        <v>1.201699925507275E-2</v>
      </c>
      <c r="D51">
        <v>1.26716043403358</v>
      </c>
      <c r="E51">
        <v>0.96135994040582018</v>
      </c>
      <c r="F51" t="s">
        <v>22</v>
      </c>
      <c r="G51" t="s">
        <v>16</v>
      </c>
      <c r="H51" t="s">
        <v>17</v>
      </c>
      <c r="I51">
        <v>586.13</v>
      </c>
      <c r="J51" t="s">
        <v>18</v>
      </c>
      <c r="K51" t="s">
        <v>82</v>
      </c>
      <c r="L51" t="s">
        <v>105</v>
      </c>
      <c r="M51">
        <v>40.887972220000002</v>
      </c>
      <c r="N51">
        <v>-98.511905560000002</v>
      </c>
      <c r="Q51" t="str">
        <v>Increasing</v>
      </c>
    </row>
    <row r="52" spans="1:17" x14ac:dyDescent="0.25">
      <c r="A52" t="s">
        <v>106</v>
      </c>
      <c r="B52">
        <v>0.10357142857142861</v>
      </c>
      <c r="C52">
        <v>7.3514171292366731E-2</v>
      </c>
      <c r="D52">
        <v>8.2857142857142847</v>
      </c>
      <c r="E52">
        <v>5.8811337033893381</v>
      </c>
      <c r="F52" t="s">
        <v>16</v>
      </c>
      <c r="G52" t="s">
        <v>22</v>
      </c>
      <c r="H52" t="s">
        <v>17</v>
      </c>
      <c r="I52">
        <v>472.44</v>
      </c>
      <c r="J52" t="s">
        <v>18</v>
      </c>
      <c r="K52" t="s">
        <v>82</v>
      </c>
      <c r="L52" t="s">
        <v>107</v>
      </c>
      <c r="M52">
        <v>40.901676190000003</v>
      </c>
      <c r="N52">
        <v>-97.197540540000006</v>
      </c>
      <c r="Q52" t="str">
        <v>Increasing</v>
      </c>
    </row>
    <row r="53" spans="1:17" x14ac:dyDescent="0.25">
      <c r="A53" t="s">
        <v>108</v>
      </c>
      <c r="B53">
        <v>3.4430697930167759E-3</v>
      </c>
      <c r="C53">
        <v>3.3039602512714588E-3</v>
      </c>
      <c r="D53">
        <v>0.27544558344134212</v>
      </c>
      <c r="E53">
        <v>0.2643168201017167</v>
      </c>
      <c r="F53" t="s">
        <v>22</v>
      </c>
      <c r="G53" t="s">
        <v>16</v>
      </c>
      <c r="H53" t="s">
        <v>17</v>
      </c>
      <c r="I53">
        <v>775.72</v>
      </c>
      <c r="J53" t="s">
        <v>18</v>
      </c>
      <c r="K53" t="s">
        <v>82</v>
      </c>
      <c r="L53" t="s">
        <v>98</v>
      </c>
      <c r="M53">
        <v>40.912222219999997</v>
      </c>
      <c r="N53">
        <v>-100.1283889</v>
      </c>
      <c r="Q53" t="str">
        <v>Increasing</v>
      </c>
    </row>
    <row r="54" spans="1:17" x14ac:dyDescent="0.25">
      <c r="A54" t="s">
        <v>109</v>
      </c>
      <c r="B54">
        <v>-4.4253472222222347E-2</v>
      </c>
      <c r="C54">
        <v>-4.9199248120300847E-2</v>
      </c>
      <c r="D54">
        <v>-3.540277777777789</v>
      </c>
      <c r="E54">
        <v>-3.9359398496240678</v>
      </c>
      <c r="F54" t="s">
        <v>16</v>
      </c>
      <c r="G54" t="s">
        <v>15</v>
      </c>
      <c r="H54" t="s">
        <v>17</v>
      </c>
      <c r="I54">
        <v>540.72</v>
      </c>
      <c r="J54" t="s">
        <v>18</v>
      </c>
      <c r="K54" t="s">
        <v>82</v>
      </c>
      <c r="L54" t="s">
        <v>110</v>
      </c>
      <c r="M54">
        <v>40.989180660000002</v>
      </c>
      <c r="N54">
        <v>-97.863389049999995</v>
      </c>
      <c r="Q54" t="str">
        <v>Decreasing</v>
      </c>
    </row>
    <row r="55" spans="1:17" x14ac:dyDescent="0.25">
      <c r="A55" t="s">
        <v>111</v>
      </c>
      <c r="B55">
        <v>5.1666666666666673E-2</v>
      </c>
      <c r="C55">
        <v>5.9894736842105258E-2</v>
      </c>
      <c r="D55">
        <v>4.1333333333333337</v>
      </c>
      <c r="E55">
        <v>4.7915789473684196</v>
      </c>
      <c r="F55" t="s">
        <v>16</v>
      </c>
      <c r="G55" t="s">
        <v>22</v>
      </c>
      <c r="H55" t="s">
        <v>17</v>
      </c>
      <c r="I55">
        <v>1094.8399999999999</v>
      </c>
      <c r="J55" t="s">
        <v>18</v>
      </c>
      <c r="K55" t="s">
        <v>82</v>
      </c>
      <c r="L55" t="s">
        <v>112</v>
      </c>
      <c r="M55">
        <v>41.018883330000001</v>
      </c>
      <c r="N55">
        <v>-102.3923333</v>
      </c>
      <c r="Q55" t="str">
        <v>Increasing</v>
      </c>
    </row>
    <row r="56" spans="1:17" x14ac:dyDescent="0.25">
      <c r="A56" t="s">
        <v>113</v>
      </c>
      <c r="B56">
        <v>1.695764010546617E-2</v>
      </c>
      <c r="C56">
        <v>1.565449986397564E-2</v>
      </c>
      <c r="D56">
        <v>1.3566112084372941</v>
      </c>
      <c r="E56">
        <v>1.252359989118051</v>
      </c>
      <c r="F56" t="s">
        <v>22</v>
      </c>
      <c r="G56" t="s">
        <v>16</v>
      </c>
      <c r="H56" t="s">
        <v>17</v>
      </c>
      <c r="I56">
        <v>539.79999999999995</v>
      </c>
      <c r="J56" t="s">
        <v>18</v>
      </c>
      <c r="K56" t="s">
        <v>82</v>
      </c>
      <c r="L56" t="s">
        <v>103</v>
      </c>
      <c r="M56">
        <v>41.104361109999999</v>
      </c>
      <c r="N56">
        <v>-98.192961109999999</v>
      </c>
      <c r="Q56" t="str">
        <v>Increasing</v>
      </c>
    </row>
    <row r="57" spans="1:17" x14ac:dyDescent="0.25">
      <c r="A57" t="s">
        <v>114</v>
      </c>
      <c r="B57">
        <v>2.6250000000000551E-2</v>
      </c>
      <c r="C57">
        <v>3.0150375939849629E-2</v>
      </c>
      <c r="D57">
        <v>2.1000000000000441</v>
      </c>
      <c r="E57">
        <v>2.4120300751879702</v>
      </c>
      <c r="F57" t="s">
        <v>16</v>
      </c>
      <c r="G57" t="s">
        <v>22</v>
      </c>
      <c r="H57" t="s">
        <v>17</v>
      </c>
      <c r="I57">
        <v>1305.1500000000001</v>
      </c>
      <c r="J57" t="s">
        <v>18</v>
      </c>
      <c r="K57" t="s">
        <v>82</v>
      </c>
      <c r="L57" t="s">
        <v>80</v>
      </c>
      <c r="M57">
        <v>41.123838890000002</v>
      </c>
      <c r="N57">
        <v>-103.17895559999999</v>
      </c>
      <c r="Q57" t="str">
        <v>Increasing</v>
      </c>
    </row>
    <row r="58" spans="1:17" x14ac:dyDescent="0.25">
      <c r="A58" t="s">
        <v>115</v>
      </c>
      <c r="B58">
        <v>1.1343852728468121E-2</v>
      </c>
      <c r="C58">
        <v>9.6927035382392297E-3</v>
      </c>
      <c r="D58">
        <v>0.90750821827744965</v>
      </c>
      <c r="E58">
        <v>0.77541628305913834</v>
      </c>
      <c r="F58" t="s">
        <v>22</v>
      </c>
      <c r="G58" t="s">
        <v>16</v>
      </c>
      <c r="H58" t="s">
        <v>17</v>
      </c>
      <c r="I58">
        <v>509.93</v>
      </c>
      <c r="J58" t="s">
        <v>18</v>
      </c>
      <c r="K58" t="s">
        <v>82</v>
      </c>
      <c r="L58" t="s">
        <v>103</v>
      </c>
      <c r="M58">
        <v>41.161777780000001</v>
      </c>
      <c r="N58">
        <v>-97.963902779999998</v>
      </c>
      <c r="Q58" t="str">
        <v>Increasing</v>
      </c>
    </row>
    <row r="59" spans="1:17" x14ac:dyDescent="0.25">
      <c r="A59" t="s">
        <v>116</v>
      </c>
      <c r="B59">
        <v>4.1408510365739282E-2</v>
      </c>
      <c r="C59">
        <v>6.0506836541311212E-2</v>
      </c>
      <c r="D59">
        <v>3.312680829259143</v>
      </c>
      <c r="E59">
        <v>4.8405469233048963</v>
      </c>
      <c r="F59" t="s">
        <v>16</v>
      </c>
      <c r="G59" t="s">
        <v>22</v>
      </c>
      <c r="H59" t="s">
        <v>17</v>
      </c>
      <c r="I59">
        <v>1255.78</v>
      </c>
      <c r="J59" t="s">
        <v>18</v>
      </c>
      <c r="K59" t="s">
        <v>82</v>
      </c>
      <c r="L59" t="s">
        <v>117</v>
      </c>
      <c r="M59">
        <v>41.636916790000001</v>
      </c>
      <c r="N59">
        <v>-103.5629969</v>
      </c>
      <c r="Q59" t="str">
        <v>Increasing</v>
      </c>
    </row>
    <row r="60" spans="1:17" x14ac:dyDescent="0.25">
      <c r="A60" t="s">
        <v>118</v>
      </c>
      <c r="B60">
        <v>5.8125000000000079E-2</v>
      </c>
      <c r="C60">
        <v>5.7338345864661577E-2</v>
      </c>
      <c r="D60">
        <v>4.6500000000000066</v>
      </c>
      <c r="E60">
        <v>4.5870676691729271</v>
      </c>
      <c r="F60" t="s">
        <v>16</v>
      </c>
      <c r="G60" t="s">
        <v>22</v>
      </c>
      <c r="H60" t="s">
        <v>17</v>
      </c>
      <c r="I60">
        <v>623.92999999999995</v>
      </c>
      <c r="J60" t="s">
        <v>18</v>
      </c>
      <c r="K60" t="s">
        <v>82</v>
      </c>
      <c r="L60" t="s">
        <v>119</v>
      </c>
      <c r="M60">
        <v>41.751676740000001</v>
      </c>
      <c r="N60">
        <v>-98.483407600000007</v>
      </c>
      <c r="Q60" t="str">
        <v>Increasing</v>
      </c>
    </row>
    <row r="61" spans="1:17" x14ac:dyDescent="0.25">
      <c r="A61" t="s">
        <v>120</v>
      </c>
      <c r="B61">
        <v>-7.8333333333333435E-2</v>
      </c>
      <c r="C61">
        <v>-4.8157894736842108E-2</v>
      </c>
      <c r="D61">
        <v>-6.2666666666666746</v>
      </c>
      <c r="E61">
        <v>-3.8526315789473689</v>
      </c>
      <c r="F61" t="s">
        <v>16</v>
      </c>
      <c r="G61" t="s">
        <v>15</v>
      </c>
      <c r="H61" t="s">
        <v>17</v>
      </c>
      <c r="I61">
        <v>670.26</v>
      </c>
      <c r="J61" t="s">
        <v>18</v>
      </c>
      <c r="K61" t="s">
        <v>82</v>
      </c>
      <c r="L61" t="s">
        <v>119</v>
      </c>
      <c r="M61">
        <v>41.967506370000002</v>
      </c>
      <c r="N61">
        <v>-98.736197149999995</v>
      </c>
      <c r="Q61" t="str">
        <v>Decreasing</v>
      </c>
    </row>
    <row r="62" spans="1:17" x14ac:dyDescent="0.25">
      <c r="A62" t="s">
        <v>121</v>
      </c>
      <c r="B62">
        <v>5.1874999999999998E-2</v>
      </c>
      <c r="C62">
        <v>4.5912280701754377E-2</v>
      </c>
      <c r="D62">
        <v>4.1500000000000004</v>
      </c>
      <c r="E62">
        <v>3.6729824561403501</v>
      </c>
      <c r="F62" t="s">
        <v>16</v>
      </c>
      <c r="G62" t="s">
        <v>22</v>
      </c>
      <c r="H62" t="s">
        <v>17</v>
      </c>
      <c r="I62">
        <v>739.14</v>
      </c>
      <c r="J62" t="s">
        <v>18</v>
      </c>
      <c r="K62" t="s">
        <v>82</v>
      </c>
      <c r="L62" t="s">
        <v>122</v>
      </c>
      <c r="M62">
        <v>42.083335949999999</v>
      </c>
      <c r="N62">
        <v>-99.411501229999999</v>
      </c>
      <c r="Q62" t="str">
        <v>Increasing</v>
      </c>
    </row>
    <row r="63" spans="1:17" x14ac:dyDescent="0.25">
      <c r="A63" t="s">
        <v>123</v>
      </c>
      <c r="B63">
        <v>1.1895403354749749E-2</v>
      </c>
      <c r="C63">
        <v>1.173450235141392E-2</v>
      </c>
      <c r="D63">
        <v>0.95163226837998027</v>
      </c>
      <c r="E63">
        <v>0.93876018811311357</v>
      </c>
      <c r="F63" t="s">
        <v>22</v>
      </c>
      <c r="G63" t="s">
        <v>16</v>
      </c>
      <c r="H63" t="s">
        <v>17</v>
      </c>
      <c r="I63">
        <v>627.89</v>
      </c>
      <c r="J63" t="s">
        <v>18</v>
      </c>
      <c r="K63" t="s">
        <v>82</v>
      </c>
      <c r="L63" t="s">
        <v>124</v>
      </c>
      <c r="M63">
        <v>42.202783080000003</v>
      </c>
      <c r="N63">
        <v>-98.672586710000004</v>
      </c>
      <c r="Q63" t="str">
        <v>Increasing</v>
      </c>
    </row>
    <row r="64" spans="1:17" x14ac:dyDescent="0.25">
      <c r="A64" t="s">
        <v>125</v>
      </c>
      <c r="B64">
        <v>1.6494136739840851E-2</v>
      </c>
      <c r="C64">
        <v>1.536612599123788E-2</v>
      </c>
      <c r="D64">
        <v>1.319530939187268</v>
      </c>
      <c r="E64">
        <v>1.22929007929903</v>
      </c>
      <c r="F64" t="s">
        <v>22</v>
      </c>
      <c r="G64" t="s">
        <v>16</v>
      </c>
      <c r="H64" t="s">
        <v>17</v>
      </c>
      <c r="I64">
        <v>594.97</v>
      </c>
      <c r="J64" t="s">
        <v>18</v>
      </c>
      <c r="K64" t="s">
        <v>82</v>
      </c>
      <c r="L64" t="s">
        <v>124</v>
      </c>
      <c r="M64">
        <v>42.530001970000001</v>
      </c>
      <c r="N64">
        <v>-98.502027729999995</v>
      </c>
      <c r="Q64" t="str">
        <v>Increasing</v>
      </c>
    </row>
    <row r="65" spans="1:17" x14ac:dyDescent="0.25">
      <c r="A65" t="s">
        <v>126</v>
      </c>
      <c r="B65">
        <v>2.4129884303896228E-2</v>
      </c>
      <c r="C65">
        <v>1.84734807086941E-2</v>
      </c>
      <c r="D65">
        <v>1.930390744311699</v>
      </c>
      <c r="E65">
        <v>1.4778784566955281</v>
      </c>
      <c r="F65" t="s">
        <v>22</v>
      </c>
      <c r="G65" t="s">
        <v>16</v>
      </c>
      <c r="H65" t="s">
        <v>17</v>
      </c>
      <c r="I65">
        <v>633.98</v>
      </c>
      <c r="J65" t="s">
        <v>18</v>
      </c>
      <c r="K65" t="s">
        <v>82</v>
      </c>
      <c r="L65" t="s">
        <v>124</v>
      </c>
      <c r="M65">
        <v>42.625001900000001</v>
      </c>
      <c r="N65">
        <v>-98.933705619999998</v>
      </c>
      <c r="Q65" t="str">
        <v>Increasing</v>
      </c>
    </row>
    <row r="66" spans="1:17" x14ac:dyDescent="0.25">
      <c r="A66" t="s">
        <v>127</v>
      </c>
      <c r="B66">
        <v>1.8401610644257719E-2</v>
      </c>
      <c r="C66">
        <v>2.4306345819503739E-2</v>
      </c>
      <c r="D66">
        <v>1.4721288515406179</v>
      </c>
      <c r="E66">
        <v>1.9445076655602991</v>
      </c>
      <c r="F66" t="s">
        <v>22</v>
      </c>
      <c r="G66" t="s">
        <v>16</v>
      </c>
      <c r="H66" t="s">
        <v>17</v>
      </c>
      <c r="I66">
        <v>725.42</v>
      </c>
      <c r="J66" t="s">
        <v>18</v>
      </c>
      <c r="K66" t="s">
        <v>128</v>
      </c>
      <c r="L66" t="s">
        <v>129</v>
      </c>
      <c r="M66">
        <v>43.002783399999998</v>
      </c>
      <c r="N66">
        <v>-99.968729600000003</v>
      </c>
      <c r="Q66" t="str">
        <v>Increasing</v>
      </c>
    </row>
    <row r="67" spans="1:17" x14ac:dyDescent="0.25">
      <c r="A67" t="s">
        <v>130</v>
      </c>
      <c r="B67">
        <v>-6.6354969758502082E-3</v>
      </c>
      <c r="C67">
        <v>-4.6525658798011252E-3</v>
      </c>
      <c r="D67">
        <v>-0.53083975806801664</v>
      </c>
      <c r="E67">
        <v>-0.37220527038409001</v>
      </c>
      <c r="F67" t="s">
        <v>15</v>
      </c>
      <c r="G67" t="s">
        <v>16</v>
      </c>
      <c r="H67" t="s">
        <v>17</v>
      </c>
      <c r="I67">
        <v>1004.62</v>
      </c>
      <c r="J67" t="s">
        <v>18</v>
      </c>
      <c r="K67" t="s">
        <v>128</v>
      </c>
      <c r="L67" t="s">
        <v>131</v>
      </c>
      <c r="M67">
        <v>43.007485899999999</v>
      </c>
      <c r="N67">
        <v>-102.5221056</v>
      </c>
      <c r="Q67" t="str">
        <v>Decreasing</v>
      </c>
    </row>
    <row r="68" spans="1:17" x14ac:dyDescent="0.25">
      <c r="A68" t="s">
        <v>132</v>
      </c>
      <c r="B68">
        <v>6.4291666666666204E-3</v>
      </c>
      <c r="C68">
        <v>6.6105579263473933E-3</v>
      </c>
      <c r="D68">
        <v>0.51433333333332953</v>
      </c>
      <c r="E68">
        <v>0.52884463410779148</v>
      </c>
      <c r="F68" t="s">
        <v>22</v>
      </c>
      <c r="G68" t="s">
        <v>16</v>
      </c>
      <c r="H68" t="s">
        <v>17</v>
      </c>
      <c r="I68">
        <v>884.83</v>
      </c>
      <c r="J68" t="s">
        <v>18</v>
      </c>
      <c r="K68" t="s">
        <v>128</v>
      </c>
      <c r="L68" t="s">
        <v>133</v>
      </c>
      <c r="M68">
        <v>43.030839729999997</v>
      </c>
      <c r="N68">
        <v>-100.7868093</v>
      </c>
      <c r="Q68" t="str">
        <v>Increasing</v>
      </c>
    </row>
    <row r="69" spans="1:17" x14ac:dyDescent="0.25">
      <c r="A69" t="s">
        <v>134</v>
      </c>
      <c r="B69">
        <v>2.5507246376811621E-2</v>
      </c>
      <c r="C69">
        <v>2.344351065039324E-2</v>
      </c>
      <c r="D69">
        <v>2.0405797101449301</v>
      </c>
      <c r="E69">
        <v>1.875480852031459</v>
      </c>
      <c r="F69" t="s">
        <v>22</v>
      </c>
      <c r="G69" t="s">
        <v>16</v>
      </c>
      <c r="H69" t="s">
        <v>17</v>
      </c>
      <c r="I69">
        <v>853.44</v>
      </c>
      <c r="J69" t="s">
        <v>18</v>
      </c>
      <c r="K69" t="s">
        <v>128</v>
      </c>
      <c r="L69" t="s">
        <v>133</v>
      </c>
      <c r="M69">
        <v>43.032228779999997</v>
      </c>
      <c r="N69">
        <v>-100.68875</v>
      </c>
      <c r="Q69" t="str">
        <v>Increasing</v>
      </c>
    </row>
    <row r="70" spans="1:17" x14ac:dyDescent="0.25">
      <c r="A70" t="s">
        <v>135</v>
      </c>
      <c r="B70">
        <v>2.0419298245614059E-2</v>
      </c>
      <c r="C70">
        <v>1.8755531847637119E-2</v>
      </c>
      <c r="D70">
        <v>1.633543859649125</v>
      </c>
      <c r="E70">
        <v>1.50044254781097</v>
      </c>
      <c r="F70" t="s">
        <v>22</v>
      </c>
      <c r="G70" t="s">
        <v>16</v>
      </c>
      <c r="H70" t="s">
        <v>17</v>
      </c>
      <c r="I70">
        <v>798.58</v>
      </c>
      <c r="J70" t="s">
        <v>18</v>
      </c>
      <c r="K70" t="s">
        <v>128</v>
      </c>
      <c r="L70" t="s">
        <v>133</v>
      </c>
      <c r="M70">
        <v>43.053339999999999</v>
      </c>
      <c r="N70">
        <v>-100.4156861</v>
      </c>
      <c r="Q70" t="str">
        <v>Increasing</v>
      </c>
    </row>
    <row r="71" spans="1:17" x14ac:dyDescent="0.25">
      <c r="A71" t="s">
        <v>136</v>
      </c>
      <c r="B71">
        <v>2.1782352941176499E-2</v>
      </c>
      <c r="C71">
        <v>2.2025847275847291E-2</v>
      </c>
      <c r="D71">
        <v>1.74258823529412</v>
      </c>
      <c r="E71">
        <v>1.762067782067783</v>
      </c>
      <c r="F71" t="s">
        <v>22</v>
      </c>
      <c r="G71" t="s">
        <v>16</v>
      </c>
      <c r="H71" t="s">
        <v>17</v>
      </c>
      <c r="I71">
        <v>941.83</v>
      </c>
      <c r="J71" t="s">
        <v>18</v>
      </c>
      <c r="K71" t="s">
        <v>128</v>
      </c>
      <c r="L71" t="s">
        <v>137</v>
      </c>
      <c r="M71">
        <v>43.08889155</v>
      </c>
      <c r="N71">
        <v>-101.4348712</v>
      </c>
      <c r="Q71" t="str">
        <v>Increasing</v>
      </c>
    </row>
    <row r="72" spans="1:17" x14ac:dyDescent="0.25">
      <c r="A72" t="s">
        <v>138</v>
      </c>
      <c r="B72">
        <v>2.069711538461539E-2</v>
      </c>
      <c r="C72">
        <v>2.3252681252681259E-2</v>
      </c>
      <c r="D72">
        <v>1.6557692307692311</v>
      </c>
      <c r="E72">
        <v>1.860214500214501</v>
      </c>
      <c r="F72" t="s">
        <v>22</v>
      </c>
      <c r="G72" t="s">
        <v>16</v>
      </c>
      <c r="H72" t="s">
        <v>17</v>
      </c>
      <c r="I72">
        <v>936.04</v>
      </c>
      <c r="J72" t="s">
        <v>18</v>
      </c>
      <c r="K72" t="s">
        <v>128</v>
      </c>
      <c r="L72" t="s">
        <v>137</v>
      </c>
      <c r="M72">
        <v>43.089447819999997</v>
      </c>
      <c r="N72">
        <v>-101.3782051</v>
      </c>
      <c r="Q72" t="str">
        <v>Increasing</v>
      </c>
    </row>
    <row r="73" spans="1:17" x14ac:dyDescent="0.25">
      <c r="A73" t="s">
        <v>139</v>
      </c>
      <c r="B73">
        <v>-2.1428571428571221E-2</v>
      </c>
      <c r="C73">
        <v>1.9378761352445571E-2</v>
      </c>
      <c r="D73">
        <v>-1.714285714285698</v>
      </c>
      <c r="E73">
        <v>1.550300908195646</v>
      </c>
      <c r="F73" t="s">
        <v>15</v>
      </c>
      <c r="G73" t="s">
        <v>16</v>
      </c>
      <c r="H73" t="s">
        <v>17</v>
      </c>
      <c r="I73">
        <v>962.86</v>
      </c>
      <c r="J73" t="s">
        <v>18</v>
      </c>
      <c r="K73" t="s">
        <v>128</v>
      </c>
      <c r="L73" t="s">
        <v>137</v>
      </c>
      <c r="M73">
        <v>43.118333249999999</v>
      </c>
      <c r="N73">
        <v>-101.6532036</v>
      </c>
      <c r="Q73" t="str">
        <v>Increasing</v>
      </c>
    </row>
    <row r="74" spans="1:17" x14ac:dyDescent="0.25">
      <c r="A74" t="s">
        <v>140</v>
      </c>
      <c r="B74">
        <v>-2.2413600891861531E-2</v>
      </c>
      <c r="C74">
        <v>-2.3347953216374201E-2</v>
      </c>
      <c r="D74">
        <v>-1.793088071348923</v>
      </c>
      <c r="E74">
        <v>-1.8678362573099361</v>
      </c>
      <c r="F74" t="s">
        <v>15</v>
      </c>
      <c r="G74" t="s">
        <v>16</v>
      </c>
      <c r="H74" t="s">
        <v>17</v>
      </c>
      <c r="I74">
        <v>886.66</v>
      </c>
      <c r="J74" t="s">
        <v>18</v>
      </c>
      <c r="K74" t="s">
        <v>128</v>
      </c>
      <c r="L74" t="s">
        <v>133</v>
      </c>
      <c r="M74">
        <v>43.129166669999996</v>
      </c>
      <c r="N74">
        <v>-100.7675</v>
      </c>
      <c r="Q74" t="str">
        <v>Decreasing</v>
      </c>
    </row>
    <row r="75" spans="1:17" x14ac:dyDescent="0.25">
      <c r="A75" t="s">
        <v>141</v>
      </c>
      <c r="B75">
        <v>1.119047619047616E-2</v>
      </c>
      <c r="C75">
        <v>1.316053908159172E-2</v>
      </c>
      <c r="D75">
        <v>0.89523809523809317</v>
      </c>
      <c r="E75">
        <v>1.052843126527337</v>
      </c>
      <c r="F75" t="s">
        <v>22</v>
      </c>
      <c r="G75" t="s">
        <v>16</v>
      </c>
      <c r="H75" t="s">
        <v>17</v>
      </c>
      <c r="I75">
        <v>902.21</v>
      </c>
      <c r="J75" t="s">
        <v>18</v>
      </c>
      <c r="K75" t="s">
        <v>128</v>
      </c>
      <c r="L75" t="s">
        <v>137</v>
      </c>
      <c r="M75">
        <v>43.142781120000002</v>
      </c>
      <c r="N75">
        <v>-101.25542830000001</v>
      </c>
      <c r="Q75" t="str">
        <v>Increasing</v>
      </c>
    </row>
    <row r="76" spans="1:17" x14ac:dyDescent="0.25">
      <c r="A76" t="s">
        <v>142</v>
      </c>
      <c r="B76">
        <v>5.4166666666670693E-3</v>
      </c>
      <c r="C76">
        <v>6.7744465112886832E-3</v>
      </c>
      <c r="D76">
        <v>0.43333333333336549</v>
      </c>
      <c r="E76">
        <v>0.54195572090309463</v>
      </c>
      <c r="F76" t="s">
        <v>22</v>
      </c>
      <c r="G76" t="s">
        <v>16</v>
      </c>
      <c r="H76" t="s">
        <v>17</v>
      </c>
      <c r="I76">
        <v>972.01</v>
      </c>
      <c r="J76" t="s">
        <v>18</v>
      </c>
      <c r="K76" t="s">
        <v>128</v>
      </c>
      <c r="L76" t="s">
        <v>137</v>
      </c>
      <c r="M76">
        <v>43.14277732</v>
      </c>
      <c r="N76">
        <v>-101.6137597</v>
      </c>
      <c r="Q76" t="str">
        <v>Increasing</v>
      </c>
    </row>
    <row r="77" spans="1:17" x14ac:dyDescent="0.25">
      <c r="A77" t="s">
        <v>143</v>
      </c>
      <c r="B77">
        <v>1.1969696969697021E-2</v>
      </c>
      <c r="C77">
        <v>1.141718641718642E-2</v>
      </c>
      <c r="D77">
        <v>0.95757575757576197</v>
      </c>
      <c r="E77">
        <v>0.9133749133749135</v>
      </c>
      <c r="F77" t="s">
        <v>22</v>
      </c>
      <c r="G77" t="s">
        <v>16</v>
      </c>
      <c r="H77" t="s">
        <v>17</v>
      </c>
      <c r="I77">
        <v>913.79</v>
      </c>
      <c r="J77" t="s">
        <v>18</v>
      </c>
      <c r="K77" t="s">
        <v>128</v>
      </c>
      <c r="L77" t="s">
        <v>137</v>
      </c>
      <c r="M77">
        <v>43.142777969999997</v>
      </c>
      <c r="N77">
        <v>-101.4945936</v>
      </c>
      <c r="Q77" t="str">
        <v>Increasing</v>
      </c>
    </row>
    <row r="78" spans="1:17" x14ac:dyDescent="0.25">
      <c r="A78" t="s">
        <v>144</v>
      </c>
      <c r="B78">
        <v>3.1904761904761901E-2</v>
      </c>
      <c r="C78">
        <v>2.107588357588357E-2</v>
      </c>
      <c r="D78">
        <v>2.5523809523809522</v>
      </c>
      <c r="E78">
        <v>1.686070686070686</v>
      </c>
      <c r="F78" t="s">
        <v>22</v>
      </c>
      <c r="G78" t="s">
        <v>16</v>
      </c>
      <c r="H78" t="s">
        <v>17</v>
      </c>
      <c r="I78">
        <v>1000.96</v>
      </c>
      <c r="J78" t="s">
        <v>18</v>
      </c>
      <c r="K78" t="s">
        <v>128</v>
      </c>
      <c r="L78" t="s">
        <v>137</v>
      </c>
      <c r="M78">
        <v>43.143329629999997</v>
      </c>
      <c r="N78">
        <v>-101.93042800000001</v>
      </c>
      <c r="Q78" t="str">
        <v>Increasing</v>
      </c>
    </row>
    <row r="79" spans="1:17" x14ac:dyDescent="0.25">
      <c r="A79" t="s">
        <v>145</v>
      </c>
      <c r="B79">
        <v>-1.101190476190481E-2</v>
      </c>
      <c r="C79">
        <v>-1.0768876018876029E-2</v>
      </c>
      <c r="D79">
        <v>-0.88095238095238504</v>
      </c>
      <c r="E79">
        <v>-0.86151008151008235</v>
      </c>
      <c r="F79" t="s">
        <v>15</v>
      </c>
      <c r="G79" t="s">
        <v>16</v>
      </c>
      <c r="H79" t="s">
        <v>17</v>
      </c>
      <c r="I79">
        <v>909.83</v>
      </c>
      <c r="J79" t="s">
        <v>18</v>
      </c>
      <c r="K79" t="s">
        <v>128</v>
      </c>
      <c r="L79" t="s">
        <v>137</v>
      </c>
      <c r="M79">
        <v>43.143057570000003</v>
      </c>
      <c r="N79">
        <v>-101.3557055</v>
      </c>
      <c r="Q79" t="str">
        <v>Decreasing</v>
      </c>
    </row>
    <row r="80" spans="1:17" x14ac:dyDescent="0.25">
      <c r="A80" t="s">
        <v>146</v>
      </c>
      <c r="B80">
        <v>-1.47896825396825E-2</v>
      </c>
      <c r="C80">
        <v>-1.4010194404931229E-2</v>
      </c>
      <c r="D80">
        <v>-1.1831746031746</v>
      </c>
      <c r="E80">
        <v>-1.1208155523944989</v>
      </c>
      <c r="F80" t="s">
        <v>15</v>
      </c>
      <c r="G80" t="s">
        <v>16</v>
      </c>
      <c r="H80" t="s">
        <v>17</v>
      </c>
      <c r="I80">
        <v>854.96</v>
      </c>
      <c r="J80" t="s">
        <v>18</v>
      </c>
      <c r="K80" t="s">
        <v>128</v>
      </c>
      <c r="L80" t="s">
        <v>133</v>
      </c>
      <c r="M80">
        <v>43.144172449999999</v>
      </c>
      <c r="N80">
        <v>-100.6295818</v>
      </c>
      <c r="Q80" t="str">
        <v>Decreasing</v>
      </c>
    </row>
    <row r="81" spans="1:17" x14ac:dyDescent="0.25">
      <c r="A81" t="s">
        <v>147</v>
      </c>
      <c r="B81">
        <v>1.079999999999998E-2</v>
      </c>
      <c r="C81">
        <v>7.7915162125688506E-3</v>
      </c>
      <c r="D81">
        <v>0.86399999999999866</v>
      </c>
      <c r="E81">
        <v>0.62332129700550809</v>
      </c>
      <c r="F81" t="s">
        <v>22</v>
      </c>
      <c r="G81" t="s">
        <v>16</v>
      </c>
      <c r="H81" t="s">
        <v>17</v>
      </c>
      <c r="I81">
        <v>911.05</v>
      </c>
      <c r="J81" t="s">
        <v>18</v>
      </c>
      <c r="K81" t="s">
        <v>128</v>
      </c>
      <c r="L81" t="s">
        <v>137</v>
      </c>
      <c r="M81">
        <v>43.157222480000001</v>
      </c>
      <c r="N81">
        <v>-101.4551495</v>
      </c>
      <c r="Q81" t="str">
        <v>Increasing</v>
      </c>
    </row>
    <row r="82" spans="1:17" x14ac:dyDescent="0.25">
      <c r="A82" t="s">
        <v>148</v>
      </c>
      <c r="B82">
        <v>9.1666666666666684E-3</v>
      </c>
      <c r="C82">
        <v>9.7108545792756323E-3</v>
      </c>
      <c r="D82">
        <v>0.7333333333333335</v>
      </c>
      <c r="E82">
        <v>0.77686836634205059</v>
      </c>
      <c r="F82" t="s">
        <v>22</v>
      </c>
      <c r="G82" t="s">
        <v>16</v>
      </c>
      <c r="H82" t="s">
        <v>17</v>
      </c>
      <c r="I82">
        <v>912.88</v>
      </c>
      <c r="J82" t="s">
        <v>18</v>
      </c>
      <c r="K82" t="s">
        <v>128</v>
      </c>
      <c r="L82" t="s">
        <v>137</v>
      </c>
      <c r="M82">
        <v>43.163610679999998</v>
      </c>
      <c r="N82">
        <v>-101.4912606</v>
      </c>
      <c r="Q82" t="str">
        <v>Increasing</v>
      </c>
    </row>
    <row r="83" spans="1:17" x14ac:dyDescent="0.25">
      <c r="A83" t="s">
        <v>149</v>
      </c>
      <c r="B83">
        <v>-3.3005952380952878E-2</v>
      </c>
      <c r="C83">
        <v>-3.4387545440177039E-2</v>
      </c>
      <c r="D83">
        <v>-2.6404761904762299</v>
      </c>
      <c r="E83">
        <v>-2.7510036352141629</v>
      </c>
      <c r="F83" t="s">
        <v>16</v>
      </c>
      <c r="G83" t="s">
        <v>15</v>
      </c>
      <c r="H83" t="s">
        <v>17</v>
      </c>
      <c r="I83">
        <v>878.43</v>
      </c>
      <c r="J83" t="s">
        <v>18</v>
      </c>
      <c r="K83" t="s">
        <v>128</v>
      </c>
      <c r="L83" t="s">
        <v>133</v>
      </c>
      <c r="M83">
        <v>43.15806087</v>
      </c>
      <c r="N83">
        <v>-100.7484748</v>
      </c>
      <c r="Q83" t="str">
        <v>Decreasing</v>
      </c>
    </row>
    <row r="84" spans="1:17" x14ac:dyDescent="0.25">
      <c r="A84" t="s">
        <v>150</v>
      </c>
      <c r="B84">
        <v>3.2145833333333332E-2</v>
      </c>
      <c r="C84">
        <v>2.4432985617196139E-2</v>
      </c>
      <c r="D84">
        <v>2.5716666666666659</v>
      </c>
      <c r="E84">
        <v>1.954638849375691</v>
      </c>
      <c r="F84" t="s">
        <v>22</v>
      </c>
      <c r="G84" t="s">
        <v>16</v>
      </c>
      <c r="H84" t="s">
        <v>17</v>
      </c>
      <c r="I84">
        <v>900.99</v>
      </c>
      <c r="J84" t="s">
        <v>18</v>
      </c>
      <c r="K84" t="s">
        <v>128</v>
      </c>
      <c r="L84" t="s">
        <v>137</v>
      </c>
      <c r="M84">
        <v>43.171667829999997</v>
      </c>
      <c r="N84">
        <v>-101.3537611</v>
      </c>
      <c r="Q84" t="str">
        <v>Increasing</v>
      </c>
    </row>
    <row r="85" spans="1:17" x14ac:dyDescent="0.25">
      <c r="A85" t="s">
        <v>151</v>
      </c>
      <c r="B85">
        <v>1.7890341321713871E-2</v>
      </c>
      <c r="C85">
        <v>1.638355460723882E-2</v>
      </c>
      <c r="D85">
        <v>1.431227305737109</v>
      </c>
      <c r="E85">
        <v>1.310684368579105</v>
      </c>
      <c r="F85" t="s">
        <v>22</v>
      </c>
      <c r="G85" t="s">
        <v>16</v>
      </c>
      <c r="H85" t="s">
        <v>17</v>
      </c>
      <c r="I85">
        <v>771.14</v>
      </c>
      <c r="J85" t="s">
        <v>18</v>
      </c>
      <c r="K85" t="s">
        <v>128</v>
      </c>
      <c r="L85" t="s">
        <v>133</v>
      </c>
      <c r="M85">
        <v>43.172228109999999</v>
      </c>
      <c r="N85">
        <v>-100.4101309</v>
      </c>
      <c r="Q85" t="str">
        <v>Increasing</v>
      </c>
    </row>
    <row r="86" spans="1:17" x14ac:dyDescent="0.25">
      <c r="A86" t="s">
        <v>152</v>
      </c>
      <c r="B86">
        <v>1.7195512820512831E-2</v>
      </c>
      <c r="C86">
        <v>1.7222248280175111E-2</v>
      </c>
      <c r="D86">
        <v>1.3756410256410261</v>
      </c>
      <c r="E86">
        <v>1.377779862414009</v>
      </c>
      <c r="F86" t="s">
        <v>22</v>
      </c>
      <c r="G86" t="s">
        <v>16</v>
      </c>
      <c r="H86" t="s">
        <v>17</v>
      </c>
      <c r="I86">
        <v>655.32000000000005</v>
      </c>
      <c r="J86" t="s">
        <v>18</v>
      </c>
      <c r="K86" t="s">
        <v>128</v>
      </c>
      <c r="L86" t="s">
        <v>153</v>
      </c>
      <c r="M86">
        <v>43.198055760000003</v>
      </c>
      <c r="N86">
        <v>-99.356491950000006</v>
      </c>
      <c r="Q86" t="str">
        <v>Increasing</v>
      </c>
    </row>
    <row r="87" spans="1:17" x14ac:dyDescent="0.25">
      <c r="A87" t="s">
        <v>154</v>
      </c>
      <c r="B87">
        <v>1.5066666666666669E-2</v>
      </c>
      <c r="C87">
        <v>1.498970985155196E-2</v>
      </c>
      <c r="D87">
        <v>1.2053333333333329</v>
      </c>
      <c r="E87">
        <v>1.199176788124156</v>
      </c>
      <c r="F87" t="s">
        <v>22</v>
      </c>
      <c r="G87" t="s">
        <v>16</v>
      </c>
      <c r="H87" t="s">
        <v>17</v>
      </c>
      <c r="I87">
        <v>710.79</v>
      </c>
      <c r="J87" t="s">
        <v>18</v>
      </c>
      <c r="K87" t="s">
        <v>128</v>
      </c>
      <c r="L87" t="s">
        <v>129</v>
      </c>
      <c r="M87">
        <v>43.225001890000001</v>
      </c>
      <c r="N87">
        <v>-99.812893520000003</v>
      </c>
      <c r="Q87" t="str">
        <v>Increasing</v>
      </c>
    </row>
    <row r="88" spans="1:17" x14ac:dyDescent="0.25">
      <c r="A88" t="s">
        <v>155</v>
      </c>
      <c r="B88">
        <v>6.8958333333333344E-2</v>
      </c>
      <c r="C88">
        <v>6.0369797041623673E-2</v>
      </c>
      <c r="D88">
        <v>5.5166666666666666</v>
      </c>
      <c r="E88">
        <v>4.8295837633298939</v>
      </c>
      <c r="F88" t="s">
        <v>16</v>
      </c>
      <c r="G88" t="s">
        <v>22</v>
      </c>
      <c r="H88" t="s">
        <v>17</v>
      </c>
      <c r="I88">
        <v>893.98</v>
      </c>
      <c r="J88" t="s">
        <v>18</v>
      </c>
      <c r="K88" t="s">
        <v>128</v>
      </c>
      <c r="L88" t="s">
        <v>137</v>
      </c>
      <c r="M88">
        <v>43.258608850000002</v>
      </c>
      <c r="N88">
        <v>-101.43015029999999</v>
      </c>
      <c r="Q88" t="str">
        <v>Increasing</v>
      </c>
    </row>
    <row r="89" spans="1:17" x14ac:dyDescent="0.25">
      <c r="A89" t="s">
        <v>156</v>
      </c>
      <c r="B89">
        <v>5.2999999999999763E-2</v>
      </c>
      <c r="C89">
        <v>6.2590299277605815E-2</v>
      </c>
      <c r="D89">
        <v>4.2399999999999807</v>
      </c>
      <c r="E89">
        <v>5.0072239422084657</v>
      </c>
      <c r="F89" t="s">
        <v>16</v>
      </c>
      <c r="G89" t="s">
        <v>22</v>
      </c>
      <c r="H89" t="s">
        <v>17</v>
      </c>
      <c r="I89">
        <v>793.39</v>
      </c>
      <c r="J89" t="s">
        <v>18</v>
      </c>
      <c r="K89" t="s">
        <v>19</v>
      </c>
      <c r="L89" t="s">
        <v>157</v>
      </c>
      <c r="M89">
        <v>36.288611000000003</v>
      </c>
      <c r="N89">
        <v>-100.384722</v>
      </c>
      <c r="Q89" t="str">
        <v>Increasing</v>
      </c>
    </row>
    <row r="90" spans="1:17" x14ac:dyDescent="0.25">
      <c r="A90" t="s">
        <v>158</v>
      </c>
      <c r="B90">
        <v>-5.4999999999999723E-2</v>
      </c>
      <c r="C90">
        <v>-5.6052631578947368E-2</v>
      </c>
      <c r="D90">
        <v>-4.3999999999999773</v>
      </c>
      <c r="E90">
        <v>-4.4842105263157892</v>
      </c>
      <c r="F90" t="s">
        <v>16</v>
      </c>
      <c r="G90" t="s">
        <v>15</v>
      </c>
      <c r="H90" t="s">
        <v>17</v>
      </c>
      <c r="I90">
        <v>874.47</v>
      </c>
      <c r="J90" t="s">
        <v>18</v>
      </c>
      <c r="K90" t="s">
        <v>19</v>
      </c>
      <c r="L90" t="s">
        <v>48</v>
      </c>
      <c r="M90">
        <v>31.920278</v>
      </c>
      <c r="N90">
        <v>-102.223333</v>
      </c>
      <c r="Q90" t="str">
        <v>Decreasing</v>
      </c>
    </row>
    <row r="91" spans="1:17" x14ac:dyDescent="0.25">
      <c r="A91" t="s">
        <v>159</v>
      </c>
      <c r="B91">
        <v>0.10299242424242459</v>
      </c>
      <c r="C91">
        <v>0.37157894736842112</v>
      </c>
      <c r="D91">
        <v>8.2393939393939633</v>
      </c>
      <c r="E91">
        <v>29.726315789473691</v>
      </c>
      <c r="F91" t="s">
        <v>16</v>
      </c>
      <c r="G91" t="s">
        <v>22</v>
      </c>
      <c r="H91" t="s">
        <v>17</v>
      </c>
      <c r="I91">
        <v>840.94</v>
      </c>
      <c r="J91" t="s">
        <v>18</v>
      </c>
      <c r="K91" t="s">
        <v>28</v>
      </c>
      <c r="L91" t="s">
        <v>37</v>
      </c>
      <c r="M91">
        <v>36.86343454</v>
      </c>
      <c r="N91">
        <v>-100.9092283</v>
      </c>
      <c r="Q91" t="str">
        <v>Increasing</v>
      </c>
    </row>
    <row r="92" spans="1:17" x14ac:dyDescent="0.25">
      <c r="A92" t="s">
        <v>160</v>
      </c>
      <c r="B92">
        <v>4.666666666666671E-2</v>
      </c>
      <c r="C92">
        <v>4.8543859649122792E-2</v>
      </c>
      <c r="D92">
        <v>3.7333333333333369</v>
      </c>
      <c r="E92">
        <v>3.8835087719298231</v>
      </c>
      <c r="F92" t="s">
        <v>16</v>
      </c>
      <c r="G92" t="s">
        <v>22</v>
      </c>
      <c r="H92" t="s">
        <v>17</v>
      </c>
      <c r="I92">
        <v>1269.19</v>
      </c>
      <c r="J92" t="s">
        <v>18</v>
      </c>
      <c r="K92" t="s">
        <v>161</v>
      </c>
      <c r="L92" t="s">
        <v>162</v>
      </c>
      <c r="M92">
        <v>39.713526000000002</v>
      </c>
      <c r="N92">
        <v>-102.67395399999999</v>
      </c>
      <c r="Q92" t="str">
        <v>Increasing</v>
      </c>
    </row>
    <row r="93" spans="1:17" x14ac:dyDescent="0.25">
      <c r="A93" t="s">
        <v>163</v>
      </c>
      <c r="B93">
        <v>3.9999999999999973E-2</v>
      </c>
      <c r="C93">
        <v>4.4666666666666653E-2</v>
      </c>
      <c r="D93">
        <v>3.199999999999998</v>
      </c>
      <c r="E93">
        <v>3.5733333333333319</v>
      </c>
      <c r="F93" t="s">
        <v>16</v>
      </c>
      <c r="G93" t="s">
        <v>22</v>
      </c>
      <c r="H93" t="s">
        <v>17</v>
      </c>
      <c r="I93">
        <v>1342.03</v>
      </c>
      <c r="J93" t="s">
        <v>18</v>
      </c>
      <c r="K93" t="s">
        <v>161</v>
      </c>
      <c r="L93" t="s">
        <v>164</v>
      </c>
      <c r="M93">
        <v>39.662232000000003</v>
      </c>
      <c r="N93">
        <v>-102.846041</v>
      </c>
      <c r="Q93" t="str">
        <v>Increasing</v>
      </c>
    </row>
    <row r="94" spans="1:17" x14ac:dyDescent="0.25">
      <c r="A94" t="s">
        <v>165</v>
      </c>
      <c r="B94">
        <v>-3.2500000000000639E-2</v>
      </c>
      <c r="C94">
        <v>-9.7192982456140539E-2</v>
      </c>
      <c r="D94">
        <v>-2.6000000000000512</v>
      </c>
      <c r="E94">
        <v>-7.7754385964912434</v>
      </c>
      <c r="F94" t="s">
        <v>16</v>
      </c>
      <c r="G94" t="s">
        <v>15</v>
      </c>
      <c r="H94" t="s">
        <v>17</v>
      </c>
      <c r="I94">
        <v>1250.5899999999999</v>
      </c>
      <c r="J94" t="s">
        <v>18</v>
      </c>
      <c r="K94" t="s">
        <v>19</v>
      </c>
      <c r="L94" t="s">
        <v>166</v>
      </c>
      <c r="M94">
        <v>35.167222199999998</v>
      </c>
      <c r="N94">
        <v>-102.5588889</v>
      </c>
      <c r="Q94" t="str">
        <v>Decreasing</v>
      </c>
    </row>
    <row r="95" spans="1:17" x14ac:dyDescent="0.25">
      <c r="A95" t="s">
        <v>167</v>
      </c>
      <c r="B95">
        <v>-0.12833333333333269</v>
      </c>
      <c r="C95">
        <v>-4.8300751879698983E-2</v>
      </c>
      <c r="D95">
        <v>-10.26666666666662</v>
      </c>
      <c r="E95">
        <v>-3.8640601503759182</v>
      </c>
      <c r="F95" t="s">
        <v>16</v>
      </c>
      <c r="G95" t="s">
        <v>15</v>
      </c>
      <c r="H95" t="s">
        <v>17</v>
      </c>
      <c r="I95">
        <v>1267.05</v>
      </c>
      <c r="J95" t="s">
        <v>18</v>
      </c>
      <c r="K95" t="s">
        <v>19</v>
      </c>
      <c r="L95" t="s">
        <v>166</v>
      </c>
      <c r="M95">
        <v>35.1</v>
      </c>
      <c r="N95">
        <v>-102.6055556</v>
      </c>
      <c r="Q95" t="str">
        <v>Decreasing</v>
      </c>
    </row>
    <row r="96" spans="1:17" x14ac:dyDescent="0.25">
      <c r="A96" t="s">
        <v>168</v>
      </c>
      <c r="B96">
        <v>6.4000000000000057E-2</v>
      </c>
      <c r="C96">
        <v>8.5820433436532617E-2</v>
      </c>
      <c r="D96">
        <v>5.1200000000000054</v>
      </c>
      <c r="E96">
        <v>6.8656346749226094</v>
      </c>
      <c r="F96" t="s">
        <v>16</v>
      </c>
      <c r="G96" t="s">
        <v>22</v>
      </c>
      <c r="H96" t="s">
        <v>17</v>
      </c>
      <c r="I96">
        <v>1252.42</v>
      </c>
      <c r="J96" t="s">
        <v>18</v>
      </c>
      <c r="K96" t="s">
        <v>161</v>
      </c>
      <c r="L96" t="s">
        <v>169</v>
      </c>
      <c r="M96">
        <v>39.41639</v>
      </c>
      <c r="N96">
        <v>-102.343262</v>
      </c>
      <c r="Q96" t="str">
        <v>Increasing</v>
      </c>
    </row>
    <row r="97" spans="1:17" x14ac:dyDescent="0.25">
      <c r="A97" t="s">
        <v>170</v>
      </c>
      <c r="B97">
        <v>4.5999999999999847E-2</v>
      </c>
      <c r="C97">
        <v>6.2579979360165086E-2</v>
      </c>
      <c r="D97">
        <v>3.6799999999999882</v>
      </c>
      <c r="E97">
        <v>5.0063983488132067</v>
      </c>
      <c r="F97" t="s">
        <v>16</v>
      </c>
      <c r="G97" t="s">
        <v>22</v>
      </c>
      <c r="H97" t="s">
        <v>17</v>
      </c>
      <c r="I97">
        <v>1285.3399999999999</v>
      </c>
      <c r="J97" t="s">
        <v>18</v>
      </c>
      <c r="K97" t="s">
        <v>161</v>
      </c>
      <c r="L97" t="s">
        <v>169</v>
      </c>
      <c r="M97">
        <v>39.403053</v>
      </c>
      <c r="N97">
        <v>-102.44520199999999</v>
      </c>
      <c r="Q97" t="str">
        <v>Increasing</v>
      </c>
    </row>
    <row r="98" spans="1:17" x14ac:dyDescent="0.25">
      <c r="A98" t="s">
        <v>171</v>
      </c>
      <c r="B98">
        <v>0.17272727272727331</v>
      </c>
      <c r="C98">
        <v>0.22335397316821451</v>
      </c>
      <c r="D98">
        <v>13.818181818181859</v>
      </c>
      <c r="E98">
        <v>17.86831785345716</v>
      </c>
      <c r="F98" t="s">
        <v>16</v>
      </c>
      <c r="G98" t="s">
        <v>22</v>
      </c>
      <c r="H98" t="s">
        <v>17</v>
      </c>
      <c r="I98">
        <v>1283.21</v>
      </c>
      <c r="J98" t="s">
        <v>18</v>
      </c>
      <c r="K98" t="s">
        <v>161</v>
      </c>
      <c r="L98" t="s">
        <v>169</v>
      </c>
      <c r="M98">
        <v>39.334173</v>
      </c>
      <c r="N98">
        <v>-102.35465000000001</v>
      </c>
      <c r="Q98" t="str">
        <v>Increasing</v>
      </c>
    </row>
    <row r="99" spans="1:17" x14ac:dyDescent="0.25">
      <c r="A99" t="s">
        <v>172</v>
      </c>
      <c r="B99">
        <v>7.0909090909090366E-2</v>
      </c>
      <c r="C99">
        <v>6.0052631578947351E-2</v>
      </c>
      <c r="D99">
        <v>5.6727272727272293</v>
      </c>
      <c r="E99">
        <v>4.8042105263157877</v>
      </c>
      <c r="F99" t="s">
        <v>16</v>
      </c>
      <c r="G99" t="s">
        <v>22</v>
      </c>
      <c r="H99" t="s">
        <v>17</v>
      </c>
      <c r="I99">
        <v>1166.47</v>
      </c>
      <c r="J99" t="s">
        <v>18</v>
      </c>
      <c r="K99" t="s">
        <v>161</v>
      </c>
      <c r="L99" t="s">
        <v>173</v>
      </c>
      <c r="M99">
        <v>38.248246000000002</v>
      </c>
      <c r="N99">
        <v>-102.192235</v>
      </c>
      <c r="Q99" t="str">
        <v>Increasing</v>
      </c>
    </row>
    <row r="100" spans="1:17" x14ac:dyDescent="0.25">
      <c r="A100" t="s">
        <v>174</v>
      </c>
      <c r="B100">
        <v>-0.1360000000000002</v>
      </c>
      <c r="C100">
        <v>-0.15192982456140361</v>
      </c>
      <c r="D100">
        <v>-10.88000000000001</v>
      </c>
      <c r="E100">
        <v>-12.154385964912279</v>
      </c>
      <c r="F100" t="s">
        <v>16</v>
      </c>
      <c r="G100" t="s">
        <v>15</v>
      </c>
      <c r="H100" t="s">
        <v>17</v>
      </c>
      <c r="I100">
        <v>1174.0899999999999</v>
      </c>
      <c r="J100" t="s">
        <v>18</v>
      </c>
      <c r="K100" t="s">
        <v>161</v>
      </c>
      <c r="L100" t="s">
        <v>173</v>
      </c>
      <c r="M100">
        <v>38.246074</v>
      </c>
      <c r="N100">
        <v>-102.25409500000001</v>
      </c>
      <c r="Q100" t="str">
        <v>Decreasing</v>
      </c>
    </row>
    <row r="101" spans="1:17" x14ac:dyDescent="0.25">
      <c r="A101" t="s">
        <v>175</v>
      </c>
      <c r="B101">
        <v>2.7499999999999861E-2</v>
      </c>
      <c r="C101">
        <v>8.1052631578947439E-3</v>
      </c>
      <c r="D101">
        <v>2.1999999999999891</v>
      </c>
      <c r="E101">
        <v>0.64842105263157945</v>
      </c>
      <c r="F101" t="s">
        <v>22</v>
      </c>
      <c r="G101" t="s">
        <v>16</v>
      </c>
      <c r="H101" t="s">
        <v>17</v>
      </c>
      <c r="I101">
        <v>1143.9100000000001</v>
      </c>
      <c r="J101" t="s">
        <v>18</v>
      </c>
      <c r="K101" t="s">
        <v>161</v>
      </c>
      <c r="L101" t="s">
        <v>173</v>
      </c>
      <c r="M101">
        <v>38.216574000000001</v>
      </c>
      <c r="N101">
        <v>-102.210652</v>
      </c>
      <c r="Q101" t="str">
        <v>Increasing</v>
      </c>
    </row>
    <row r="102" spans="1:17" x14ac:dyDescent="0.25">
      <c r="A102" t="s">
        <v>176</v>
      </c>
      <c r="B102">
        <v>-1.249999999999973E-2</v>
      </c>
      <c r="C102">
        <v>-3.8491228070175403E-2</v>
      </c>
      <c r="D102">
        <v>-0.99999999999997868</v>
      </c>
      <c r="E102">
        <v>-3.0792982456140319</v>
      </c>
      <c r="F102" t="s">
        <v>16</v>
      </c>
      <c r="G102" t="s">
        <v>15</v>
      </c>
      <c r="H102" t="s">
        <v>17</v>
      </c>
      <c r="I102">
        <v>1106.42</v>
      </c>
      <c r="J102" t="s">
        <v>18</v>
      </c>
      <c r="K102" t="s">
        <v>161</v>
      </c>
      <c r="L102" t="s">
        <v>173</v>
      </c>
      <c r="M102">
        <v>38.16863</v>
      </c>
      <c r="N102">
        <v>-102.115771</v>
      </c>
      <c r="Q102" t="str">
        <v>Decreasing</v>
      </c>
    </row>
    <row r="103" spans="1:17" x14ac:dyDescent="0.25">
      <c r="A103" t="s">
        <v>177</v>
      </c>
      <c r="B103">
        <v>1.39999999999997E-2</v>
      </c>
      <c r="C103">
        <v>1.543859649122808E-2</v>
      </c>
      <c r="D103">
        <v>1.1199999999999759</v>
      </c>
      <c r="E103">
        <v>1.2350877192982459</v>
      </c>
      <c r="F103" t="s">
        <v>22</v>
      </c>
      <c r="G103" t="s">
        <v>16</v>
      </c>
      <c r="H103" t="s">
        <v>17</v>
      </c>
      <c r="I103">
        <v>1200</v>
      </c>
      <c r="J103" t="s">
        <v>18</v>
      </c>
      <c r="K103" t="s">
        <v>161</v>
      </c>
      <c r="L103" t="s">
        <v>178</v>
      </c>
      <c r="M103">
        <v>38.529389999999999</v>
      </c>
      <c r="N103">
        <v>-102.069242</v>
      </c>
      <c r="Q103" t="str">
        <v>Increasing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179</v>
      </c>
      <c r="B2">
        <v>-6.111111111111181E-2</v>
      </c>
      <c r="C2">
        <v>-6.2306465144944027E-2</v>
      </c>
      <c r="D2">
        <v>-4.8888888888889444</v>
      </c>
      <c r="E2">
        <v>-4.9845172115955227</v>
      </c>
      <c r="F2" t="s">
        <v>15</v>
      </c>
      <c r="G2" t="s">
        <v>15</v>
      </c>
      <c r="I2">
        <v>1203.05</v>
      </c>
      <c r="J2" t="s">
        <v>18</v>
      </c>
      <c r="K2" t="s">
        <v>19</v>
      </c>
      <c r="L2" t="s">
        <v>166</v>
      </c>
      <c r="M2">
        <v>34.895555000000002</v>
      </c>
      <c r="N2">
        <v>-102.527777</v>
      </c>
    </row>
    <row r="3" spans="1:14" x14ac:dyDescent="0.25">
      <c r="A3" t="s">
        <v>180</v>
      </c>
      <c r="B3">
        <v>-0.72333333333333294</v>
      </c>
      <c r="C3">
        <v>-0.73989473684210505</v>
      </c>
      <c r="D3">
        <v>-57.866666666666632</v>
      </c>
      <c r="E3">
        <v>-59.191578947368413</v>
      </c>
      <c r="F3" t="s">
        <v>15</v>
      </c>
      <c r="G3" t="s">
        <v>15</v>
      </c>
      <c r="I3">
        <v>1176.83</v>
      </c>
      <c r="J3" t="s">
        <v>18</v>
      </c>
      <c r="K3" t="s">
        <v>19</v>
      </c>
      <c r="L3" t="s">
        <v>166</v>
      </c>
      <c r="M3">
        <v>34.9</v>
      </c>
      <c r="N3">
        <v>-102.407223</v>
      </c>
    </row>
    <row r="4" spans="1:14" x14ac:dyDescent="0.25">
      <c r="A4" t="s">
        <v>181</v>
      </c>
      <c r="B4">
        <v>-0.17583333333333331</v>
      </c>
      <c r="C4">
        <v>-0.1689164086687307</v>
      </c>
      <c r="D4">
        <v>-14.066666666666659</v>
      </c>
      <c r="E4">
        <v>-13.513312693498451</v>
      </c>
      <c r="F4" t="s">
        <v>15</v>
      </c>
      <c r="G4" t="s">
        <v>15</v>
      </c>
      <c r="I4">
        <v>1132.03</v>
      </c>
      <c r="J4" t="s">
        <v>18</v>
      </c>
      <c r="K4" t="s">
        <v>161</v>
      </c>
      <c r="L4" t="s">
        <v>182</v>
      </c>
      <c r="M4">
        <v>40.796391</v>
      </c>
      <c r="N4">
        <v>-102.218254</v>
      </c>
    </row>
    <row r="5" spans="1:14" x14ac:dyDescent="0.25">
      <c r="A5" t="s">
        <v>183</v>
      </c>
      <c r="B5">
        <v>-0.74333333333332996</v>
      </c>
      <c r="C5">
        <v>-0.74654282765737878</v>
      </c>
      <c r="D5">
        <v>-59.466666666666399</v>
      </c>
      <c r="E5">
        <v>-59.723426212590297</v>
      </c>
      <c r="F5" t="s">
        <v>15</v>
      </c>
      <c r="G5" t="s">
        <v>15</v>
      </c>
      <c r="I5">
        <v>1198.47</v>
      </c>
      <c r="J5" t="s">
        <v>18</v>
      </c>
      <c r="K5" t="s">
        <v>19</v>
      </c>
      <c r="L5" t="s">
        <v>166</v>
      </c>
      <c r="M5">
        <v>34.82</v>
      </c>
      <c r="N5">
        <v>-102.546667</v>
      </c>
    </row>
    <row r="6" spans="1:14" x14ac:dyDescent="0.25">
      <c r="A6" t="s">
        <v>184</v>
      </c>
      <c r="B6">
        <v>-0.62999999999999545</v>
      </c>
      <c r="C6">
        <v>-0.59464912280701787</v>
      </c>
      <c r="D6">
        <v>-50.399999999999643</v>
      </c>
      <c r="E6">
        <v>-47.57192982456143</v>
      </c>
      <c r="F6" t="s">
        <v>15</v>
      </c>
      <c r="G6" t="s">
        <v>15</v>
      </c>
      <c r="I6">
        <v>1168.5999999999999</v>
      </c>
      <c r="J6" t="s">
        <v>18</v>
      </c>
      <c r="K6" t="s">
        <v>19</v>
      </c>
      <c r="L6" t="s">
        <v>166</v>
      </c>
      <c r="M6">
        <v>34.869999999999997</v>
      </c>
      <c r="N6">
        <v>-102.404445</v>
      </c>
    </row>
    <row r="7" spans="1:14" x14ac:dyDescent="0.25">
      <c r="A7" t="s">
        <v>185</v>
      </c>
      <c r="B7">
        <v>-0.69333333333333513</v>
      </c>
      <c r="C7">
        <v>-0.67777089783281741</v>
      </c>
      <c r="D7">
        <v>-55.466666666666811</v>
      </c>
      <c r="E7">
        <v>-54.221671826625403</v>
      </c>
      <c r="F7" t="s">
        <v>15</v>
      </c>
      <c r="G7" t="s">
        <v>15</v>
      </c>
      <c r="I7">
        <v>1167.3800000000001</v>
      </c>
      <c r="J7" t="s">
        <v>18</v>
      </c>
      <c r="K7" t="s">
        <v>19</v>
      </c>
      <c r="L7" t="s">
        <v>166</v>
      </c>
      <c r="M7">
        <v>34.847499999999997</v>
      </c>
      <c r="N7">
        <v>-102.404445</v>
      </c>
    </row>
    <row r="8" spans="1:14" x14ac:dyDescent="0.25">
      <c r="A8" t="s">
        <v>186</v>
      </c>
      <c r="B8">
        <v>-0.3860000000000004</v>
      </c>
      <c r="C8">
        <v>-0.38880288957688358</v>
      </c>
      <c r="D8">
        <v>-30.880000000000031</v>
      </c>
      <c r="E8">
        <v>-31.10423116615069</v>
      </c>
      <c r="F8" t="s">
        <v>15</v>
      </c>
      <c r="G8" t="s">
        <v>15</v>
      </c>
      <c r="I8">
        <v>1182.01</v>
      </c>
      <c r="J8" t="s">
        <v>18</v>
      </c>
      <c r="K8" t="s">
        <v>19</v>
      </c>
      <c r="L8" t="s">
        <v>166</v>
      </c>
      <c r="M8">
        <v>34.79</v>
      </c>
      <c r="N8">
        <v>-102.471667</v>
      </c>
    </row>
    <row r="9" spans="1:14" x14ac:dyDescent="0.25">
      <c r="A9" t="s">
        <v>187</v>
      </c>
      <c r="B9">
        <v>-0.16999999999999971</v>
      </c>
      <c r="C9">
        <v>-0.1749473684210528</v>
      </c>
      <c r="D9">
        <v>-13.599999999999969</v>
      </c>
      <c r="E9">
        <v>-13.995789473684219</v>
      </c>
      <c r="F9" t="s">
        <v>15</v>
      </c>
      <c r="G9" t="s">
        <v>15</v>
      </c>
      <c r="I9">
        <v>1240.54</v>
      </c>
      <c r="J9" t="s">
        <v>18</v>
      </c>
      <c r="K9" t="s">
        <v>161</v>
      </c>
      <c r="L9" t="s">
        <v>188</v>
      </c>
      <c r="M9">
        <v>40.653329999999997</v>
      </c>
      <c r="N9">
        <v>-102.660205</v>
      </c>
    </row>
    <row r="10" spans="1:14" x14ac:dyDescent="0.25">
      <c r="A10" t="s">
        <v>189</v>
      </c>
      <c r="B10">
        <v>-7.857142857142918E-2</v>
      </c>
      <c r="C10">
        <v>-7.994736842105267E-2</v>
      </c>
      <c r="D10">
        <v>-6.2857142857143344</v>
      </c>
      <c r="E10">
        <v>-6.3957894736842134</v>
      </c>
      <c r="F10" t="s">
        <v>15</v>
      </c>
      <c r="G10" t="s">
        <v>15</v>
      </c>
      <c r="I10">
        <v>1314.3</v>
      </c>
      <c r="J10" t="s">
        <v>18</v>
      </c>
      <c r="K10" t="s">
        <v>19</v>
      </c>
      <c r="L10" t="s">
        <v>190</v>
      </c>
      <c r="M10">
        <v>34.71</v>
      </c>
      <c r="N10">
        <v>-102.949167</v>
      </c>
    </row>
    <row r="11" spans="1:14" x14ac:dyDescent="0.25">
      <c r="A11" t="s">
        <v>191</v>
      </c>
      <c r="B11">
        <v>-0.13624999999999951</v>
      </c>
      <c r="C11">
        <v>-0.1353684210526315</v>
      </c>
      <c r="D11">
        <v>-10.899999999999959</v>
      </c>
      <c r="E11">
        <v>-10.829473684210519</v>
      </c>
      <c r="F11" t="s">
        <v>15</v>
      </c>
      <c r="G11" t="s">
        <v>15</v>
      </c>
      <c r="I11">
        <v>1268.58</v>
      </c>
      <c r="J11" t="s">
        <v>18</v>
      </c>
      <c r="K11" t="s">
        <v>19</v>
      </c>
      <c r="L11" t="s">
        <v>190</v>
      </c>
      <c r="M11">
        <v>34.68</v>
      </c>
      <c r="N11">
        <v>-102.896945</v>
      </c>
    </row>
    <row r="12" spans="1:14" x14ac:dyDescent="0.25">
      <c r="A12" t="s">
        <v>192</v>
      </c>
      <c r="B12">
        <v>0.1074999999999999</v>
      </c>
      <c r="C12">
        <v>0.1123839009287925</v>
      </c>
      <c r="D12">
        <v>8.5999999999999943</v>
      </c>
      <c r="E12">
        <v>8.9907120743034028</v>
      </c>
      <c r="F12" t="s">
        <v>22</v>
      </c>
      <c r="G12" t="s">
        <v>22</v>
      </c>
      <c r="I12">
        <v>1241.45</v>
      </c>
      <c r="J12" t="s">
        <v>18</v>
      </c>
      <c r="K12" t="s">
        <v>19</v>
      </c>
      <c r="L12" t="s">
        <v>190</v>
      </c>
      <c r="M12">
        <v>34.744999999999997</v>
      </c>
      <c r="N12">
        <v>-102.761112</v>
      </c>
    </row>
    <row r="13" spans="1:14" x14ac:dyDescent="0.25">
      <c r="A13" t="s">
        <v>193</v>
      </c>
      <c r="B13">
        <v>4.6875E-2</v>
      </c>
      <c r="C13">
        <v>7.0701754385964932E-2</v>
      </c>
      <c r="D13">
        <v>3.75</v>
      </c>
      <c r="E13">
        <v>5.6561403508771946</v>
      </c>
      <c r="F13" t="s">
        <v>22</v>
      </c>
      <c r="G13" t="s">
        <v>22</v>
      </c>
      <c r="I13">
        <v>1251.81</v>
      </c>
      <c r="J13" t="s">
        <v>18</v>
      </c>
      <c r="K13" t="s">
        <v>19</v>
      </c>
      <c r="L13" t="s">
        <v>190</v>
      </c>
      <c r="M13">
        <v>34.65</v>
      </c>
      <c r="N13">
        <v>-102.855001</v>
      </c>
    </row>
    <row r="14" spans="1:14" x14ac:dyDescent="0.25">
      <c r="A14" t="s">
        <v>194</v>
      </c>
      <c r="B14">
        <v>-0.2453846153846152</v>
      </c>
      <c r="C14">
        <v>-0.26952528379772961</v>
      </c>
      <c r="D14">
        <v>-19.630769230769221</v>
      </c>
      <c r="E14">
        <v>-21.562022703818371</v>
      </c>
      <c r="F14" t="s">
        <v>15</v>
      </c>
      <c r="G14" t="s">
        <v>15</v>
      </c>
      <c r="I14">
        <v>1239.6199999999999</v>
      </c>
      <c r="J14" t="s">
        <v>18</v>
      </c>
      <c r="K14" t="s">
        <v>19</v>
      </c>
      <c r="L14" t="s">
        <v>190</v>
      </c>
      <c r="M14">
        <v>34.728889000000002</v>
      </c>
      <c r="N14">
        <v>-102.68861099999999</v>
      </c>
    </row>
    <row r="15" spans="1:14" x14ac:dyDescent="0.25">
      <c r="A15" t="s">
        <v>195</v>
      </c>
      <c r="B15">
        <v>-0.44384615384615461</v>
      </c>
      <c r="C15">
        <v>-0.4688648090815275</v>
      </c>
      <c r="D15">
        <v>-35.507692307692373</v>
      </c>
      <c r="E15">
        <v>-37.5091847265222</v>
      </c>
      <c r="F15" t="s">
        <v>15</v>
      </c>
      <c r="G15" t="s">
        <v>15</v>
      </c>
      <c r="I15">
        <v>1224.99</v>
      </c>
      <c r="J15" t="s">
        <v>18</v>
      </c>
      <c r="K15" t="s">
        <v>19</v>
      </c>
      <c r="L15" t="s">
        <v>190</v>
      </c>
      <c r="M15">
        <v>34.685000000000002</v>
      </c>
      <c r="N15">
        <v>-102.663056</v>
      </c>
    </row>
    <row r="16" spans="1:14" x14ac:dyDescent="0.25">
      <c r="A16" t="s">
        <v>196</v>
      </c>
      <c r="B16">
        <v>-0.33375000000000021</v>
      </c>
      <c r="C16">
        <v>-0.34299277605779138</v>
      </c>
      <c r="D16">
        <v>-26.700000000000021</v>
      </c>
      <c r="E16">
        <v>-27.43942208462332</v>
      </c>
      <c r="F16" t="s">
        <v>15</v>
      </c>
      <c r="G16" t="s">
        <v>15</v>
      </c>
      <c r="I16">
        <v>1265.22</v>
      </c>
      <c r="J16" t="s">
        <v>18</v>
      </c>
      <c r="K16" t="s">
        <v>161</v>
      </c>
      <c r="L16" t="s">
        <v>169</v>
      </c>
      <c r="M16">
        <v>39.339449000000002</v>
      </c>
      <c r="N16">
        <v>-102.277974</v>
      </c>
    </row>
    <row r="17" spans="1:14" x14ac:dyDescent="0.25">
      <c r="A17" t="s">
        <v>197</v>
      </c>
      <c r="B17">
        <v>-0.10384615384615339</v>
      </c>
      <c r="C17">
        <v>-0.1045304437564497</v>
      </c>
      <c r="D17">
        <v>-8.3076923076922728</v>
      </c>
      <c r="E17">
        <v>-8.3624355005159732</v>
      </c>
      <c r="F17" t="s">
        <v>15</v>
      </c>
      <c r="G17" t="s">
        <v>15</v>
      </c>
      <c r="I17">
        <v>1207.6199999999999</v>
      </c>
      <c r="J17" t="s">
        <v>18</v>
      </c>
      <c r="K17" t="s">
        <v>19</v>
      </c>
      <c r="L17" t="s">
        <v>190</v>
      </c>
      <c r="M17">
        <v>34.723610999999998</v>
      </c>
      <c r="N17">
        <v>-102.575</v>
      </c>
    </row>
    <row r="18" spans="1:14" x14ac:dyDescent="0.25">
      <c r="A18" t="s">
        <v>198</v>
      </c>
      <c r="B18">
        <v>-0.34000000000000019</v>
      </c>
      <c r="C18">
        <v>-0.33795665634674932</v>
      </c>
      <c r="D18">
        <v>-27.200000000000021</v>
      </c>
      <c r="E18">
        <v>-27.036532507739938</v>
      </c>
      <c r="F18" t="s">
        <v>15</v>
      </c>
      <c r="G18" t="s">
        <v>15</v>
      </c>
      <c r="I18">
        <v>1183.8399999999999</v>
      </c>
      <c r="J18" t="s">
        <v>18</v>
      </c>
      <c r="K18" t="s">
        <v>19</v>
      </c>
      <c r="L18" t="s">
        <v>20</v>
      </c>
      <c r="M18">
        <v>34.734721999999998</v>
      </c>
      <c r="N18">
        <v>-102.424167</v>
      </c>
    </row>
    <row r="19" spans="1:14" x14ac:dyDescent="0.25">
      <c r="A19" t="s">
        <v>199</v>
      </c>
      <c r="B19">
        <v>-0.29699999999999988</v>
      </c>
      <c r="C19">
        <v>-0.29719298245614029</v>
      </c>
      <c r="D19">
        <v>-23.759999999999991</v>
      </c>
      <c r="E19">
        <v>-23.77543859649122</v>
      </c>
      <c r="F19" t="s">
        <v>15</v>
      </c>
      <c r="G19" t="s">
        <v>15</v>
      </c>
      <c r="I19">
        <v>1176.22</v>
      </c>
      <c r="J19" t="s">
        <v>18</v>
      </c>
      <c r="K19" t="s">
        <v>19</v>
      </c>
      <c r="L19" t="s">
        <v>20</v>
      </c>
      <c r="M19">
        <v>34.674444000000001</v>
      </c>
      <c r="N19">
        <v>-102.39833400000001</v>
      </c>
    </row>
    <row r="20" spans="1:14" x14ac:dyDescent="0.25">
      <c r="A20" t="s">
        <v>200</v>
      </c>
      <c r="B20">
        <v>-0.29749999999999938</v>
      </c>
      <c r="C20">
        <v>-0.28256965944272461</v>
      </c>
      <c r="D20">
        <v>-23.799999999999951</v>
      </c>
      <c r="E20">
        <v>-22.60557275541796</v>
      </c>
      <c r="F20" t="s">
        <v>15</v>
      </c>
      <c r="G20" t="s">
        <v>15</v>
      </c>
      <c r="I20">
        <v>1171.3499999999999</v>
      </c>
      <c r="J20" t="s">
        <v>18</v>
      </c>
      <c r="K20" t="s">
        <v>19</v>
      </c>
      <c r="L20" t="s">
        <v>20</v>
      </c>
      <c r="M20">
        <v>34.733611000000003</v>
      </c>
      <c r="N20">
        <v>-102.317222</v>
      </c>
    </row>
    <row r="21" spans="1:14" x14ac:dyDescent="0.25">
      <c r="A21" t="s">
        <v>201</v>
      </c>
      <c r="B21">
        <v>-0.33285714285714357</v>
      </c>
      <c r="C21">
        <v>-0.33210526315789451</v>
      </c>
      <c r="D21">
        <v>-26.62857142857149</v>
      </c>
      <c r="E21">
        <v>-26.56842105263156</v>
      </c>
      <c r="F21" t="s">
        <v>15</v>
      </c>
      <c r="G21" t="s">
        <v>15</v>
      </c>
      <c r="I21">
        <v>1171.3499999999999</v>
      </c>
      <c r="J21" t="s">
        <v>18</v>
      </c>
      <c r="K21" t="s">
        <v>19</v>
      </c>
      <c r="L21" t="s">
        <v>20</v>
      </c>
      <c r="M21">
        <v>34.700000000000003</v>
      </c>
      <c r="N21">
        <v>-102.37305499999999</v>
      </c>
    </row>
    <row r="22" spans="1:14" x14ac:dyDescent="0.25">
      <c r="A22" t="s">
        <v>202</v>
      </c>
      <c r="B22">
        <v>-0.18599999999999989</v>
      </c>
      <c r="C22">
        <v>-0.18839009287925701</v>
      </c>
      <c r="D22">
        <v>-14.88</v>
      </c>
      <c r="E22">
        <v>-15.071207430340561</v>
      </c>
      <c r="F22" t="s">
        <v>15</v>
      </c>
      <c r="G22" t="s">
        <v>15</v>
      </c>
      <c r="I22">
        <v>1161.5899999999999</v>
      </c>
      <c r="J22" t="s">
        <v>18</v>
      </c>
      <c r="K22" t="s">
        <v>19</v>
      </c>
      <c r="L22" t="s">
        <v>20</v>
      </c>
      <c r="M22">
        <v>34.68</v>
      </c>
      <c r="N22">
        <v>-102.282222</v>
      </c>
    </row>
    <row r="23" spans="1:14" x14ac:dyDescent="0.25">
      <c r="A23" t="s">
        <v>203</v>
      </c>
      <c r="B23">
        <v>-0.25250000000000011</v>
      </c>
      <c r="C23">
        <v>-0.25705882352941178</v>
      </c>
      <c r="D23">
        <v>-20.20000000000001</v>
      </c>
      <c r="E23">
        <v>-20.564705882352939</v>
      </c>
      <c r="F23" t="s">
        <v>15</v>
      </c>
      <c r="G23" t="s">
        <v>15</v>
      </c>
      <c r="I23">
        <v>1169.82</v>
      </c>
      <c r="J23" t="s">
        <v>18</v>
      </c>
      <c r="K23" t="s">
        <v>19</v>
      </c>
      <c r="L23" t="s">
        <v>20</v>
      </c>
      <c r="M23">
        <v>34.659999999999997</v>
      </c>
      <c r="N23">
        <v>-102.31472220000001</v>
      </c>
    </row>
    <row r="24" spans="1:14" x14ac:dyDescent="0.25">
      <c r="A24" t="s">
        <v>204</v>
      </c>
      <c r="B24">
        <v>1.3333333333335421E-3</v>
      </c>
      <c r="C24">
        <v>1.178947368421062E-2</v>
      </c>
      <c r="D24">
        <v>0.1066666666666833</v>
      </c>
      <c r="E24">
        <v>0.94315789473684997</v>
      </c>
      <c r="F24" t="s">
        <v>16</v>
      </c>
      <c r="G24" t="s">
        <v>16</v>
      </c>
      <c r="I24">
        <v>1166.77</v>
      </c>
      <c r="J24" t="s">
        <v>18</v>
      </c>
      <c r="K24" t="s">
        <v>19</v>
      </c>
      <c r="L24" t="s">
        <v>20</v>
      </c>
      <c r="M24">
        <v>34.644722000000002</v>
      </c>
      <c r="N24">
        <v>-102.273889</v>
      </c>
    </row>
    <row r="25" spans="1:14" x14ac:dyDescent="0.25">
      <c r="A25" t="s">
        <v>205</v>
      </c>
      <c r="B25">
        <v>-1.999999999999957E-2</v>
      </c>
      <c r="C25">
        <v>1.382868937048544E-3</v>
      </c>
      <c r="D25">
        <v>-1.5999999999999659</v>
      </c>
      <c r="E25">
        <v>0.1106295149638835</v>
      </c>
      <c r="F25" t="s">
        <v>16</v>
      </c>
      <c r="G25" t="s">
        <v>16</v>
      </c>
      <c r="I25">
        <v>1161.5899999999999</v>
      </c>
      <c r="J25" t="s">
        <v>18</v>
      </c>
      <c r="K25" t="s">
        <v>19</v>
      </c>
      <c r="L25" t="s">
        <v>20</v>
      </c>
      <c r="M25">
        <v>34.643889000000001</v>
      </c>
      <c r="N25">
        <v>-102.238889</v>
      </c>
    </row>
    <row r="26" spans="1:14" x14ac:dyDescent="0.25">
      <c r="A26" t="s">
        <v>206</v>
      </c>
      <c r="B26">
        <v>-3.9999999999999147E-2</v>
      </c>
      <c r="C26">
        <v>-3.8142414860681019E-2</v>
      </c>
      <c r="D26">
        <v>-3.1999999999999318</v>
      </c>
      <c r="E26">
        <v>-3.051393188854481</v>
      </c>
      <c r="F26" t="s">
        <v>15</v>
      </c>
      <c r="G26" t="s">
        <v>15</v>
      </c>
      <c r="I26">
        <v>1160.3699999999999</v>
      </c>
      <c r="J26" t="s">
        <v>18</v>
      </c>
      <c r="K26" t="s">
        <v>19</v>
      </c>
      <c r="L26" t="s">
        <v>20</v>
      </c>
      <c r="M26">
        <v>34.657501000000003</v>
      </c>
      <c r="N26">
        <v>-102.139167</v>
      </c>
    </row>
    <row r="27" spans="1:14" x14ac:dyDescent="0.25">
      <c r="A27" t="s">
        <v>207</v>
      </c>
      <c r="B27">
        <v>-3.000000000000114E-2</v>
      </c>
      <c r="C27">
        <v>-3.2972136222910203E-2</v>
      </c>
      <c r="D27">
        <v>-2.4000000000000909</v>
      </c>
      <c r="E27">
        <v>-2.6377708978328158</v>
      </c>
      <c r="F27" t="s">
        <v>15</v>
      </c>
      <c r="G27" t="s">
        <v>15</v>
      </c>
      <c r="I27">
        <v>1153.97</v>
      </c>
      <c r="J27" t="s">
        <v>18</v>
      </c>
      <c r="K27" t="s">
        <v>19</v>
      </c>
      <c r="L27" t="s">
        <v>20</v>
      </c>
      <c r="M27">
        <v>34.69</v>
      </c>
      <c r="N27">
        <v>-102.09916699999999</v>
      </c>
    </row>
    <row r="28" spans="1:14" x14ac:dyDescent="0.25">
      <c r="A28" t="s">
        <v>14</v>
      </c>
      <c r="B28">
        <v>-1.3749999999999931E-2</v>
      </c>
      <c r="C28">
        <v>-1.3034055727554131E-2</v>
      </c>
      <c r="D28">
        <v>-1.0999999999999941</v>
      </c>
      <c r="E28">
        <v>-1.04272445820433</v>
      </c>
      <c r="F28" t="s">
        <v>15</v>
      </c>
      <c r="G28" t="s">
        <v>16</v>
      </c>
      <c r="H28" t="s">
        <v>17</v>
      </c>
      <c r="I28">
        <v>1136.5999999999999</v>
      </c>
      <c r="J28" t="s">
        <v>18</v>
      </c>
      <c r="K28" t="s">
        <v>19</v>
      </c>
      <c r="L28" t="s">
        <v>20</v>
      </c>
      <c r="M28">
        <v>34.69</v>
      </c>
      <c r="N28">
        <v>-102.042222</v>
      </c>
    </row>
    <row r="29" spans="1:14" x14ac:dyDescent="0.25">
      <c r="A29" t="s">
        <v>208</v>
      </c>
      <c r="B29">
        <v>5.2500000000000213E-2</v>
      </c>
      <c r="C29">
        <v>6.6181630546955583E-2</v>
      </c>
      <c r="D29">
        <v>4.2000000000000171</v>
      </c>
      <c r="E29">
        <v>5.2945304437564467</v>
      </c>
      <c r="F29" t="s">
        <v>22</v>
      </c>
      <c r="G29" t="s">
        <v>22</v>
      </c>
      <c r="I29">
        <v>1138.1199999999999</v>
      </c>
      <c r="J29" t="s">
        <v>18</v>
      </c>
      <c r="K29" t="s">
        <v>19</v>
      </c>
      <c r="L29" t="s">
        <v>20</v>
      </c>
      <c r="M29">
        <v>34.659999999999997</v>
      </c>
      <c r="N29">
        <v>-102.059445</v>
      </c>
    </row>
    <row r="30" spans="1:14" x14ac:dyDescent="0.25">
      <c r="A30" t="s">
        <v>21</v>
      </c>
      <c r="B30">
        <v>2.8461538461538809E-2</v>
      </c>
      <c r="C30">
        <v>2.3477812177502558E-2</v>
      </c>
      <c r="D30">
        <v>2.2769230769231048</v>
      </c>
      <c r="E30">
        <v>1.8782249742002051</v>
      </c>
      <c r="F30" t="s">
        <v>22</v>
      </c>
      <c r="G30" t="s">
        <v>16</v>
      </c>
      <c r="H30" t="s">
        <v>17</v>
      </c>
      <c r="I30">
        <v>1129.8900000000001</v>
      </c>
      <c r="J30" t="s">
        <v>18</v>
      </c>
      <c r="K30" t="s">
        <v>19</v>
      </c>
      <c r="L30" t="s">
        <v>20</v>
      </c>
      <c r="M30">
        <v>34.65</v>
      </c>
      <c r="N30">
        <v>-102.008334</v>
      </c>
    </row>
    <row r="31" spans="1:14" x14ac:dyDescent="0.25">
      <c r="A31" t="s">
        <v>209</v>
      </c>
      <c r="B31">
        <v>3.000000000000019E-2</v>
      </c>
      <c r="C31">
        <v>2.9175438596491469E-2</v>
      </c>
      <c r="D31">
        <v>2.400000000000015</v>
      </c>
      <c r="E31">
        <v>2.3340350877193181</v>
      </c>
      <c r="F31" t="s">
        <v>22</v>
      </c>
      <c r="G31" t="s">
        <v>22</v>
      </c>
      <c r="I31">
        <v>1297.23</v>
      </c>
      <c r="J31" t="s">
        <v>18</v>
      </c>
      <c r="K31" t="s">
        <v>19</v>
      </c>
      <c r="L31" t="s">
        <v>190</v>
      </c>
      <c r="M31">
        <v>34.611389000000003</v>
      </c>
      <c r="N31">
        <v>-102.96388899999999</v>
      </c>
    </row>
    <row r="32" spans="1:14" x14ac:dyDescent="0.25">
      <c r="A32" t="s">
        <v>210</v>
      </c>
      <c r="B32">
        <v>0.1014285714285726</v>
      </c>
      <c r="C32">
        <v>0.10640350877192969</v>
      </c>
      <c r="D32">
        <v>8.1142857142858045</v>
      </c>
      <c r="E32">
        <v>8.5122807017543778</v>
      </c>
      <c r="F32" t="s">
        <v>22</v>
      </c>
      <c r="G32" t="s">
        <v>22</v>
      </c>
      <c r="I32">
        <v>1277.42</v>
      </c>
      <c r="J32" t="s">
        <v>18</v>
      </c>
      <c r="K32" t="s">
        <v>19</v>
      </c>
      <c r="L32" t="s">
        <v>190</v>
      </c>
      <c r="M32">
        <v>34.600833999999999</v>
      </c>
      <c r="N32">
        <v>-102.89666699999999</v>
      </c>
    </row>
    <row r="33" spans="1:14" x14ac:dyDescent="0.25">
      <c r="A33" t="s">
        <v>211</v>
      </c>
      <c r="B33">
        <v>4.0769230769230863E-2</v>
      </c>
      <c r="C33">
        <v>4.1754385964912349E-2</v>
      </c>
      <c r="D33">
        <v>3.261538461538469</v>
      </c>
      <c r="E33">
        <v>3.340350877192988</v>
      </c>
      <c r="F33" t="s">
        <v>22</v>
      </c>
      <c r="G33" t="s">
        <v>22</v>
      </c>
      <c r="I33">
        <v>1288.3900000000001</v>
      </c>
      <c r="J33" t="s">
        <v>18</v>
      </c>
      <c r="K33" t="s">
        <v>19</v>
      </c>
      <c r="L33" t="s">
        <v>190</v>
      </c>
      <c r="M33">
        <v>34.579721999999997</v>
      </c>
      <c r="N33">
        <v>-102.97361100000001</v>
      </c>
    </row>
    <row r="34" spans="1:14" x14ac:dyDescent="0.25">
      <c r="A34" t="s">
        <v>212</v>
      </c>
      <c r="B34">
        <v>-0.36266666666666753</v>
      </c>
      <c r="C34">
        <v>-0.37489473684210539</v>
      </c>
      <c r="D34">
        <v>-29.013333333333399</v>
      </c>
      <c r="E34">
        <v>-29.991578947368431</v>
      </c>
      <c r="F34" t="s">
        <v>15</v>
      </c>
      <c r="G34" t="s">
        <v>15</v>
      </c>
      <c r="I34">
        <v>1240.8399999999999</v>
      </c>
      <c r="J34" t="s">
        <v>18</v>
      </c>
      <c r="K34" t="s">
        <v>19</v>
      </c>
      <c r="L34" t="s">
        <v>190</v>
      </c>
      <c r="M34">
        <v>34.53</v>
      </c>
      <c r="N34">
        <v>-102.88166699999999</v>
      </c>
    </row>
    <row r="35" spans="1:14" x14ac:dyDescent="0.25">
      <c r="A35" t="s">
        <v>213</v>
      </c>
      <c r="B35">
        <v>-0.2066666666666663</v>
      </c>
      <c r="C35">
        <v>-0.2172105263157893</v>
      </c>
      <c r="D35">
        <v>-16.533333333333299</v>
      </c>
      <c r="E35">
        <v>-17.376842105263151</v>
      </c>
      <c r="F35" t="s">
        <v>15</v>
      </c>
      <c r="G35" t="s">
        <v>15</v>
      </c>
      <c r="I35">
        <v>1264.6199999999999</v>
      </c>
      <c r="J35" t="s">
        <v>18</v>
      </c>
      <c r="K35" t="s">
        <v>19</v>
      </c>
      <c r="L35" t="s">
        <v>190</v>
      </c>
      <c r="M35">
        <v>34.605277999999998</v>
      </c>
      <c r="N35">
        <v>-102.860834</v>
      </c>
    </row>
    <row r="36" spans="1:14" x14ac:dyDescent="0.25">
      <c r="A36" t="s">
        <v>214</v>
      </c>
      <c r="B36">
        <v>-0.31000000000000011</v>
      </c>
      <c r="C36">
        <v>-0.3111578947368423</v>
      </c>
      <c r="D36">
        <v>-24.800000000000011</v>
      </c>
      <c r="E36">
        <v>-24.89263157894738</v>
      </c>
      <c r="F36" t="s">
        <v>15</v>
      </c>
      <c r="G36" t="s">
        <v>15</v>
      </c>
      <c r="I36">
        <v>1260.3499999999999</v>
      </c>
      <c r="J36" t="s">
        <v>18</v>
      </c>
      <c r="K36" t="s">
        <v>19</v>
      </c>
      <c r="L36" t="s">
        <v>190</v>
      </c>
      <c r="M36">
        <v>34.563611999999999</v>
      </c>
      <c r="N36">
        <v>-102.865556</v>
      </c>
    </row>
    <row r="37" spans="1:14" x14ac:dyDescent="0.25">
      <c r="A37" t="s">
        <v>215</v>
      </c>
      <c r="B37">
        <v>-0.53416666666666635</v>
      </c>
      <c r="C37">
        <v>-0.54164086687306501</v>
      </c>
      <c r="D37">
        <v>-42.733333333333313</v>
      </c>
      <c r="E37">
        <v>-43.331269349845201</v>
      </c>
      <c r="F37" t="s">
        <v>15</v>
      </c>
      <c r="G37" t="s">
        <v>15</v>
      </c>
      <c r="I37">
        <v>1250.29</v>
      </c>
      <c r="J37" t="s">
        <v>18</v>
      </c>
      <c r="K37" t="s">
        <v>19</v>
      </c>
      <c r="L37" t="s">
        <v>190</v>
      </c>
      <c r="M37">
        <v>34.553612000000001</v>
      </c>
      <c r="N37">
        <v>-102.801389</v>
      </c>
    </row>
    <row r="38" spans="1:14" x14ac:dyDescent="0.25">
      <c r="A38" t="s">
        <v>216</v>
      </c>
      <c r="B38">
        <v>-0.65625</v>
      </c>
      <c r="C38">
        <v>-0.65691434468524224</v>
      </c>
      <c r="D38">
        <v>-52.5</v>
      </c>
      <c r="E38">
        <v>-52.553147574819377</v>
      </c>
      <c r="F38" t="s">
        <v>15</v>
      </c>
      <c r="G38" t="s">
        <v>15</v>
      </c>
      <c r="I38">
        <v>1240.8399999999999</v>
      </c>
      <c r="J38" t="s">
        <v>18</v>
      </c>
      <c r="K38" t="s">
        <v>19</v>
      </c>
      <c r="L38" t="s">
        <v>190</v>
      </c>
      <c r="M38">
        <v>34.549999999999997</v>
      </c>
      <c r="N38">
        <v>-102.75194500000001</v>
      </c>
    </row>
    <row r="39" spans="1:14" x14ac:dyDescent="0.25">
      <c r="A39" t="s">
        <v>217</v>
      </c>
      <c r="B39">
        <v>-1.053076923076923</v>
      </c>
      <c r="C39">
        <v>-1.093467492260062</v>
      </c>
      <c r="D39">
        <v>-84.246153846153817</v>
      </c>
      <c r="E39">
        <v>-87.477399380804925</v>
      </c>
      <c r="F39" t="s">
        <v>15</v>
      </c>
      <c r="G39" t="s">
        <v>15</v>
      </c>
      <c r="I39">
        <v>1233.53</v>
      </c>
      <c r="J39" t="s">
        <v>18</v>
      </c>
      <c r="K39" t="s">
        <v>19</v>
      </c>
      <c r="L39" t="s">
        <v>190</v>
      </c>
      <c r="M39">
        <v>34.510001000000003</v>
      </c>
      <c r="N39">
        <v>-102.805556</v>
      </c>
    </row>
    <row r="40" spans="1:14" x14ac:dyDescent="0.25">
      <c r="A40" t="s">
        <v>218</v>
      </c>
      <c r="B40">
        <v>-0.4899999999999996</v>
      </c>
      <c r="C40">
        <v>-0.51664602683178518</v>
      </c>
      <c r="D40">
        <v>-39.199999999999967</v>
      </c>
      <c r="E40">
        <v>-41.331682146542818</v>
      </c>
      <c r="F40" t="s">
        <v>15</v>
      </c>
      <c r="G40" t="s">
        <v>15</v>
      </c>
      <c r="I40">
        <v>1246.94</v>
      </c>
      <c r="J40" t="s">
        <v>18</v>
      </c>
      <c r="K40" t="s">
        <v>19</v>
      </c>
      <c r="L40" t="s">
        <v>190</v>
      </c>
      <c r="M40">
        <v>34.569443999999997</v>
      </c>
      <c r="N40">
        <v>-102.683611</v>
      </c>
    </row>
    <row r="41" spans="1:14" x14ac:dyDescent="0.25">
      <c r="A41" t="s">
        <v>219</v>
      </c>
      <c r="B41">
        <v>-1.21</v>
      </c>
      <c r="C41">
        <v>-1.2124385964912281</v>
      </c>
      <c r="D41">
        <v>-96.799999999999983</v>
      </c>
      <c r="E41">
        <v>-96.995087719298255</v>
      </c>
      <c r="F41" t="s">
        <v>15</v>
      </c>
      <c r="G41" t="s">
        <v>15</v>
      </c>
      <c r="I41">
        <v>1221.94</v>
      </c>
      <c r="J41" t="s">
        <v>18</v>
      </c>
      <c r="K41" t="s">
        <v>19</v>
      </c>
      <c r="L41" t="s">
        <v>190</v>
      </c>
      <c r="M41">
        <v>34.522500000000001</v>
      </c>
      <c r="N41">
        <v>-102.666389</v>
      </c>
    </row>
    <row r="42" spans="1:14" x14ac:dyDescent="0.25">
      <c r="A42" t="s">
        <v>220</v>
      </c>
      <c r="B42">
        <v>-0.69000000000000006</v>
      </c>
      <c r="C42">
        <v>-0.68930856553147557</v>
      </c>
      <c r="D42">
        <v>-55.2</v>
      </c>
      <c r="E42">
        <v>-55.144685242518037</v>
      </c>
      <c r="F42" t="s">
        <v>15</v>
      </c>
      <c r="G42" t="s">
        <v>15</v>
      </c>
      <c r="I42">
        <v>1232.6099999999999</v>
      </c>
      <c r="J42" t="s">
        <v>18</v>
      </c>
      <c r="K42" t="s">
        <v>19</v>
      </c>
      <c r="L42" t="s">
        <v>190</v>
      </c>
      <c r="M42">
        <v>34.591388999999999</v>
      </c>
      <c r="N42">
        <v>-102.60472300000001</v>
      </c>
    </row>
    <row r="43" spans="1:14" x14ac:dyDescent="0.25">
      <c r="A43" t="s">
        <v>221</v>
      </c>
      <c r="B43">
        <v>-0.45181818181818167</v>
      </c>
      <c r="C43">
        <v>-0.4559133126934985</v>
      </c>
      <c r="D43">
        <v>-36.145454545454541</v>
      </c>
      <c r="E43">
        <v>-36.473065015479882</v>
      </c>
      <c r="F43" t="s">
        <v>15</v>
      </c>
      <c r="G43" t="s">
        <v>15</v>
      </c>
      <c r="I43">
        <v>1215.8499999999999</v>
      </c>
      <c r="J43" t="s">
        <v>18</v>
      </c>
      <c r="K43" t="s">
        <v>19</v>
      </c>
      <c r="L43" t="s">
        <v>20</v>
      </c>
      <c r="M43">
        <v>34.595834000000004</v>
      </c>
      <c r="N43">
        <v>-102.516944</v>
      </c>
    </row>
    <row r="44" spans="1:14" x14ac:dyDescent="0.25">
      <c r="A44" t="s">
        <v>222</v>
      </c>
      <c r="B44">
        <v>-0.75999999999999091</v>
      </c>
      <c r="C44">
        <v>-0.72305469556243573</v>
      </c>
      <c r="D44">
        <v>-60.799999999999272</v>
      </c>
      <c r="E44">
        <v>-57.844375644994862</v>
      </c>
      <c r="F44" t="s">
        <v>15</v>
      </c>
      <c r="G44" t="s">
        <v>15</v>
      </c>
      <c r="I44">
        <v>1221.6400000000001</v>
      </c>
      <c r="J44" t="s">
        <v>18</v>
      </c>
      <c r="K44" t="s">
        <v>19</v>
      </c>
      <c r="L44" t="s">
        <v>190</v>
      </c>
      <c r="M44">
        <v>34.551944399999996</v>
      </c>
      <c r="N44">
        <v>-102.56638890000001</v>
      </c>
    </row>
    <row r="45" spans="1:14" x14ac:dyDescent="0.25">
      <c r="A45" t="s">
        <v>223</v>
      </c>
      <c r="B45">
        <v>-0.36999999999999977</v>
      </c>
      <c r="C45">
        <v>-0.36686274509803968</v>
      </c>
      <c r="D45">
        <v>-29.599999999999991</v>
      </c>
      <c r="E45">
        <v>-29.349019607843179</v>
      </c>
      <c r="F45" t="s">
        <v>15</v>
      </c>
      <c r="G45" t="s">
        <v>15</v>
      </c>
      <c r="I45">
        <v>1204.8699999999999</v>
      </c>
      <c r="J45" t="s">
        <v>18</v>
      </c>
      <c r="K45" t="s">
        <v>19</v>
      </c>
      <c r="L45" t="s">
        <v>20</v>
      </c>
      <c r="M45">
        <v>34.590555999999999</v>
      </c>
      <c r="N45">
        <v>-102.456112</v>
      </c>
    </row>
    <row r="46" spans="1:14" x14ac:dyDescent="0.25">
      <c r="A46" t="s">
        <v>224</v>
      </c>
      <c r="B46">
        <v>-0.1675000000000004</v>
      </c>
      <c r="C46">
        <v>-0.16223942208462341</v>
      </c>
      <c r="D46">
        <v>-13.400000000000031</v>
      </c>
      <c r="E46">
        <v>-12.979153766769871</v>
      </c>
      <c r="F46" t="s">
        <v>15</v>
      </c>
      <c r="G46" t="s">
        <v>15</v>
      </c>
      <c r="I46">
        <v>1200</v>
      </c>
      <c r="J46" t="s">
        <v>18</v>
      </c>
      <c r="K46" t="s">
        <v>19</v>
      </c>
      <c r="L46" t="s">
        <v>20</v>
      </c>
      <c r="M46">
        <v>34.61</v>
      </c>
      <c r="N46">
        <v>-102.40388900000001</v>
      </c>
    </row>
    <row r="47" spans="1:14" x14ac:dyDescent="0.25">
      <c r="A47" t="s">
        <v>225</v>
      </c>
      <c r="B47">
        <v>-0.68666666666666643</v>
      </c>
      <c r="C47">
        <v>-0.70538596491228112</v>
      </c>
      <c r="D47">
        <v>-54.933333333333323</v>
      </c>
      <c r="E47">
        <v>-56.430877192982493</v>
      </c>
      <c r="F47" t="s">
        <v>15</v>
      </c>
      <c r="G47" t="s">
        <v>15</v>
      </c>
      <c r="I47">
        <v>1194.82</v>
      </c>
      <c r="J47" t="s">
        <v>18</v>
      </c>
      <c r="K47" t="s">
        <v>19</v>
      </c>
      <c r="L47" t="s">
        <v>20</v>
      </c>
      <c r="M47">
        <v>34.567777999999997</v>
      </c>
      <c r="N47">
        <v>-102.405834</v>
      </c>
    </row>
    <row r="48" spans="1:14" x14ac:dyDescent="0.25">
      <c r="A48" t="s">
        <v>226</v>
      </c>
      <c r="B48">
        <v>-0.33333333333333331</v>
      </c>
      <c r="C48">
        <v>-0.33829721362229132</v>
      </c>
      <c r="D48">
        <v>-26.666666666666661</v>
      </c>
      <c r="E48">
        <v>-27.063777089783301</v>
      </c>
      <c r="F48" t="s">
        <v>15</v>
      </c>
      <c r="G48" t="s">
        <v>15</v>
      </c>
      <c r="I48">
        <v>1188.72</v>
      </c>
      <c r="J48" t="s">
        <v>18</v>
      </c>
      <c r="K48" t="s">
        <v>19</v>
      </c>
      <c r="L48" t="s">
        <v>20</v>
      </c>
      <c r="M48">
        <v>34.598056</v>
      </c>
      <c r="N48">
        <v>-102.35555600000001</v>
      </c>
    </row>
    <row r="49" spans="1:14" x14ac:dyDescent="0.25">
      <c r="A49" t="s">
        <v>227</v>
      </c>
      <c r="B49">
        <v>1.222222222222216E-2</v>
      </c>
      <c r="C49">
        <v>-4.8503611971105814E-3</v>
      </c>
      <c r="D49">
        <v>0.97777777777777275</v>
      </c>
      <c r="E49">
        <v>-0.38802889576884653</v>
      </c>
      <c r="F49" t="s">
        <v>16</v>
      </c>
      <c r="G49" t="s">
        <v>16</v>
      </c>
      <c r="I49">
        <v>1164.95</v>
      </c>
      <c r="J49" t="s">
        <v>18</v>
      </c>
      <c r="K49" t="s">
        <v>19</v>
      </c>
      <c r="L49" t="s">
        <v>20</v>
      </c>
      <c r="M49">
        <v>34.61</v>
      </c>
      <c r="N49">
        <v>-102.265834</v>
      </c>
    </row>
    <row r="50" spans="1:14" x14ac:dyDescent="0.25">
      <c r="A50" t="s">
        <v>228</v>
      </c>
      <c r="B50">
        <v>-0.2108333333333334</v>
      </c>
      <c r="C50">
        <v>-0.21215686274509801</v>
      </c>
      <c r="D50">
        <v>-16.866666666666671</v>
      </c>
      <c r="E50">
        <v>-16.97254901960784</v>
      </c>
      <c r="F50" t="s">
        <v>15</v>
      </c>
      <c r="G50" t="s">
        <v>15</v>
      </c>
      <c r="I50">
        <v>1183.23</v>
      </c>
      <c r="J50" t="s">
        <v>18</v>
      </c>
      <c r="K50" t="s">
        <v>19</v>
      </c>
      <c r="L50" t="s">
        <v>20</v>
      </c>
      <c r="M50">
        <v>34.57</v>
      </c>
      <c r="N50">
        <v>-102.314167</v>
      </c>
    </row>
    <row r="51" spans="1:14" x14ac:dyDescent="0.25">
      <c r="A51" t="s">
        <v>229</v>
      </c>
      <c r="B51">
        <v>-0.20636363636363661</v>
      </c>
      <c r="C51">
        <v>-0.21558307533539711</v>
      </c>
      <c r="D51">
        <v>-16.509090909090929</v>
      </c>
      <c r="E51">
        <v>-17.246646026831769</v>
      </c>
      <c r="F51" t="s">
        <v>15</v>
      </c>
      <c r="G51" t="s">
        <v>15</v>
      </c>
      <c r="I51">
        <v>1154.58</v>
      </c>
      <c r="J51" t="s">
        <v>18</v>
      </c>
      <c r="K51" t="s">
        <v>19</v>
      </c>
      <c r="L51" t="s">
        <v>20</v>
      </c>
      <c r="M51">
        <v>34.584167000000001</v>
      </c>
      <c r="N51">
        <v>-102.185</v>
      </c>
    </row>
    <row r="52" spans="1:14" x14ac:dyDescent="0.25">
      <c r="A52" t="s">
        <v>230</v>
      </c>
      <c r="B52">
        <v>-0.1120000000000005</v>
      </c>
      <c r="C52">
        <v>-0.1195459236326112</v>
      </c>
      <c r="D52">
        <v>-8.9600000000000364</v>
      </c>
      <c r="E52">
        <v>-9.5636738906089001</v>
      </c>
      <c r="F52" t="s">
        <v>15</v>
      </c>
      <c r="G52" t="s">
        <v>15</v>
      </c>
      <c r="I52">
        <v>1146.3499999999999</v>
      </c>
      <c r="J52" t="s">
        <v>18</v>
      </c>
      <c r="K52" t="s">
        <v>19</v>
      </c>
      <c r="L52" t="s">
        <v>20</v>
      </c>
      <c r="M52">
        <v>34.57</v>
      </c>
      <c r="N52">
        <v>-102.141111</v>
      </c>
    </row>
    <row r="53" spans="1:14" x14ac:dyDescent="0.25">
      <c r="A53" t="s">
        <v>231</v>
      </c>
      <c r="B53">
        <v>-0.71333333333333349</v>
      </c>
      <c r="C53">
        <v>-0.69545614035087699</v>
      </c>
      <c r="D53">
        <v>-57.066666666666677</v>
      </c>
      <c r="E53">
        <v>-55.636491228070163</v>
      </c>
      <c r="F53" t="s">
        <v>15</v>
      </c>
      <c r="G53" t="s">
        <v>15</v>
      </c>
      <c r="I53">
        <v>1150.32</v>
      </c>
      <c r="J53" t="s">
        <v>18</v>
      </c>
      <c r="K53" t="s">
        <v>19</v>
      </c>
      <c r="L53" t="s">
        <v>20</v>
      </c>
      <c r="M53">
        <v>34.520000000000003</v>
      </c>
      <c r="N53">
        <v>-102.17749999999999</v>
      </c>
    </row>
    <row r="54" spans="1:14" x14ac:dyDescent="0.25">
      <c r="A54" t="s">
        <v>232</v>
      </c>
      <c r="B54">
        <v>-0.17499999999999721</v>
      </c>
      <c r="C54">
        <v>-0.18039215686274521</v>
      </c>
      <c r="D54">
        <v>-13.999999999999771</v>
      </c>
      <c r="E54">
        <v>-14.431372549019621</v>
      </c>
      <c r="F54" t="s">
        <v>15</v>
      </c>
      <c r="G54" t="s">
        <v>15</v>
      </c>
      <c r="I54">
        <v>1128.67</v>
      </c>
      <c r="J54" t="s">
        <v>18</v>
      </c>
      <c r="K54" t="s">
        <v>19</v>
      </c>
      <c r="L54" t="s">
        <v>20</v>
      </c>
      <c r="M54">
        <v>34.61</v>
      </c>
      <c r="N54">
        <v>-102.020555</v>
      </c>
    </row>
    <row r="55" spans="1:14" x14ac:dyDescent="0.25">
      <c r="A55" t="s">
        <v>233</v>
      </c>
      <c r="B55">
        <v>-5.4117647058823222E-2</v>
      </c>
      <c r="C55">
        <v>-3.4788441692466213E-2</v>
      </c>
      <c r="D55">
        <v>-4.3294117647058572</v>
      </c>
      <c r="E55">
        <v>-2.7830753353972968</v>
      </c>
      <c r="F55" t="s">
        <v>15</v>
      </c>
      <c r="G55" t="s">
        <v>15</v>
      </c>
      <c r="I55">
        <v>1140.26</v>
      </c>
      <c r="J55" t="s">
        <v>18</v>
      </c>
      <c r="K55" t="s">
        <v>19</v>
      </c>
      <c r="L55" t="s">
        <v>20</v>
      </c>
      <c r="M55">
        <v>34.57</v>
      </c>
      <c r="N55">
        <v>-102.068889</v>
      </c>
    </row>
    <row r="56" spans="1:14" x14ac:dyDescent="0.25">
      <c r="A56" t="s">
        <v>234</v>
      </c>
      <c r="B56">
        <v>-0.12</v>
      </c>
      <c r="C56">
        <v>-0.1348503611971103</v>
      </c>
      <c r="D56">
        <v>-9.5999999999999979</v>
      </c>
      <c r="E56">
        <v>-10.78802889576883</v>
      </c>
      <c r="F56" t="s">
        <v>15</v>
      </c>
      <c r="G56" t="s">
        <v>15</v>
      </c>
      <c r="I56">
        <v>1119.53</v>
      </c>
      <c r="J56" t="s">
        <v>18</v>
      </c>
      <c r="K56" t="s">
        <v>19</v>
      </c>
      <c r="L56" t="s">
        <v>20</v>
      </c>
      <c r="M56">
        <v>34.558889000000001</v>
      </c>
      <c r="N56">
        <v>-102.00583399999999</v>
      </c>
    </row>
    <row r="57" spans="1:14" x14ac:dyDescent="0.25">
      <c r="A57" t="s">
        <v>235</v>
      </c>
      <c r="B57">
        <v>-0.22333333333333391</v>
      </c>
      <c r="C57">
        <v>-0.2345510835913312</v>
      </c>
      <c r="D57">
        <v>-17.86666666666671</v>
      </c>
      <c r="E57">
        <v>-18.764086687306499</v>
      </c>
      <c r="F57" t="s">
        <v>15</v>
      </c>
      <c r="G57" t="s">
        <v>15</v>
      </c>
      <c r="I57">
        <v>1149.71</v>
      </c>
      <c r="J57" t="s">
        <v>18</v>
      </c>
      <c r="K57" t="s">
        <v>19</v>
      </c>
      <c r="L57" t="s">
        <v>20</v>
      </c>
      <c r="M57">
        <v>34.53</v>
      </c>
      <c r="N57">
        <v>-102.12361110000001</v>
      </c>
    </row>
    <row r="58" spans="1:14" x14ac:dyDescent="0.25">
      <c r="A58" t="s">
        <v>236</v>
      </c>
      <c r="B58">
        <v>-0.97874999999999801</v>
      </c>
      <c r="C58">
        <v>-1.002043343653251</v>
      </c>
      <c r="D58">
        <v>-78.299999999999841</v>
      </c>
      <c r="E58">
        <v>-80.16346749226004</v>
      </c>
      <c r="F58" t="s">
        <v>15</v>
      </c>
      <c r="G58" t="s">
        <v>15</v>
      </c>
      <c r="I58">
        <v>1270.71</v>
      </c>
      <c r="J58" t="s">
        <v>18</v>
      </c>
      <c r="K58" t="s">
        <v>19</v>
      </c>
      <c r="L58" t="s">
        <v>190</v>
      </c>
      <c r="M58">
        <v>34.467222</v>
      </c>
      <c r="N58">
        <v>-102.98916699999999</v>
      </c>
    </row>
    <row r="59" spans="1:14" x14ac:dyDescent="0.25">
      <c r="A59" t="s">
        <v>237</v>
      </c>
      <c r="B59">
        <v>-0.4180000000000007</v>
      </c>
      <c r="C59">
        <v>-0.42284829721362222</v>
      </c>
      <c r="D59">
        <v>-33.440000000000047</v>
      </c>
      <c r="E59">
        <v>-33.827863777089767</v>
      </c>
      <c r="F59" t="s">
        <v>15</v>
      </c>
      <c r="G59" t="s">
        <v>15</v>
      </c>
      <c r="I59">
        <v>1246.6300000000001</v>
      </c>
      <c r="J59" t="s">
        <v>18</v>
      </c>
      <c r="K59" t="s">
        <v>19</v>
      </c>
      <c r="L59" t="s">
        <v>190</v>
      </c>
      <c r="M59">
        <v>34.487222000000003</v>
      </c>
      <c r="N59">
        <v>-102.890556</v>
      </c>
    </row>
    <row r="60" spans="1:14" x14ac:dyDescent="0.25">
      <c r="A60" t="s">
        <v>238</v>
      </c>
      <c r="B60">
        <v>-0.59222222222222198</v>
      </c>
      <c r="C60">
        <v>-0.57583075335397294</v>
      </c>
      <c r="D60">
        <v>-47.377777777777759</v>
      </c>
      <c r="E60">
        <v>-46.066460268317833</v>
      </c>
      <c r="F60" t="s">
        <v>15</v>
      </c>
      <c r="G60" t="s">
        <v>15</v>
      </c>
      <c r="I60">
        <v>1257.9100000000001</v>
      </c>
      <c r="J60" t="s">
        <v>18</v>
      </c>
      <c r="K60" t="s">
        <v>19</v>
      </c>
      <c r="L60" t="s">
        <v>190</v>
      </c>
      <c r="M60">
        <v>34.410001000000001</v>
      </c>
      <c r="N60">
        <v>-102.938334</v>
      </c>
    </row>
    <row r="61" spans="1:14" x14ac:dyDescent="0.25">
      <c r="A61" t="s">
        <v>239</v>
      </c>
      <c r="B61">
        <v>-0.80000000000000049</v>
      </c>
      <c r="C61">
        <v>-0.82848297213622302</v>
      </c>
      <c r="D61">
        <v>-64.000000000000043</v>
      </c>
      <c r="E61">
        <v>-66.278637770897845</v>
      </c>
      <c r="F61" t="s">
        <v>15</v>
      </c>
      <c r="G61" t="s">
        <v>15</v>
      </c>
      <c r="I61">
        <v>1234.1400000000001</v>
      </c>
      <c r="J61" t="s">
        <v>18</v>
      </c>
      <c r="K61" t="s">
        <v>19</v>
      </c>
      <c r="L61" t="s">
        <v>190</v>
      </c>
      <c r="M61">
        <v>34.380000000000003</v>
      </c>
      <c r="N61">
        <v>-102.885278</v>
      </c>
    </row>
    <row r="62" spans="1:14" x14ac:dyDescent="0.25">
      <c r="A62" t="s">
        <v>240</v>
      </c>
      <c r="B62">
        <v>-1.185625000000001</v>
      </c>
      <c r="C62">
        <v>-1.205824561403509</v>
      </c>
      <c r="D62">
        <v>-94.850000000000065</v>
      </c>
      <c r="E62">
        <v>-96.465964912280725</v>
      </c>
      <c r="F62" t="s">
        <v>15</v>
      </c>
      <c r="G62" t="s">
        <v>15</v>
      </c>
      <c r="I62">
        <v>1239.93</v>
      </c>
      <c r="J62" t="s">
        <v>18</v>
      </c>
      <c r="K62" t="s">
        <v>19</v>
      </c>
      <c r="L62" t="s">
        <v>190</v>
      </c>
      <c r="M62">
        <v>34.5</v>
      </c>
      <c r="N62">
        <v>-102.843889</v>
      </c>
    </row>
    <row r="63" spans="1:14" x14ac:dyDescent="0.25">
      <c r="A63" t="s">
        <v>241</v>
      </c>
      <c r="B63">
        <v>-0.84687499999999982</v>
      </c>
      <c r="C63">
        <v>-0.85501754385964923</v>
      </c>
      <c r="D63">
        <v>-67.749999999999986</v>
      </c>
      <c r="E63">
        <v>-68.401403508771935</v>
      </c>
      <c r="F63" t="s">
        <v>15</v>
      </c>
      <c r="G63" t="s">
        <v>15</v>
      </c>
      <c r="I63">
        <v>1247.24</v>
      </c>
      <c r="J63" t="s">
        <v>18</v>
      </c>
      <c r="K63" t="s">
        <v>19</v>
      </c>
      <c r="L63" t="s">
        <v>190</v>
      </c>
      <c r="M63">
        <v>34.422778000000001</v>
      </c>
      <c r="N63">
        <v>-102.860834</v>
      </c>
    </row>
    <row r="64" spans="1:14" x14ac:dyDescent="0.25">
      <c r="A64" t="s">
        <v>242</v>
      </c>
      <c r="B64">
        <v>-0.76166666666666549</v>
      </c>
      <c r="C64">
        <v>-0.77649122807017545</v>
      </c>
      <c r="D64">
        <v>-60.933333333333238</v>
      </c>
      <c r="E64">
        <v>-62.119298245614033</v>
      </c>
      <c r="F64" t="s">
        <v>15</v>
      </c>
      <c r="G64" t="s">
        <v>15</v>
      </c>
      <c r="I64">
        <v>1233.53</v>
      </c>
      <c r="J64" t="s">
        <v>18</v>
      </c>
      <c r="K64" t="s">
        <v>19</v>
      </c>
      <c r="L64" t="s">
        <v>190</v>
      </c>
      <c r="M64">
        <v>34.437778000000002</v>
      </c>
      <c r="N64">
        <v>-102.79</v>
      </c>
    </row>
    <row r="65" spans="1:14" x14ac:dyDescent="0.25">
      <c r="A65" t="s">
        <v>243</v>
      </c>
      <c r="B65">
        <v>-0.35600000000000021</v>
      </c>
      <c r="C65">
        <v>-0.3505366357069144</v>
      </c>
      <c r="D65">
        <v>-28.480000000000022</v>
      </c>
      <c r="E65">
        <v>-28.042930856553149</v>
      </c>
      <c r="F65" t="s">
        <v>15</v>
      </c>
      <c r="G65" t="s">
        <v>15</v>
      </c>
      <c r="I65">
        <v>1235.6600000000001</v>
      </c>
      <c r="J65" t="s">
        <v>18</v>
      </c>
      <c r="K65" t="s">
        <v>19</v>
      </c>
      <c r="L65" t="s">
        <v>190</v>
      </c>
      <c r="M65">
        <v>34.400834000000003</v>
      </c>
      <c r="N65">
        <v>-102.815834</v>
      </c>
    </row>
    <row r="66" spans="1:14" x14ac:dyDescent="0.25">
      <c r="A66" t="s">
        <v>244</v>
      </c>
      <c r="B66">
        <v>-0.80874999999999986</v>
      </c>
      <c r="C66">
        <v>-0.77454076367389058</v>
      </c>
      <c r="D66">
        <v>-64.699999999999989</v>
      </c>
      <c r="E66">
        <v>-61.963261093911242</v>
      </c>
      <c r="F66" t="s">
        <v>15</v>
      </c>
      <c r="G66" t="s">
        <v>15</v>
      </c>
      <c r="I66">
        <v>1219.81</v>
      </c>
      <c r="J66" t="s">
        <v>18</v>
      </c>
      <c r="K66" t="s">
        <v>19</v>
      </c>
      <c r="L66" t="s">
        <v>190</v>
      </c>
      <c r="M66">
        <v>34.450555999999999</v>
      </c>
      <c r="N66">
        <v>-102.696389</v>
      </c>
    </row>
    <row r="67" spans="1:14" x14ac:dyDescent="0.25">
      <c r="A67" t="s">
        <v>245</v>
      </c>
      <c r="B67">
        <v>-0.70307692307692315</v>
      </c>
      <c r="C67">
        <v>-0.7439525283797731</v>
      </c>
      <c r="D67">
        <v>-56.246153846153852</v>
      </c>
      <c r="E67">
        <v>-59.516202270381847</v>
      </c>
      <c r="F67" t="s">
        <v>15</v>
      </c>
      <c r="G67" t="s">
        <v>15</v>
      </c>
      <c r="I67">
        <v>1203.05</v>
      </c>
      <c r="J67" t="s">
        <v>18</v>
      </c>
      <c r="K67" t="s">
        <v>19</v>
      </c>
      <c r="L67" t="s">
        <v>190</v>
      </c>
      <c r="M67">
        <v>34.443334</v>
      </c>
      <c r="N67">
        <v>-102.63944499999999</v>
      </c>
    </row>
    <row r="68" spans="1:14" x14ac:dyDescent="0.25">
      <c r="A68" t="s">
        <v>246</v>
      </c>
      <c r="B68">
        <v>-0.25</v>
      </c>
      <c r="C68">
        <v>-0.25577192982456137</v>
      </c>
      <c r="D68">
        <v>-20</v>
      </c>
      <c r="E68">
        <v>-20.46175438596492</v>
      </c>
      <c r="F68" t="s">
        <v>15</v>
      </c>
      <c r="G68" t="s">
        <v>15</v>
      </c>
      <c r="I68">
        <v>1220.42</v>
      </c>
      <c r="J68" t="s">
        <v>18</v>
      </c>
      <c r="K68" t="s">
        <v>19</v>
      </c>
      <c r="L68" t="s">
        <v>190</v>
      </c>
      <c r="M68">
        <v>34.389445000000002</v>
      </c>
      <c r="N68">
        <v>-102.745</v>
      </c>
    </row>
    <row r="69" spans="1:14" x14ac:dyDescent="0.25">
      <c r="A69" t="s">
        <v>247</v>
      </c>
      <c r="B69">
        <v>-0.62928571428571445</v>
      </c>
      <c r="C69">
        <v>-0.63827657378740943</v>
      </c>
      <c r="D69">
        <v>-50.342857142857163</v>
      </c>
      <c r="E69">
        <v>-51.062125902992747</v>
      </c>
      <c r="F69" t="s">
        <v>15</v>
      </c>
      <c r="G69" t="s">
        <v>15</v>
      </c>
      <c r="I69">
        <v>1228.95</v>
      </c>
      <c r="J69" t="s">
        <v>18</v>
      </c>
      <c r="K69" t="s">
        <v>19</v>
      </c>
      <c r="L69" t="s">
        <v>190</v>
      </c>
      <c r="M69">
        <v>34.42</v>
      </c>
      <c r="N69">
        <v>-102.738889</v>
      </c>
    </row>
    <row r="70" spans="1:14" x14ac:dyDescent="0.25">
      <c r="A70" t="s">
        <v>248</v>
      </c>
      <c r="B70">
        <v>-0.94846153846153836</v>
      </c>
      <c r="C70">
        <v>-0.95973168214654281</v>
      </c>
      <c r="D70">
        <v>-75.876923076923063</v>
      </c>
      <c r="E70">
        <v>-76.778534571723426</v>
      </c>
      <c r="F70" t="s">
        <v>15</v>
      </c>
      <c r="G70" t="s">
        <v>15</v>
      </c>
      <c r="I70">
        <v>1212.19</v>
      </c>
      <c r="J70" t="s">
        <v>18</v>
      </c>
      <c r="K70" t="s">
        <v>19</v>
      </c>
      <c r="L70" t="s">
        <v>190</v>
      </c>
      <c r="M70">
        <v>34.42</v>
      </c>
      <c r="N70">
        <v>-102.671667</v>
      </c>
    </row>
    <row r="71" spans="1:14" x14ac:dyDescent="0.25">
      <c r="A71" t="s">
        <v>249</v>
      </c>
      <c r="B71">
        <v>-0.82166666666666666</v>
      </c>
      <c r="C71">
        <v>-0.84170175438596473</v>
      </c>
      <c r="D71">
        <v>-65.733333333333334</v>
      </c>
      <c r="E71">
        <v>-67.336140350877173</v>
      </c>
      <c r="F71" t="s">
        <v>15</v>
      </c>
      <c r="G71" t="s">
        <v>15</v>
      </c>
      <c r="I71">
        <v>1207.92</v>
      </c>
      <c r="J71" t="s">
        <v>18</v>
      </c>
      <c r="K71" t="s">
        <v>19</v>
      </c>
      <c r="L71" t="s">
        <v>190</v>
      </c>
      <c r="M71">
        <v>34.4</v>
      </c>
      <c r="N71">
        <v>-102.63722199999999</v>
      </c>
    </row>
    <row r="72" spans="1:14" x14ac:dyDescent="0.25">
      <c r="A72" t="s">
        <v>250</v>
      </c>
      <c r="B72">
        <v>-0.9821428571428571</v>
      </c>
      <c r="C72">
        <v>-0.99573787409700709</v>
      </c>
      <c r="D72">
        <v>-78.571428571428569</v>
      </c>
      <c r="E72">
        <v>-79.659029927760571</v>
      </c>
      <c r="F72" t="s">
        <v>15</v>
      </c>
      <c r="G72" t="s">
        <v>15</v>
      </c>
      <c r="I72">
        <v>1201.83</v>
      </c>
      <c r="J72" t="s">
        <v>18</v>
      </c>
      <c r="K72" t="s">
        <v>19</v>
      </c>
      <c r="L72" t="s">
        <v>190</v>
      </c>
      <c r="M72">
        <v>34.486111000000001</v>
      </c>
      <c r="N72">
        <v>-102.588334</v>
      </c>
    </row>
    <row r="73" spans="1:14" x14ac:dyDescent="0.25">
      <c r="A73" t="s">
        <v>251</v>
      </c>
      <c r="B73">
        <v>-0.6933333333333328</v>
      </c>
      <c r="C73">
        <v>-0.71613003095975214</v>
      </c>
      <c r="D73">
        <v>-55.466666666666633</v>
      </c>
      <c r="E73">
        <v>-57.290402476780173</v>
      </c>
      <c r="F73" t="s">
        <v>15</v>
      </c>
      <c r="G73" t="s">
        <v>15</v>
      </c>
      <c r="I73">
        <v>1188.42</v>
      </c>
      <c r="J73" t="s">
        <v>18</v>
      </c>
      <c r="K73" t="s">
        <v>19</v>
      </c>
      <c r="L73" t="s">
        <v>190</v>
      </c>
      <c r="M73">
        <v>34.44</v>
      </c>
      <c r="N73">
        <v>-102.53916700000001</v>
      </c>
    </row>
    <row r="74" spans="1:14" x14ac:dyDescent="0.25">
      <c r="A74" t="s">
        <v>252</v>
      </c>
      <c r="B74">
        <v>-0.87888888888889005</v>
      </c>
      <c r="C74">
        <v>-0.89082559339525269</v>
      </c>
      <c r="D74">
        <v>-70.311111111111202</v>
      </c>
      <c r="E74">
        <v>-71.266047471620212</v>
      </c>
      <c r="F74" t="s">
        <v>15</v>
      </c>
      <c r="G74" t="s">
        <v>15</v>
      </c>
      <c r="I74">
        <v>1173.78</v>
      </c>
      <c r="J74" t="s">
        <v>18</v>
      </c>
      <c r="K74" t="s">
        <v>19</v>
      </c>
      <c r="L74" t="s">
        <v>20</v>
      </c>
      <c r="M74">
        <v>34.42</v>
      </c>
      <c r="N74">
        <v>-102.49722199999999</v>
      </c>
    </row>
    <row r="75" spans="1:14" x14ac:dyDescent="0.25">
      <c r="A75" t="s">
        <v>253</v>
      </c>
      <c r="B75">
        <v>-1.375999999999999</v>
      </c>
      <c r="C75">
        <v>-1.3985964912280699</v>
      </c>
      <c r="D75">
        <v>-110.0799999999999</v>
      </c>
      <c r="E75">
        <v>-111.8877192982456</v>
      </c>
      <c r="F75" t="s">
        <v>15</v>
      </c>
      <c r="G75" t="s">
        <v>15</v>
      </c>
      <c r="I75">
        <v>1158.8499999999999</v>
      </c>
      <c r="J75" t="s">
        <v>18</v>
      </c>
      <c r="K75" t="s">
        <v>19</v>
      </c>
      <c r="L75" t="s">
        <v>20</v>
      </c>
      <c r="M75">
        <v>34.44</v>
      </c>
      <c r="N75">
        <v>-102.400834</v>
      </c>
    </row>
    <row r="76" spans="1:14" x14ac:dyDescent="0.25">
      <c r="A76" t="s">
        <v>254</v>
      </c>
      <c r="B76">
        <v>-1.416363636363636</v>
      </c>
      <c r="C76">
        <v>-1.436615067079464</v>
      </c>
      <c r="D76">
        <v>-113.3090909090909</v>
      </c>
      <c r="E76">
        <v>-114.9292053663571</v>
      </c>
      <c r="F76" t="s">
        <v>15</v>
      </c>
      <c r="G76" t="s">
        <v>15</v>
      </c>
      <c r="I76">
        <v>1158.8499999999999</v>
      </c>
      <c r="J76" t="s">
        <v>18</v>
      </c>
      <c r="K76" t="s">
        <v>19</v>
      </c>
      <c r="L76" t="s">
        <v>20</v>
      </c>
      <c r="M76">
        <v>34.46</v>
      </c>
      <c r="N76">
        <v>-102.352223</v>
      </c>
    </row>
    <row r="77" spans="1:14" x14ac:dyDescent="0.25">
      <c r="A77" t="s">
        <v>255</v>
      </c>
      <c r="B77">
        <v>-1.5</v>
      </c>
      <c r="C77">
        <v>-1.5261093911248711</v>
      </c>
      <c r="D77">
        <v>-120</v>
      </c>
      <c r="E77">
        <v>-122.0887512899897</v>
      </c>
      <c r="F77" t="s">
        <v>15</v>
      </c>
      <c r="G77" t="s">
        <v>15</v>
      </c>
      <c r="I77">
        <v>1155.8</v>
      </c>
      <c r="J77" t="s">
        <v>18</v>
      </c>
      <c r="K77" t="s">
        <v>19</v>
      </c>
      <c r="L77" t="s">
        <v>20</v>
      </c>
      <c r="M77">
        <v>34.421388999999998</v>
      </c>
      <c r="N77">
        <v>-102.366112</v>
      </c>
    </row>
    <row r="78" spans="1:14" x14ac:dyDescent="0.25">
      <c r="A78" t="s">
        <v>256</v>
      </c>
      <c r="B78">
        <v>-1.477857142857143</v>
      </c>
      <c r="C78">
        <v>-1.472260061919505</v>
      </c>
      <c r="D78">
        <v>-118.2285714285714</v>
      </c>
      <c r="E78">
        <v>-117.78080495356041</v>
      </c>
      <c r="F78" t="s">
        <v>15</v>
      </c>
      <c r="G78" t="s">
        <v>15</v>
      </c>
      <c r="I78">
        <v>1138.1199999999999</v>
      </c>
      <c r="J78" t="s">
        <v>18</v>
      </c>
      <c r="K78" t="s">
        <v>19</v>
      </c>
      <c r="L78" t="s">
        <v>20</v>
      </c>
      <c r="M78">
        <v>34.44</v>
      </c>
      <c r="N78">
        <v>-102.260278</v>
      </c>
    </row>
    <row r="79" spans="1:14" x14ac:dyDescent="0.25">
      <c r="A79" t="s">
        <v>257</v>
      </c>
      <c r="B79">
        <v>-1.556</v>
      </c>
      <c r="C79">
        <v>-1.5546140350877189</v>
      </c>
      <c r="D79">
        <v>-124.48</v>
      </c>
      <c r="E79">
        <v>-124.3691228070175</v>
      </c>
      <c r="F79" t="s">
        <v>15</v>
      </c>
      <c r="G79" t="s">
        <v>15</v>
      </c>
      <c r="I79">
        <v>1128.67</v>
      </c>
      <c r="J79" t="s">
        <v>18</v>
      </c>
      <c r="K79" t="s">
        <v>19</v>
      </c>
      <c r="L79" t="s">
        <v>20</v>
      </c>
      <c r="M79">
        <v>34.380000000000003</v>
      </c>
      <c r="N79">
        <v>-102.233611</v>
      </c>
    </row>
    <row r="80" spans="1:14" x14ac:dyDescent="0.25">
      <c r="A80" t="s">
        <v>258</v>
      </c>
      <c r="B80">
        <v>-1.38</v>
      </c>
      <c r="C80">
        <v>-1.395245614035088</v>
      </c>
      <c r="D80">
        <v>-110.4</v>
      </c>
      <c r="E80">
        <v>-111.619649122807</v>
      </c>
      <c r="F80" t="s">
        <v>15</v>
      </c>
      <c r="G80" t="s">
        <v>15</v>
      </c>
      <c r="I80">
        <v>1120.75</v>
      </c>
      <c r="J80" t="s">
        <v>18</v>
      </c>
      <c r="K80" t="s">
        <v>19</v>
      </c>
      <c r="L80" t="s">
        <v>20</v>
      </c>
      <c r="M80">
        <v>34.39</v>
      </c>
      <c r="N80">
        <v>-102.153334</v>
      </c>
    </row>
    <row r="81" spans="1:14" x14ac:dyDescent="0.25">
      <c r="A81" t="s">
        <v>259</v>
      </c>
      <c r="B81">
        <v>-0.41916666666666669</v>
      </c>
      <c r="C81">
        <v>-0.42261093911248732</v>
      </c>
      <c r="D81">
        <v>-33.533333333333339</v>
      </c>
      <c r="E81">
        <v>-33.808875128998977</v>
      </c>
      <c r="F81" t="s">
        <v>15</v>
      </c>
      <c r="G81" t="s">
        <v>15</v>
      </c>
      <c r="I81">
        <v>1110.08</v>
      </c>
      <c r="J81" t="s">
        <v>18</v>
      </c>
      <c r="K81" t="s">
        <v>19</v>
      </c>
      <c r="L81" t="s">
        <v>20</v>
      </c>
      <c r="M81">
        <v>34.49</v>
      </c>
      <c r="N81">
        <v>-102.006389</v>
      </c>
    </row>
    <row r="82" spans="1:14" x14ac:dyDescent="0.25">
      <c r="A82" t="s">
        <v>260</v>
      </c>
      <c r="B82">
        <v>-1.248</v>
      </c>
      <c r="C82">
        <v>-1.272311661506708</v>
      </c>
      <c r="D82">
        <v>-99.840000000000032</v>
      </c>
      <c r="E82">
        <v>-101.7849329205366</v>
      </c>
      <c r="F82" t="s">
        <v>15</v>
      </c>
      <c r="G82" t="s">
        <v>15</v>
      </c>
      <c r="I82">
        <v>1124.4100000000001</v>
      </c>
      <c r="J82" t="s">
        <v>18</v>
      </c>
      <c r="K82" t="s">
        <v>19</v>
      </c>
      <c r="L82" t="s">
        <v>20</v>
      </c>
      <c r="M82">
        <v>34.42</v>
      </c>
      <c r="N82">
        <v>-102.107778</v>
      </c>
    </row>
    <row r="83" spans="1:14" x14ac:dyDescent="0.25">
      <c r="A83" t="s">
        <v>261</v>
      </c>
      <c r="B83">
        <v>-1.0658333333333341</v>
      </c>
      <c r="C83">
        <v>-1.112693498452012</v>
      </c>
      <c r="D83">
        <v>-85.266666666666708</v>
      </c>
      <c r="E83">
        <v>-89.015479876160995</v>
      </c>
      <c r="F83" t="s">
        <v>15</v>
      </c>
      <c r="G83" t="s">
        <v>15</v>
      </c>
      <c r="I83">
        <v>1128.67</v>
      </c>
      <c r="J83" t="s">
        <v>18</v>
      </c>
      <c r="K83" t="s">
        <v>19</v>
      </c>
      <c r="L83" t="s">
        <v>20</v>
      </c>
      <c r="M83">
        <v>34.450000000000003</v>
      </c>
      <c r="N83">
        <v>-102.0708333</v>
      </c>
    </row>
    <row r="84" spans="1:14" x14ac:dyDescent="0.25">
      <c r="A84" t="s">
        <v>262</v>
      </c>
      <c r="B84">
        <v>-1.283333333333331</v>
      </c>
      <c r="C84">
        <v>-1.2547265221878221</v>
      </c>
      <c r="D84">
        <v>-102.6666666666665</v>
      </c>
      <c r="E84">
        <v>-100.3781217750258</v>
      </c>
      <c r="F84" t="s">
        <v>15</v>
      </c>
      <c r="G84" t="s">
        <v>15</v>
      </c>
      <c r="I84">
        <v>1118.92</v>
      </c>
      <c r="J84" t="s">
        <v>18</v>
      </c>
      <c r="K84" t="s">
        <v>19</v>
      </c>
      <c r="L84" t="s">
        <v>20</v>
      </c>
      <c r="M84">
        <v>34.43</v>
      </c>
      <c r="N84">
        <v>-102.043334</v>
      </c>
    </row>
    <row r="85" spans="1:14" x14ac:dyDescent="0.25">
      <c r="A85" t="s">
        <v>263</v>
      </c>
      <c r="B85">
        <v>-1.0300000000000009</v>
      </c>
      <c r="C85">
        <v>-1.04880701754386</v>
      </c>
      <c r="D85">
        <v>-82.400000000000091</v>
      </c>
      <c r="E85">
        <v>-83.904561403508794</v>
      </c>
      <c r="F85" t="s">
        <v>15</v>
      </c>
      <c r="G85" t="s">
        <v>15</v>
      </c>
      <c r="I85">
        <v>1237.79</v>
      </c>
      <c r="J85" t="s">
        <v>18</v>
      </c>
      <c r="K85" t="s">
        <v>19</v>
      </c>
      <c r="L85" t="s">
        <v>190</v>
      </c>
      <c r="M85">
        <v>34.346666999999997</v>
      </c>
      <c r="N85">
        <v>-102.956112</v>
      </c>
    </row>
    <row r="86" spans="1:14" x14ac:dyDescent="0.25">
      <c r="A86" t="s">
        <v>264</v>
      </c>
      <c r="B86">
        <v>-0.77099999999999935</v>
      </c>
      <c r="C86">
        <v>-0.82698245614035082</v>
      </c>
      <c r="D86">
        <v>-61.67999999999995</v>
      </c>
      <c r="E86">
        <v>-66.158596491228067</v>
      </c>
      <c r="F86" t="s">
        <v>15</v>
      </c>
      <c r="G86" t="s">
        <v>15</v>
      </c>
      <c r="I86">
        <v>1238.0999999999999</v>
      </c>
      <c r="J86" t="s">
        <v>18</v>
      </c>
      <c r="K86" t="s">
        <v>19</v>
      </c>
      <c r="L86" t="s">
        <v>190</v>
      </c>
      <c r="M86">
        <v>34.33</v>
      </c>
      <c r="N86">
        <v>-102.983611</v>
      </c>
    </row>
    <row r="87" spans="1:14" x14ac:dyDescent="0.25">
      <c r="A87" t="s">
        <v>265</v>
      </c>
      <c r="B87">
        <v>-1.585</v>
      </c>
      <c r="C87">
        <v>-1.6289370485036121</v>
      </c>
      <c r="D87">
        <v>-126.8</v>
      </c>
      <c r="E87">
        <v>-130.31496388028901</v>
      </c>
      <c r="F87" t="s">
        <v>15</v>
      </c>
      <c r="G87" t="s">
        <v>15</v>
      </c>
      <c r="I87">
        <v>1217.98</v>
      </c>
      <c r="J87" t="s">
        <v>18</v>
      </c>
      <c r="K87" t="s">
        <v>19</v>
      </c>
      <c r="L87" t="s">
        <v>190</v>
      </c>
      <c r="M87">
        <v>34.35</v>
      </c>
      <c r="N87">
        <v>-102.8475</v>
      </c>
    </row>
    <row r="88" spans="1:14" x14ac:dyDescent="0.25">
      <c r="A88" t="s">
        <v>266</v>
      </c>
      <c r="B88">
        <v>-0.4081818181818177</v>
      </c>
      <c r="C88">
        <v>-0.41471929824561399</v>
      </c>
      <c r="D88">
        <v>-32.654545454545413</v>
      </c>
      <c r="E88">
        <v>-33.17754385964912</v>
      </c>
      <c r="F88" t="s">
        <v>15</v>
      </c>
      <c r="G88" t="s">
        <v>15</v>
      </c>
      <c r="I88">
        <v>1222.25</v>
      </c>
      <c r="J88" t="s">
        <v>18</v>
      </c>
      <c r="K88" t="s">
        <v>19</v>
      </c>
      <c r="L88" t="s">
        <v>190</v>
      </c>
      <c r="M88">
        <v>34.369999999999997</v>
      </c>
      <c r="N88">
        <v>-102.803889</v>
      </c>
    </row>
    <row r="89" spans="1:14" x14ac:dyDescent="0.25">
      <c r="A89" t="s">
        <v>267</v>
      </c>
      <c r="B89">
        <v>-1.623076923076924</v>
      </c>
      <c r="C89">
        <v>-1.6160526315789481</v>
      </c>
      <c r="D89">
        <v>-129.8461538461539</v>
      </c>
      <c r="E89">
        <v>-129.2842105263158</v>
      </c>
      <c r="F89" t="s">
        <v>15</v>
      </c>
      <c r="G89" t="s">
        <v>15</v>
      </c>
      <c r="I89">
        <v>1203.96</v>
      </c>
      <c r="J89" t="s">
        <v>18</v>
      </c>
      <c r="K89" t="s">
        <v>19</v>
      </c>
      <c r="L89" t="s">
        <v>190</v>
      </c>
      <c r="M89">
        <v>34.35</v>
      </c>
      <c r="N89">
        <v>-102.766667</v>
      </c>
    </row>
    <row r="90" spans="1:14" x14ac:dyDescent="0.25">
      <c r="A90" t="s">
        <v>268</v>
      </c>
      <c r="B90">
        <v>-1.900000000000001</v>
      </c>
      <c r="C90">
        <v>-1.9273508771929819</v>
      </c>
      <c r="D90">
        <v>-152.00000000000011</v>
      </c>
      <c r="E90">
        <v>-154.18807017543861</v>
      </c>
      <c r="F90" t="s">
        <v>15</v>
      </c>
      <c r="G90" t="s">
        <v>15</v>
      </c>
      <c r="I90">
        <v>1205.79</v>
      </c>
      <c r="J90" t="s">
        <v>18</v>
      </c>
      <c r="K90" t="s">
        <v>19</v>
      </c>
      <c r="L90" t="s">
        <v>190</v>
      </c>
      <c r="M90">
        <v>34.33</v>
      </c>
      <c r="N90">
        <v>-102.800556</v>
      </c>
    </row>
    <row r="91" spans="1:14" x14ac:dyDescent="0.25">
      <c r="A91" t="s">
        <v>269</v>
      </c>
      <c r="B91">
        <v>-1.3774999999999999</v>
      </c>
      <c r="C91">
        <v>-1.3942208462332299</v>
      </c>
      <c r="D91">
        <v>-110.2</v>
      </c>
      <c r="E91">
        <v>-111.5376676986584</v>
      </c>
      <c r="F91" t="s">
        <v>15</v>
      </c>
      <c r="G91" t="s">
        <v>15</v>
      </c>
      <c r="I91">
        <v>1168.5999999999999</v>
      </c>
      <c r="J91" t="s">
        <v>270</v>
      </c>
      <c r="K91" t="s">
        <v>19</v>
      </c>
      <c r="L91" t="s">
        <v>271</v>
      </c>
      <c r="M91">
        <v>34.297221999999998</v>
      </c>
      <c r="N91">
        <v>-102.689167</v>
      </c>
    </row>
    <row r="92" spans="1:14" x14ac:dyDescent="0.25">
      <c r="A92" t="s">
        <v>272</v>
      </c>
      <c r="B92">
        <v>-0.94500000000000028</v>
      </c>
      <c r="C92">
        <v>-0.95417956656346736</v>
      </c>
      <c r="D92">
        <v>-75.600000000000023</v>
      </c>
      <c r="E92">
        <v>-76.334365325077385</v>
      </c>
      <c r="F92" t="s">
        <v>15</v>
      </c>
      <c r="G92" t="s">
        <v>15</v>
      </c>
      <c r="I92">
        <v>1186.8900000000001</v>
      </c>
      <c r="J92" t="s">
        <v>18</v>
      </c>
      <c r="K92" t="s">
        <v>19</v>
      </c>
      <c r="L92" t="s">
        <v>190</v>
      </c>
      <c r="M92">
        <v>34.36</v>
      </c>
      <c r="N92">
        <v>-102.612223</v>
      </c>
    </row>
    <row r="93" spans="1:14" x14ac:dyDescent="0.25">
      <c r="A93" t="s">
        <v>273</v>
      </c>
      <c r="B93">
        <v>-0.40117647058823569</v>
      </c>
      <c r="C93">
        <v>-0.41734778121775051</v>
      </c>
      <c r="D93">
        <v>-32.094117647058859</v>
      </c>
      <c r="E93">
        <v>-33.387822497420039</v>
      </c>
      <c r="F93" t="s">
        <v>15</v>
      </c>
      <c r="G93" t="s">
        <v>15</v>
      </c>
      <c r="I93">
        <v>1180.8</v>
      </c>
      <c r="J93" t="s">
        <v>18</v>
      </c>
      <c r="K93" t="s">
        <v>19</v>
      </c>
      <c r="L93" t="s">
        <v>190</v>
      </c>
      <c r="M93">
        <v>34.365278000000004</v>
      </c>
      <c r="N93">
        <v>-102.542222</v>
      </c>
    </row>
    <row r="94" spans="1:14" x14ac:dyDescent="0.25">
      <c r="A94" t="s">
        <v>274</v>
      </c>
      <c r="B94">
        <v>-1.960000000000008</v>
      </c>
      <c r="C94">
        <v>-1.9618472652218779</v>
      </c>
      <c r="D94">
        <v>-156.80000000000061</v>
      </c>
      <c r="E94">
        <v>-156.94778121775019</v>
      </c>
      <c r="F94" t="s">
        <v>15</v>
      </c>
      <c r="G94" t="s">
        <v>15</v>
      </c>
      <c r="I94">
        <v>1164.95</v>
      </c>
      <c r="J94" t="s">
        <v>18</v>
      </c>
      <c r="K94" t="s">
        <v>19</v>
      </c>
      <c r="L94" t="s">
        <v>24</v>
      </c>
      <c r="M94">
        <v>34.306389000000003</v>
      </c>
      <c r="N94">
        <v>-102.59527799999999</v>
      </c>
    </row>
    <row r="95" spans="1:14" x14ac:dyDescent="0.25">
      <c r="A95" t="s">
        <v>275</v>
      </c>
      <c r="B95">
        <v>-1.7683333333333331</v>
      </c>
      <c r="C95">
        <v>-1.792776057791537</v>
      </c>
      <c r="D95">
        <v>-141.4666666666667</v>
      </c>
      <c r="E95">
        <v>-143.422084623323</v>
      </c>
      <c r="F95" t="s">
        <v>15</v>
      </c>
      <c r="G95" t="s">
        <v>15</v>
      </c>
      <c r="I95">
        <v>1158.54</v>
      </c>
      <c r="J95" t="s">
        <v>18</v>
      </c>
      <c r="K95" t="s">
        <v>19</v>
      </c>
      <c r="L95" t="s">
        <v>24</v>
      </c>
      <c r="M95">
        <v>34.299999999999997</v>
      </c>
      <c r="N95">
        <v>-102.543611</v>
      </c>
    </row>
    <row r="96" spans="1:14" x14ac:dyDescent="0.25">
      <c r="A96" t="s">
        <v>276</v>
      </c>
      <c r="B96">
        <v>-0.87166666666666615</v>
      </c>
      <c r="C96">
        <v>-0.89978328173374611</v>
      </c>
      <c r="D96">
        <v>-69.733333333333292</v>
      </c>
      <c r="E96">
        <v>-71.982662538699685</v>
      </c>
      <c r="F96" t="s">
        <v>15</v>
      </c>
      <c r="G96" t="s">
        <v>15</v>
      </c>
      <c r="I96">
        <v>1142.0899999999999</v>
      </c>
      <c r="J96" t="s">
        <v>18</v>
      </c>
      <c r="K96" t="s">
        <v>19</v>
      </c>
      <c r="L96" t="s">
        <v>24</v>
      </c>
      <c r="M96">
        <v>34.251111999999999</v>
      </c>
      <c r="N96">
        <v>-102.596667</v>
      </c>
    </row>
    <row r="97" spans="1:14" x14ac:dyDescent="0.25">
      <c r="A97" t="s">
        <v>277</v>
      </c>
      <c r="B97">
        <v>-0.41692307692307712</v>
      </c>
      <c r="C97">
        <v>-0.42358101135190901</v>
      </c>
      <c r="D97">
        <v>-33.353846153846163</v>
      </c>
      <c r="E97">
        <v>-33.88648090815272</v>
      </c>
      <c r="F97" t="s">
        <v>15</v>
      </c>
      <c r="G97" t="s">
        <v>15</v>
      </c>
      <c r="I97">
        <v>1139.6500000000001</v>
      </c>
      <c r="J97" t="s">
        <v>18</v>
      </c>
      <c r="K97" t="s">
        <v>19</v>
      </c>
      <c r="L97" t="s">
        <v>24</v>
      </c>
      <c r="M97">
        <v>34.261389000000001</v>
      </c>
      <c r="N97">
        <v>-102.49805600000001</v>
      </c>
    </row>
    <row r="98" spans="1:14" x14ac:dyDescent="0.25">
      <c r="A98" t="s">
        <v>278</v>
      </c>
      <c r="B98">
        <v>-0.432857142857143</v>
      </c>
      <c r="C98">
        <v>-0.43669762641898863</v>
      </c>
      <c r="D98">
        <v>-34.628571428571441</v>
      </c>
      <c r="E98">
        <v>-34.935810113519089</v>
      </c>
      <c r="F98" t="s">
        <v>15</v>
      </c>
      <c r="G98" t="s">
        <v>15</v>
      </c>
      <c r="I98">
        <v>1149.4000000000001</v>
      </c>
      <c r="J98" t="s">
        <v>18</v>
      </c>
      <c r="K98" t="s">
        <v>19</v>
      </c>
      <c r="L98" t="s">
        <v>24</v>
      </c>
      <c r="M98">
        <v>34.29</v>
      </c>
      <c r="N98">
        <v>-102.44499999999999</v>
      </c>
    </row>
    <row r="99" spans="1:14" x14ac:dyDescent="0.25">
      <c r="A99" t="s">
        <v>279</v>
      </c>
      <c r="B99">
        <v>-0.37230769230769151</v>
      </c>
      <c r="C99">
        <v>-0.38667698658410699</v>
      </c>
      <c r="D99">
        <v>-29.784615384615311</v>
      </c>
      <c r="E99">
        <v>-30.934158926728561</v>
      </c>
      <c r="F99" t="s">
        <v>15</v>
      </c>
      <c r="G99" t="s">
        <v>15</v>
      </c>
      <c r="I99">
        <v>1143</v>
      </c>
      <c r="J99" t="s">
        <v>18</v>
      </c>
      <c r="K99" t="s">
        <v>19</v>
      </c>
      <c r="L99" t="s">
        <v>24</v>
      </c>
      <c r="M99">
        <v>34.272778000000002</v>
      </c>
      <c r="N99">
        <v>-102.401945</v>
      </c>
    </row>
    <row r="100" spans="1:14" x14ac:dyDescent="0.25">
      <c r="A100" t="s">
        <v>280</v>
      </c>
      <c r="B100">
        <v>-1.123076923076924</v>
      </c>
      <c r="C100">
        <v>-1.1349329205366361</v>
      </c>
      <c r="D100">
        <v>-89.846153846153896</v>
      </c>
      <c r="E100">
        <v>-90.794633642930876</v>
      </c>
      <c r="F100" t="s">
        <v>15</v>
      </c>
      <c r="G100" t="s">
        <v>15</v>
      </c>
      <c r="I100">
        <v>1131.42</v>
      </c>
      <c r="J100" t="s">
        <v>18</v>
      </c>
      <c r="K100" t="s">
        <v>19</v>
      </c>
      <c r="L100" t="s">
        <v>20</v>
      </c>
      <c r="M100">
        <v>34.340555999999999</v>
      </c>
      <c r="N100">
        <v>-102.277778</v>
      </c>
    </row>
    <row r="101" spans="1:14" x14ac:dyDescent="0.25">
      <c r="A101" t="s">
        <v>281</v>
      </c>
      <c r="B101">
        <v>-0.68833333333333258</v>
      </c>
      <c r="C101">
        <v>-0.70957688338493285</v>
      </c>
      <c r="D101">
        <v>-55.066666666666613</v>
      </c>
      <c r="E101">
        <v>-56.76615067079463</v>
      </c>
      <c r="F101" t="s">
        <v>15</v>
      </c>
      <c r="G101" t="s">
        <v>15</v>
      </c>
      <c r="I101">
        <v>1142.3900000000001</v>
      </c>
      <c r="J101" t="s">
        <v>18</v>
      </c>
      <c r="K101" t="s">
        <v>19</v>
      </c>
      <c r="L101" t="s">
        <v>20</v>
      </c>
      <c r="M101">
        <v>34.319443999999997</v>
      </c>
      <c r="N101">
        <v>-102.34444499999999</v>
      </c>
    </row>
    <row r="102" spans="1:14" x14ac:dyDescent="0.25">
      <c r="A102" t="s">
        <v>282</v>
      </c>
      <c r="B102">
        <v>-0.51857142857142891</v>
      </c>
      <c r="C102">
        <v>-0.54330237358101141</v>
      </c>
      <c r="D102">
        <v>-41.485714285714309</v>
      </c>
      <c r="E102">
        <v>-43.464189886480909</v>
      </c>
      <c r="F102" t="s">
        <v>15</v>
      </c>
      <c r="G102" t="s">
        <v>15</v>
      </c>
      <c r="I102">
        <v>1133.8599999999999</v>
      </c>
      <c r="J102" t="s">
        <v>18</v>
      </c>
      <c r="K102" t="s">
        <v>19</v>
      </c>
      <c r="L102" t="s">
        <v>24</v>
      </c>
      <c r="M102">
        <v>34.297499999999999</v>
      </c>
      <c r="N102">
        <v>-102.285556</v>
      </c>
    </row>
    <row r="103" spans="1:14" x14ac:dyDescent="0.25">
      <c r="A103" t="s">
        <v>283</v>
      </c>
      <c r="B103">
        <v>-0.99069444444444432</v>
      </c>
      <c r="C103">
        <v>-1.001421052631579</v>
      </c>
      <c r="D103">
        <v>-79.255555555555546</v>
      </c>
      <c r="E103">
        <v>-80.113684210526344</v>
      </c>
      <c r="F103" t="s">
        <v>15</v>
      </c>
      <c r="G103" t="s">
        <v>15</v>
      </c>
      <c r="I103">
        <v>1097.58</v>
      </c>
      <c r="J103" t="s">
        <v>18</v>
      </c>
      <c r="K103" t="s">
        <v>19</v>
      </c>
      <c r="L103" t="s">
        <v>20</v>
      </c>
      <c r="M103">
        <v>34.352500999999997</v>
      </c>
      <c r="N103">
        <v>-102.03833400000001</v>
      </c>
    </row>
    <row r="104" spans="1:14" x14ac:dyDescent="0.25">
      <c r="A104" t="s">
        <v>284</v>
      </c>
      <c r="B104">
        <v>-6.1313678549394943E-2</v>
      </c>
      <c r="C104">
        <v>-6.2440031547268612E-2</v>
      </c>
      <c r="D104">
        <v>-4.9050942839515956</v>
      </c>
      <c r="E104">
        <v>-4.9952025237814892</v>
      </c>
      <c r="F104" t="s">
        <v>15</v>
      </c>
      <c r="G104" t="s">
        <v>15</v>
      </c>
      <c r="I104">
        <v>1170.74</v>
      </c>
      <c r="J104" t="s">
        <v>270</v>
      </c>
      <c r="K104" t="s">
        <v>19</v>
      </c>
      <c r="L104" t="s">
        <v>271</v>
      </c>
      <c r="M104">
        <v>34.146666000000003</v>
      </c>
      <c r="N104">
        <v>-102.658333</v>
      </c>
    </row>
    <row r="105" spans="1:14" x14ac:dyDescent="0.25">
      <c r="A105" t="s">
        <v>285</v>
      </c>
      <c r="B105">
        <v>-0.17923076923076961</v>
      </c>
      <c r="C105">
        <v>-0.1971929824561405</v>
      </c>
      <c r="D105">
        <v>-14.338461538461569</v>
      </c>
      <c r="E105">
        <v>-15.77543859649124</v>
      </c>
      <c r="F105" t="s">
        <v>15</v>
      </c>
      <c r="G105" t="s">
        <v>15</v>
      </c>
      <c r="I105">
        <v>1151.53</v>
      </c>
      <c r="J105" t="s">
        <v>18</v>
      </c>
      <c r="K105" t="s">
        <v>19</v>
      </c>
      <c r="L105" t="s">
        <v>24</v>
      </c>
      <c r="M105">
        <v>34.169443999999999</v>
      </c>
      <c r="N105">
        <v>-102.596667</v>
      </c>
    </row>
    <row r="106" spans="1:14" x14ac:dyDescent="0.25">
      <c r="A106" t="s">
        <v>286</v>
      </c>
      <c r="B106">
        <v>-0.1235714285714286</v>
      </c>
      <c r="C106">
        <v>-0.13213622291021671</v>
      </c>
      <c r="D106">
        <v>-9.8857142857142879</v>
      </c>
      <c r="E106">
        <v>-10.570897832817341</v>
      </c>
      <c r="F106" t="s">
        <v>15</v>
      </c>
      <c r="G106" t="s">
        <v>15</v>
      </c>
      <c r="I106">
        <v>1136.9000000000001</v>
      </c>
      <c r="J106" t="s">
        <v>18</v>
      </c>
      <c r="K106" t="s">
        <v>19</v>
      </c>
      <c r="L106" t="s">
        <v>24</v>
      </c>
      <c r="M106">
        <v>34.201388999999999</v>
      </c>
      <c r="N106">
        <v>-102.57805500000001</v>
      </c>
    </row>
    <row r="107" spans="1:14" x14ac:dyDescent="0.25">
      <c r="A107" t="s">
        <v>287</v>
      </c>
      <c r="B107">
        <v>-0.35599999999999948</v>
      </c>
      <c r="C107">
        <v>-0.35827657378740968</v>
      </c>
      <c r="D107">
        <v>-28.479999999999961</v>
      </c>
      <c r="E107">
        <v>-28.66212590299277</v>
      </c>
      <c r="F107" t="s">
        <v>15</v>
      </c>
      <c r="G107" t="s">
        <v>15</v>
      </c>
      <c r="I107">
        <v>1127.46</v>
      </c>
      <c r="J107" t="s">
        <v>18</v>
      </c>
      <c r="K107" t="s">
        <v>19</v>
      </c>
      <c r="L107" t="s">
        <v>24</v>
      </c>
      <c r="M107">
        <v>34.183610999999999</v>
      </c>
      <c r="N107">
        <v>-102.517222</v>
      </c>
    </row>
    <row r="108" spans="1:14" x14ac:dyDescent="0.25">
      <c r="A108" t="s">
        <v>288</v>
      </c>
      <c r="B108">
        <v>-0.1292307692307692</v>
      </c>
      <c r="C108">
        <v>-0.13563157894736841</v>
      </c>
      <c r="D108">
        <v>-10.338461538461541</v>
      </c>
      <c r="E108">
        <v>-10.85052631578947</v>
      </c>
      <c r="F108" t="s">
        <v>15</v>
      </c>
      <c r="G108" t="s">
        <v>15</v>
      </c>
      <c r="I108">
        <v>1164.03</v>
      </c>
      <c r="J108" t="s">
        <v>18</v>
      </c>
      <c r="K108" t="s">
        <v>19</v>
      </c>
      <c r="L108" t="s">
        <v>24</v>
      </c>
      <c r="M108">
        <v>34.136111</v>
      </c>
      <c r="N108">
        <v>-102.59444499999999</v>
      </c>
    </row>
    <row r="109" spans="1:14" x14ac:dyDescent="0.25">
      <c r="A109" t="s">
        <v>289</v>
      </c>
      <c r="B109">
        <v>-0.1577777777777776</v>
      </c>
      <c r="C109">
        <v>-0.15811145510835911</v>
      </c>
      <c r="D109">
        <v>-12.622222222222209</v>
      </c>
      <c r="E109">
        <v>-12.648916408668731</v>
      </c>
      <c r="F109" t="s">
        <v>15</v>
      </c>
      <c r="G109" t="s">
        <v>15</v>
      </c>
      <c r="I109">
        <v>1152.1400000000001</v>
      </c>
      <c r="J109" t="s">
        <v>18</v>
      </c>
      <c r="K109" t="s">
        <v>19</v>
      </c>
      <c r="L109" t="s">
        <v>24</v>
      </c>
      <c r="M109">
        <v>34.136111</v>
      </c>
      <c r="N109">
        <v>-102.55972300000001</v>
      </c>
    </row>
    <row r="110" spans="1:14" x14ac:dyDescent="0.25">
      <c r="A110" t="s">
        <v>290</v>
      </c>
      <c r="B110">
        <v>-0.16230769230769229</v>
      </c>
      <c r="C110">
        <v>-0.23582043343653261</v>
      </c>
      <c r="D110">
        <v>-12.984615384615379</v>
      </c>
      <c r="E110">
        <v>-18.86563467492261</v>
      </c>
      <c r="F110" t="s">
        <v>15</v>
      </c>
      <c r="G110" t="s">
        <v>15</v>
      </c>
      <c r="I110">
        <v>1126.24</v>
      </c>
      <c r="J110" t="s">
        <v>18</v>
      </c>
      <c r="K110" t="s">
        <v>19</v>
      </c>
      <c r="L110" t="s">
        <v>24</v>
      </c>
      <c r="M110">
        <v>34.218055</v>
      </c>
      <c r="N110">
        <v>-102.461389</v>
      </c>
    </row>
    <row r="111" spans="1:14" x14ac:dyDescent="0.25">
      <c r="A111" t="s">
        <v>291</v>
      </c>
      <c r="B111">
        <v>-0.72846153846153783</v>
      </c>
      <c r="C111">
        <v>-0.71396491228070158</v>
      </c>
      <c r="D111">
        <v>-58.276923076923033</v>
      </c>
      <c r="E111">
        <v>-57.117192982456118</v>
      </c>
      <c r="F111" t="s">
        <v>15</v>
      </c>
      <c r="G111" t="s">
        <v>15</v>
      </c>
      <c r="I111">
        <v>1127.1500000000001</v>
      </c>
      <c r="J111" t="s">
        <v>18</v>
      </c>
      <c r="K111" t="s">
        <v>19</v>
      </c>
      <c r="L111" t="s">
        <v>24</v>
      </c>
      <c r="M111">
        <v>34.230555000000003</v>
      </c>
      <c r="N111">
        <v>-102.37944400000001</v>
      </c>
    </row>
    <row r="112" spans="1:14" x14ac:dyDescent="0.25">
      <c r="A112" t="s">
        <v>292</v>
      </c>
      <c r="B112">
        <v>-0.13238114291576919</v>
      </c>
      <c r="C112">
        <v>-0.13918977492054549</v>
      </c>
      <c r="D112">
        <v>-10.590491433261541</v>
      </c>
      <c r="E112">
        <v>-11.13518199364364</v>
      </c>
      <c r="F112" t="s">
        <v>15</v>
      </c>
      <c r="G112" t="s">
        <v>15</v>
      </c>
      <c r="I112">
        <v>1117.7</v>
      </c>
      <c r="J112" t="s">
        <v>18</v>
      </c>
      <c r="K112" t="s">
        <v>19</v>
      </c>
      <c r="L112" t="s">
        <v>24</v>
      </c>
      <c r="M112">
        <v>34.169443000000001</v>
      </c>
      <c r="N112">
        <v>-102.402777</v>
      </c>
    </row>
    <row r="113" spans="1:14" x14ac:dyDescent="0.25">
      <c r="A113" t="s">
        <v>293</v>
      </c>
      <c r="B113">
        <v>-1.1584615384615391</v>
      </c>
      <c r="C113">
        <v>-1.188524251805986</v>
      </c>
      <c r="D113">
        <v>-92.676923076923089</v>
      </c>
      <c r="E113">
        <v>-95.081940144478835</v>
      </c>
      <c r="F113" t="s">
        <v>15</v>
      </c>
      <c r="G113" t="s">
        <v>15</v>
      </c>
      <c r="I113">
        <v>1122.8800000000001</v>
      </c>
      <c r="J113" t="s">
        <v>18</v>
      </c>
      <c r="K113" t="s">
        <v>19</v>
      </c>
      <c r="L113" t="s">
        <v>24</v>
      </c>
      <c r="M113">
        <v>34.244444999999999</v>
      </c>
      <c r="N113">
        <v>-102.262778</v>
      </c>
    </row>
    <row r="114" spans="1:14" x14ac:dyDescent="0.25">
      <c r="A114" t="s">
        <v>294</v>
      </c>
      <c r="B114">
        <v>-0.99666666666666615</v>
      </c>
      <c r="C114">
        <v>-1.05827657378741</v>
      </c>
      <c r="D114">
        <v>-79.733333333333292</v>
      </c>
      <c r="E114">
        <v>-84.662125902992784</v>
      </c>
      <c r="F114" t="s">
        <v>15</v>
      </c>
      <c r="G114" t="s">
        <v>15</v>
      </c>
      <c r="I114">
        <v>1119.23</v>
      </c>
      <c r="J114" t="s">
        <v>18</v>
      </c>
      <c r="K114" t="s">
        <v>19</v>
      </c>
      <c r="L114" t="s">
        <v>24</v>
      </c>
      <c r="M114">
        <v>34.200834</v>
      </c>
      <c r="N114">
        <v>-102.360001</v>
      </c>
    </row>
    <row r="115" spans="1:14" x14ac:dyDescent="0.25">
      <c r="A115" t="s">
        <v>295</v>
      </c>
      <c r="B115">
        <v>-1.1575000000000011</v>
      </c>
      <c r="C115">
        <v>-1.224396284829721</v>
      </c>
      <c r="D115">
        <v>-92.600000000000051</v>
      </c>
      <c r="E115">
        <v>-97.951702786377709</v>
      </c>
      <c r="F115" t="s">
        <v>15</v>
      </c>
      <c r="G115" t="s">
        <v>15</v>
      </c>
      <c r="I115">
        <v>1111.3</v>
      </c>
      <c r="J115" t="s">
        <v>18</v>
      </c>
      <c r="K115" t="s">
        <v>19</v>
      </c>
      <c r="L115" t="s">
        <v>24</v>
      </c>
      <c r="M115">
        <v>34.148888999999997</v>
      </c>
      <c r="N115">
        <v>-102.308612</v>
      </c>
    </row>
    <row r="116" spans="1:14" x14ac:dyDescent="0.25">
      <c r="A116" t="s">
        <v>296</v>
      </c>
      <c r="B116">
        <v>-1.0116666666666669</v>
      </c>
      <c r="C116">
        <v>-1.0576986584107331</v>
      </c>
      <c r="D116">
        <v>-80.933333333333337</v>
      </c>
      <c r="E116">
        <v>-84.615892672858607</v>
      </c>
      <c r="F116" t="s">
        <v>15</v>
      </c>
      <c r="G116" t="s">
        <v>15</v>
      </c>
      <c r="I116">
        <v>1108.25</v>
      </c>
      <c r="J116" t="s">
        <v>18</v>
      </c>
      <c r="K116" t="s">
        <v>19</v>
      </c>
      <c r="L116" t="s">
        <v>24</v>
      </c>
      <c r="M116">
        <v>34.238889</v>
      </c>
      <c r="N116">
        <v>-102.149722</v>
      </c>
    </row>
    <row r="117" spans="1:14" x14ac:dyDescent="0.25">
      <c r="A117" t="s">
        <v>297</v>
      </c>
      <c r="B117">
        <v>-0.63000000000000023</v>
      </c>
      <c r="C117">
        <v>-0.641421052631579</v>
      </c>
      <c r="D117">
        <v>-50.40000000000002</v>
      </c>
      <c r="E117">
        <v>-51.313684210526318</v>
      </c>
      <c r="F117" t="s">
        <v>15</v>
      </c>
      <c r="G117" t="s">
        <v>15</v>
      </c>
      <c r="I117">
        <v>1089.96</v>
      </c>
      <c r="J117" t="s">
        <v>18</v>
      </c>
      <c r="K117" t="s">
        <v>19</v>
      </c>
      <c r="L117" t="s">
        <v>34</v>
      </c>
      <c r="M117">
        <v>34.229999999999997</v>
      </c>
      <c r="N117">
        <v>-102.049167</v>
      </c>
    </row>
    <row r="118" spans="1:14" x14ac:dyDescent="0.25">
      <c r="A118" t="s">
        <v>298</v>
      </c>
      <c r="B118">
        <v>-0.62230769230769256</v>
      </c>
      <c r="C118">
        <v>-0.63565531475748205</v>
      </c>
      <c r="D118">
        <v>-49.784615384615407</v>
      </c>
      <c r="E118">
        <v>-50.852425180598573</v>
      </c>
      <c r="F118" t="s">
        <v>15</v>
      </c>
      <c r="G118" t="s">
        <v>15</v>
      </c>
      <c r="I118">
        <v>1094.8399999999999</v>
      </c>
      <c r="J118" t="s">
        <v>18</v>
      </c>
      <c r="K118" t="s">
        <v>19</v>
      </c>
      <c r="L118" t="s">
        <v>24</v>
      </c>
      <c r="M118">
        <v>34.168889</v>
      </c>
      <c r="N118">
        <v>-102.101389</v>
      </c>
    </row>
    <row r="119" spans="1:14" x14ac:dyDescent="0.25">
      <c r="A119" t="s">
        <v>299</v>
      </c>
      <c r="B119">
        <v>-0.50200000000000011</v>
      </c>
      <c r="C119">
        <v>-0.52775438596491242</v>
      </c>
      <c r="D119">
        <v>-40.160000000000011</v>
      </c>
      <c r="E119">
        <v>-42.220350877192992</v>
      </c>
      <c r="F119" t="s">
        <v>15</v>
      </c>
      <c r="G119" t="s">
        <v>15</v>
      </c>
      <c r="I119">
        <v>1082.3399999999999</v>
      </c>
      <c r="J119" t="s">
        <v>18</v>
      </c>
      <c r="K119" t="s">
        <v>19</v>
      </c>
      <c r="L119" t="s">
        <v>34</v>
      </c>
      <c r="M119">
        <v>34.198889000000001</v>
      </c>
      <c r="N119">
        <v>-102.040556</v>
      </c>
    </row>
    <row r="120" spans="1:14" x14ac:dyDescent="0.25">
      <c r="A120" t="s">
        <v>300</v>
      </c>
      <c r="B120">
        <v>-0.49083333333333318</v>
      </c>
      <c r="C120">
        <v>-0.49068421052631539</v>
      </c>
      <c r="D120">
        <v>-39.266666666666659</v>
      </c>
      <c r="E120">
        <v>-39.254736842105238</v>
      </c>
      <c r="F120" t="s">
        <v>15</v>
      </c>
      <c r="G120" t="s">
        <v>15</v>
      </c>
      <c r="I120">
        <v>1082.6500000000001</v>
      </c>
      <c r="J120" t="s">
        <v>18</v>
      </c>
      <c r="K120" t="s">
        <v>19</v>
      </c>
      <c r="L120" t="s">
        <v>34</v>
      </c>
      <c r="M120">
        <v>34.159999999999997</v>
      </c>
      <c r="N120">
        <v>-102.07555499999999</v>
      </c>
    </row>
    <row r="121" spans="1:14" x14ac:dyDescent="0.25">
      <c r="A121" t="s">
        <v>301</v>
      </c>
      <c r="B121">
        <v>-0.16666666666666671</v>
      </c>
      <c r="C121">
        <v>-0.16470175438596479</v>
      </c>
      <c r="D121">
        <v>-13.33333333333333</v>
      </c>
      <c r="E121">
        <v>-13.17614035087718</v>
      </c>
      <c r="F121" t="s">
        <v>15</v>
      </c>
      <c r="G121" t="s">
        <v>15</v>
      </c>
      <c r="I121">
        <v>1223.77</v>
      </c>
      <c r="J121" t="s">
        <v>18</v>
      </c>
      <c r="K121" t="s">
        <v>161</v>
      </c>
      <c r="L121" t="s">
        <v>188</v>
      </c>
      <c r="M121">
        <v>40.709076000000003</v>
      </c>
      <c r="N121">
        <v>-102.607438</v>
      </c>
    </row>
    <row r="122" spans="1:14" x14ac:dyDescent="0.25">
      <c r="A122" t="s">
        <v>302</v>
      </c>
      <c r="B122">
        <v>-0.40571428571428519</v>
      </c>
      <c r="C122">
        <v>-0.42977192982456131</v>
      </c>
      <c r="D122">
        <v>-32.457142857142813</v>
      </c>
      <c r="E122">
        <v>-34.381754385964904</v>
      </c>
      <c r="F122" t="s">
        <v>15</v>
      </c>
      <c r="G122" t="s">
        <v>15</v>
      </c>
      <c r="I122">
        <v>1107.03</v>
      </c>
      <c r="J122" t="s">
        <v>18</v>
      </c>
      <c r="K122" t="s">
        <v>161</v>
      </c>
      <c r="L122" t="s">
        <v>188</v>
      </c>
      <c r="M122">
        <v>40.632599999999996</v>
      </c>
      <c r="N122">
        <v>-102.12034199999999</v>
      </c>
    </row>
    <row r="123" spans="1:14" x14ac:dyDescent="0.25">
      <c r="A123" t="s">
        <v>303</v>
      </c>
      <c r="B123">
        <v>-0.34692307692307728</v>
      </c>
      <c r="C123">
        <v>-0.36246646026831802</v>
      </c>
      <c r="D123">
        <v>-27.75384615384619</v>
      </c>
      <c r="E123">
        <v>-28.997316821465439</v>
      </c>
      <c r="F123" t="s">
        <v>15</v>
      </c>
      <c r="G123" t="s">
        <v>15</v>
      </c>
      <c r="I123">
        <v>1167.08</v>
      </c>
      <c r="J123" t="s">
        <v>18</v>
      </c>
      <c r="K123" t="s">
        <v>19</v>
      </c>
      <c r="L123" t="s">
        <v>24</v>
      </c>
      <c r="M123">
        <v>34.098334000000001</v>
      </c>
      <c r="N123">
        <v>-102.590278</v>
      </c>
    </row>
    <row r="124" spans="1:14" x14ac:dyDescent="0.25">
      <c r="A124" t="s">
        <v>23</v>
      </c>
      <c r="B124">
        <v>2.9999999999999711E-2</v>
      </c>
      <c r="C124">
        <v>2.8833849329205411E-2</v>
      </c>
      <c r="D124">
        <v>2.3999999999999768</v>
      </c>
      <c r="E124">
        <v>2.3067079463364331</v>
      </c>
      <c r="F124" t="s">
        <v>16</v>
      </c>
      <c r="G124" t="s">
        <v>22</v>
      </c>
      <c r="H124" t="s">
        <v>17</v>
      </c>
      <c r="I124">
        <v>1174.3900000000001</v>
      </c>
      <c r="J124" t="s">
        <v>18</v>
      </c>
      <c r="K124" t="s">
        <v>19</v>
      </c>
      <c r="L124" t="s">
        <v>24</v>
      </c>
      <c r="M124">
        <v>34.064444999999999</v>
      </c>
      <c r="N124">
        <v>-102.580555</v>
      </c>
    </row>
    <row r="125" spans="1:14" x14ac:dyDescent="0.25">
      <c r="A125" t="s">
        <v>304</v>
      </c>
      <c r="B125">
        <v>-0.12</v>
      </c>
      <c r="C125">
        <v>-0.1179669762641898</v>
      </c>
      <c r="D125">
        <v>-9.6000000000000014</v>
      </c>
      <c r="E125">
        <v>-9.4373581011351853</v>
      </c>
      <c r="F125" t="s">
        <v>15</v>
      </c>
      <c r="G125" t="s">
        <v>15</v>
      </c>
      <c r="I125">
        <v>1156.72</v>
      </c>
      <c r="J125" t="s">
        <v>18</v>
      </c>
      <c r="K125" t="s">
        <v>19</v>
      </c>
      <c r="L125" t="s">
        <v>24</v>
      </c>
      <c r="M125">
        <v>34.058889000000001</v>
      </c>
      <c r="N125">
        <v>-102.537222</v>
      </c>
    </row>
    <row r="126" spans="1:14" x14ac:dyDescent="0.25">
      <c r="A126" t="s">
        <v>305</v>
      </c>
      <c r="B126">
        <v>-8.2142857142857045E-2</v>
      </c>
      <c r="C126">
        <v>-7.4427244582043264E-2</v>
      </c>
      <c r="D126">
        <v>-6.5714285714285641</v>
      </c>
      <c r="E126">
        <v>-5.9541795665634609</v>
      </c>
      <c r="F126" t="s">
        <v>15</v>
      </c>
      <c r="G126" t="s">
        <v>15</v>
      </c>
      <c r="I126">
        <v>1150.92</v>
      </c>
      <c r="J126" t="s">
        <v>18</v>
      </c>
      <c r="K126" t="s">
        <v>19</v>
      </c>
      <c r="L126" t="s">
        <v>24</v>
      </c>
      <c r="M126">
        <v>34.011667000000003</v>
      </c>
      <c r="N126">
        <v>-102.555278</v>
      </c>
    </row>
    <row r="127" spans="1:14" x14ac:dyDescent="0.25">
      <c r="A127" t="s">
        <v>306</v>
      </c>
      <c r="B127">
        <v>-0.7123076923076922</v>
      </c>
      <c r="C127">
        <v>-0.74304437564499493</v>
      </c>
      <c r="D127">
        <v>-56.984615384615367</v>
      </c>
      <c r="E127">
        <v>-59.443550051599587</v>
      </c>
      <c r="F127" t="s">
        <v>15</v>
      </c>
      <c r="G127" t="s">
        <v>15</v>
      </c>
      <c r="I127">
        <v>1116.18</v>
      </c>
      <c r="J127" t="s">
        <v>18</v>
      </c>
      <c r="K127" t="s">
        <v>19</v>
      </c>
      <c r="L127" t="s">
        <v>24</v>
      </c>
      <c r="M127">
        <v>34.119999999999997</v>
      </c>
      <c r="N127">
        <v>-102.460278</v>
      </c>
    </row>
    <row r="128" spans="1:14" x14ac:dyDescent="0.25">
      <c r="A128" t="s">
        <v>307</v>
      </c>
      <c r="B128">
        <v>-0.90230769230769259</v>
      </c>
      <c r="C128">
        <v>-0.91991744066047487</v>
      </c>
      <c r="D128">
        <v>-72.184615384615412</v>
      </c>
      <c r="E128">
        <v>-73.593395252837993</v>
      </c>
      <c r="F128" t="s">
        <v>15</v>
      </c>
      <c r="G128" t="s">
        <v>15</v>
      </c>
      <c r="I128">
        <v>1111.6099999999999</v>
      </c>
      <c r="J128" t="s">
        <v>18</v>
      </c>
      <c r="K128" t="s">
        <v>19</v>
      </c>
      <c r="L128" t="s">
        <v>24</v>
      </c>
      <c r="M128">
        <v>34.114445000000003</v>
      </c>
      <c r="N128">
        <v>-102.418611</v>
      </c>
    </row>
    <row r="129" spans="1:14" x14ac:dyDescent="0.25">
      <c r="A129" t="s">
        <v>308</v>
      </c>
      <c r="B129">
        <v>-0.22166666666666701</v>
      </c>
      <c r="C129">
        <v>-0.22520123839009301</v>
      </c>
      <c r="D129">
        <v>-17.733333333333359</v>
      </c>
      <c r="E129">
        <v>-18.016099071207439</v>
      </c>
      <c r="F129" t="s">
        <v>15</v>
      </c>
      <c r="G129" t="s">
        <v>15</v>
      </c>
      <c r="I129">
        <v>1121.05</v>
      </c>
      <c r="J129" t="s">
        <v>18</v>
      </c>
      <c r="K129" t="s">
        <v>19</v>
      </c>
      <c r="L129" t="s">
        <v>24</v>
      </c>
      <c r="M129">
        <v>34.059444999999997</v>
      </c>
      <c r="N129">
        <v>-102.46166700000001</v>
      </c>
    </row>
    <row r="130" spans="1:14" x14ac:dyDescent="0.25">
      <c r="A130" t="s">
        <v>309</v>
      </c>
      <c r="B130">
        <v>-0.51769230769230801</v>
      </c>
      <c r="C130">
        <v>-0.54173374613003089</v>
      </c>
      <c r="D130">
        <v>-41.415384615384639</v>
      </c>
      <c r="E130">
        <v>-43.338699690402471</v>
      </c>
      <c r="F130" t="s">
        <v>15</v>
      </c>
      <c r="G130" t="s">
        <v>15</v>
      </c>
      <c r="I130">
        <v>1111.9100000000001</v>
      </c>
      <c r="J130" t="s">
        <v>18</v>
      </c>
      <c r="K130" t="s">
        <v>19</v>
      </c>
      <c r="L130" t="s">
        <v>24</v>
      </c>
      <c r="M130">
        <v>34.06</v>
      </c>
      <c r="N130">
        <v>-102.407501</v>
      </c>
    </row>
    <row r="131" spans="1:14" x14ac:dyDescent="0.25">
      <c r="A131" t="s">
        <v>310</v>
      </c>
      <c r="B131">
        <v>-0.85499999999999987</v>
      </c>
      <c r="C131">
        <v>-0.87115583075335412</v>
      </c>
      <c r="D131">
        <v>-68.399999999999991</v>
      </c>
      <c r="E131">
        <v>-69.692466460268335</v>
      </c>
      <c r="F131" t="s">
        <v>15</v>
      </c>
      <c r="G131" t="s">
        <v>15</v>
      </c>
      <c r="I131">
        <v>1107.3399999999999</v>
      </c>
      <c r="J131" t="s">
        <v>18</v>
      </c>
      <c r="K131" t="s">
        <v>19</v>
      </c>
      <c r="L131" t="s">
        <v>24</v>
      </c>
      <c r="M131">
        <v>34.084167000000001</v>
      </c>
      <c r="N131">
        <v>-102.296389</v>
      </c>
    </row>
    <row r="132" spans="1:14" x14ac:dyDescent="0.25">
      <c r="A132" t="s">
        <v>311</v>
      </c>
      <c r="B132">
        <v>-0.71500000000000163</v>
      </c>
      <c r="C132">
        <v>-0.74596491228070205</v>
      </c>
      <c r="D132">
        <v>-57.200000000000131</v>
      </c>
      <c r="E132">
        <v>-59.677192982456162</v>
      </c>
      <c r="F132" t="s">
        <v>15</v>
      </c>
      <c r="G132" t="s">
        <v>15</v>
      </c>
      <c r="I132">
        <v>1085.3900000000001</v>
      </c>
      <c r="J132" t="s">
        <v>18</v>
      </c>
      <c r="K132" t="s">
        <v>19</v>
      </c>
      <c r="L132" t="s">
        <v>24</v>
      </c>
      <c r="M132">
        <v>34.06</v>
      </c>
      <c r="N132">
        <v>-102.16027800000001</v>
      </c>
    </row>
    <row r="133" spans="1:14" x14ac:dyDescent="0.25">
      <c r="A133" t="s">
        <v>312</v>
      </c>
      <c r="B133">
        <v>-0.28214285714285742</v>
      </c>
      <c r="C133">
        <v>-0.28657378740970069</v>
      </c>
      <c r="D133">
        <v>-22.571428571428591</v>
      </c>
      <c r="E133">
        <v>-22.925902992776059</v>
      </c>
      <c r="F133" t="s">
        <v>15</v>
      </c>
      <c r="G133" t="s">
        <v>15</v>
      </c>
      <c r="I133">
        <v>1090.8800000000001</v>
      </c>
      <c r="J133" t="s">
        <v>18</v>
      </c>
      <c r="K133" t="s">
        <v>19</v>
      </c>
      <c r="L133" t="s">
        <v>24</v>
      </c>
      <c r="M133">
        <v>34.013612000000002</v>
      </c>
      <c r="N133">
        <v>-102.223333</v>
      </c>
    </row>
    <row r="134" spans="1:14" x14ac:dyDescent="0.25">
      <c r="A134" t="s">
        <v>313</v>
      </c>
      <c r="B134">
        <v>-0.66833333333333356</v>
      </c>
      <c r="C134">
        <v>-0.69598555211558333</v>
      </c>
      <c r="D134">
        <v>-53.466666666666683</v>
      </c>
      <c r="E134">
        <v>-55.678844169246673</v>
      </c>
      <c r="F134" t="s">
        <v>15</v>
      </c>
      <c r="G134" t="s">
        <v>15</v>
      </c>
      <c r="I134">
        <v>1078.69</v>
      </c>
      <c r="J134" t="s">
        <v>18</v>
      </c>
      <c r="K134" t="s">
        <v>19</v>
      </c>
      <c r="L134" t="s">
        <v>24</v>
      </c>
      <c r="M134">
        <v>34.100833999999999</v>
      </c>
      <c r="N134">
        <v>-102.099722</v>
      </c>
    </row>
    <row r="135" spans="1:14" x14ac:dyDescent="0.25">
      <c r="A135" t="s">
        <v>314</v>
      </c>
      <c r="B135">
        <v>-0.5288235294117648</v>
      </c>
      <c r="C135">
        <v>-0.52649122807017534</v>
      </c>
      <c r="D135">
        <v>-42.305882352941182</v>
      </c>
      <c r="E135">
        <v>-42.119298245614033</v>
      </c>
      <c r="F135" t="s">
        <v>15</v>
      </c>
      <c r="G135" t="s">
        <v>15</v>
      </c>
      <c r="I135">
        <v>1071.68</v>
      </c>
      <c r="J135" t="s">
        <v>18</v>
      </c>
      <c r="K135" t="s">
        <v>19</v>
      </c>
      <c r="L135" t="s">
        <v>34</v>
      </c>
      <c r="M135">
        <v>34.113056</v>
      </c>
      <c r="N135">
        <v>-102.049167</v>
      </c>
    </row>
    <row r="136" spans="1:14" x14ac:dyDescent="0.25">
      <c r="A136" t="s">
        <v>315</v>
      </c>
      <c r="B136">
        <v>-1.041333333333333</v>
      </c>
      <c r="C136">
        <v>-1.057333333333333</v>
      </c>
      <c r="D136">
        <v>-83.306666666666615</v>
      </c>
      <c r="E136">
        <v>-84.586666666666659</v>
      </c>
      <c r="F136" t="s">
        <v>15</v>
      </c>
      <c r="G136" t="s">
        <v>15</v>
      </c>
      <c r="I136">
        <v>1070.46</v>
      </c>
      <c r="J136" t="s">
        <v>18</v>
      </c>
      <c r="K136" t="s">
        <v>19</v>
      </c>
      <c r="L136" t="s">
        <v>34</v>
      </c>
      <c r="M136">
        <v>34.04</v>
      </c>
      <c r="N136">
        <v>-102.069444</v>
      </c>
    </row>
    <row r="137" spans="1:14" x14ac:dyDescent="0.25">
      <c r="A137" t="s">
        <v>316</v>
      </c>
      <c r="B137">
        <v>-0.47333333333333288</v>
      </c>
      <c r="C137">
        <v>-0.48652631578947381</v>
      </c>
      <c r="D137">
        <v>-37.866666666666632</v>
      </c>
      <c r="E137">
        <v>-38.922105263157903</v>
      </c>
      <c r="F137" t="s">
        <v>15</v>
      </c>
      <c r="G137" t="s">
        <v>15</v>
      </c>
      <c r="I137">
        <v>1111</v>
      </c>
      <c r="J137" t="s">
        <v>18</v>
      </c>
      <c r="K137" t="s">
        <v>161</v>
      </c>
      <c r="L137" t="s">
        <v>188</v>
      </c>
      <c r="M137">
        <v>40.639536</v>
      </c>
      <c r="N137">
        <v>-102.12252700000001</v>
      </c>
    </row>
    <row r="138" spans="1:14" x14ac:dyDescent="0.25">
      <c r="A138" t="s">
        <v>317</v>
      </c>
      <c r="B138">
        <v>-0.45714285714285757</v>
      </c>
      <c r="C138">
        <v>-0.45538596491228062</v>
      </c>
      <c r="D138">
        <v>-36.571428571428598</v>
      </c>
      <c r="E138">
        <v>-36.430877192982443</v>
      </c>
      <c r="F138" t="s">
        <v>15</v>
      </c>
      <c r="G138" t="s">
        <v>15</v>
      </c>
      <c r="I138">
        <v>1114.04</v>
      </c>
      <c r="J138" t="s">
        <v>18</v>
      </c>
      <c r="K138" t="s">
        <v>161</v>
      </c>
      <c r="L138" t="s">
        <v>188</v>
      </c>
      <c r="M138">
        <v>40.639552000000002</v>
      </c>
      <c r="N138">
        <v>-102.15001700000001</v>
      </c>
    </row>
    <row r="139" spans="1:14" x14ac:dyDescent="0.25">
      <c r="A139" t="s">
        <v>318</v>
      </c>
      <c r="B139">
        <v>-0.1607142857142857</v>
      </c>
      <c r="C139">
        <v>-0.1152280701754385</v>
      </c>
      <c r="D139">
        <v>-12.857142857142859</v>
      </c>
      <c r="E139">
        <v>-9.2182456140350801</v>
      </c>
      <c r="F139" t="s">
        <v>15</v>
      </c>
      <c r="G139" t="s">
        <v>15</v>
      </c>
      <c r="I139">
        <v>1126.24</v>
      </c>
      <c r="J139" t="s">
        <v>18</v>
      </c>
      <c r="K139" t="s">
        <v>161</v>
      </c>
      <c r="L139" t="s">
        <v>188</v>
      </c>
      <c r="M139">
        <v>40.645572000000001</v>
      </c>
      <c r="N139">
        <v>-102.200963</v>
      </c>
    </row>
    <row r="140" spans="1:14" x14ac:dyDescent="0.25">
      <c r="A140" t="s">
        <v>319</v>
      </c>
      <c r="B140">
        <v>-0.32399999999999951</v>
      </c>
      <c r="C140">
        <v>-0.33015479876161002</v>
      </c>
      <c r="D140">
        <v>-25.919999999999959</v>
      </c>
      <c r="E140">
        <v>-26.412383900928798</v>
      </c>
      <c r="F140" t="s">
        <v>15</v>
      </c>
      <c r="G140" t="s">
        <v>15</v>
      </c>
      <c r="I140">
        <v>1130.2</v>
      </c>
      <c r="J140" t="s">
        <v>18</v>
      </c>
      <c r="K140" t="s">
        <v>161</v>
      </c>
      <c r="L140" t="s">
        <v>188</v>
      </c>
      <c r="M140">
        <v>40.439774</v>
      </c>
      <c r="N140">
        <v>-102.22783200000001</v>
      </c>
    </row>
    <row r="141" spans="1:14" x14ac:dyDescent="0.25">
      <c r="A141" t="s">
        <v>320</v>
      </c>
      <c r="B141">
        <v>-0.26999999999999957</v>
      </c>
      <c r="C141">
        <v>-0.27850361197110413</v>
      </c>
      <c r="D141">
        <v>-21.599999999999969</v>
      </c>
      <c r="E141">
        <v>-22.280288957688331</v>
      </c>
      <c r="F141" t="s">
        <v>15</v>
      </c>
      <c r="G141" t="s">
        <v>15</v>
      </c>
      <c r="I141">
        <v>1145.44</v>
      </c>
      <c r="J141" t="s">
        <v>18</v>
      </c>
      <c r="K141" t="s">
        <v>161</v>
      </c>
      <c r="L141" t="s">
        <v>188</v>
      </c>
      <c r="M141">
        <v>40.485819999999997</v>
      </c>
      <c r="N141">
        <v>-102.306263</v>
      </c>
    </row>
    <row r="142" spans="1:14" x14ac:dyDescent="0.25">
      <c r="A142" t="s">
        <v>321</v>
      </c>
      <c r="B142">
        <v>-0.27499999999999858</v>
      </c>
      <c r="C142">
        <v>-0.30819401444788441</v>
      </c>
      <c r="D142">
        <v>-21.99999999999989</v>
      </c>
      <c r="E142">
        <v>-24.655521155830751</v>
      </c>
      <c r="F142" t="s">
        <v>15</v>
      </c>
      <c r="G142" t="s">
        <v>15</v>
      </c>
      <c r="I142">
        <v>927.51</v>
      </c>
      <c r="J142" t="s">
        <v>18</v>
      </c>
      <c r="K142" t="s">
        <v>28</v>
      </c>
      <c r="L142" t="s">
        <v>29</v>
      </c>
      <c r="M142">
        <v>36.674405010000001</v>
      </c>
      <c r="N142">
        <v>-101.367425</v>
      </c>
    </row>
    <row r="143" spans="1:14" x14ac:dyDescent="0.25">
      <c r="A143" t="s">
        <v>322</v>
      </c>
      <c r="B143">
        <v>-0.26111111111111052</v>
      </c>
      <c r="C143">
        <v>-0.27764705882352952</v>
      </c>
      <c r="D143">
        <v>-20.88888888888884</v>
      </c>
      <c r="E143">
        <v>-22.211764705882359</v>
      </c>
      <c r="F143" t="s">
        <v>15</v>
      </c>
      <c r="G143" t="s">
        <v>15</v>
      </c>
      <c r="I143">
        <v>1146.05</v>
      </c>
      <c r="J143" t="s">
        <v>18</v>
      </c>
      <c r="K143" t="s">
        <v>161</v>
      </c>
      <c r="L143" t="s">
        <v>188</v>
      </c>
      <c r="M143">
        <v>40.480502000000001</v>
      </c>
      <c r="N143">
        <v>-102.367025</v>
      </c>
    </row>
    <row r="144" spans="1:14" x14ac:dyDescent="0.25">
      <c r="A144" t="s">
        <v>323</v>
      </c>
      <c r="B144">
        <v>-0.35933333333333339</v>
      </c>
      <c r="C144">
        <v>-0.37314757481940142</v>
      </c>
      <c r="D144">
        <v>-28.74666666666667</v>
      </c>
      <c r="E144">
        <v>-29.851805985552112</v>
      </c>
      <c r="F144" t="s">
        <v>15</v>
      </c>
      <c r="G144" t="s">
        <v>15</v>
      </c>
      <c r="I144">
        <v>1151.23</v>
      </c>
      <c r="J144" t="s">
        <v>18</v>
      </c>
      <c r="K144" t="s">
        <v>161</v>
      </c>
      <c r="L144" t="s">
        <v>188</v>
      </c>
      <c r="M144">
        <v>40.465122000000001</v>
      </c>
      <c r="N144">
        <v>-102.30618</v>
      </c>
    </row>
    <row r="145" spans="1:14" x14ac:dyDescent="0.25">
      <c r="A145" t="s">
        <v>324</v>
      </c>
      <c r="B145">
        <v>-3.6666666666666667E-2</v>
      </c>
      <c r="C145">
        <v>-4.0403508771929872E-2</v>
      </c>
      <c r="D145">
        <v>-2.933333333333334</v>
      </c>
      <c r="E145">
        <v>-3.23228070175439</v>
      </c>
      <c r="F145" t="s">
        <v>15</v>
      </c>
      <c r="G145" t="s">
        <v>15</v>
      </c>
      <c r="I145">
        <v>1254.56</v>
      </c>
      <c r="J145" t="s">
        <v>18</v>
      </c>
      <c r="K145" t="s">
        <v>161</v>
      </c>
      <c r="L145" t="s">
        <v>178</v>
      </c>
      <c r="M145">
        <v>38.400888999999999</v>
      </c>
      <c r="N145">
        <v>-102.308029</v>
      </c>
    </row>
    <row r="146" spans="1:14" x14ac:dyDescent="0.25">
      <c r="A146" t="s">
        <v>325</v>
      </c>
      <c r="B146">
        <v>0.25333333333333352</v>
      </c>
      <c r="C146">
        <v>0.25625386996904032</v>
      </c>
      <c r="D146">
        <v>20.26666666666668</v>
      </c>
      <c r="E146">
        <v>20.500309597523231</v>
      </c>
      <c r="F146" t="s">
        <v>22</v>
      </c>
      <c r="G146" t="s">
        <v>22</v>
      </c>
      <c r="I146">
        <v>1043.03</v>
      </c>
      <c r="J146" t="s">
        <v>18</v>
      </c>
      <c r="K146" t="s">
        <v>19</v>
      </c>
      <c r="L146" t="s">
        <v>326</v>
      </c>
      <c r="M146">
        <v>34.791111000000001</v>
      </c>
      <c r="N146">
        <v>-101.571389</v>
      </c>
    </row>
    <row r="147" spans="1:14" x14ac:dyDescent="0.25">
      <c r="A147" t="s">
        <v>327</v>
      </c>
      <c r="B147">
        <v>-0.29911764705882232</v>
      </c>
      <c r="C147">
        <v>-0.34288721804511307</v>
      </c>
      <c r="D147">
        <v>-23.92941176470579</v>
      </c>
      <c r="E147">
        <v>-27.430977443609049</v>
      </c>
      <c r="F147" t="s">
        <v>15</v>
      </c>
      <c r="G147" t="s">
        <v>15</v>
      </c>
      <c r="I147">
        <v>913.79</v>
      </c>
      <c r="J147" t="s">
        <v>18</v>
      </c>
      <c r="K147" t="s">
        <v>28</v>
      </c>
      <c r="L147" t="s">
        <v>29</v>
      </c>
      <c r="M147">
        <v>36.637034239999998</v>
      </c>
      <c r="N147">
        <v>-101.3135304</v>
      </c>
    </row>
    <row r="148" spans="1:14" x14ac:dyDescent="0.25">
      <c r="A148" t="s">
        <v>25</v>
      </c>
      <c r="B148">
        <v>-3.5714285714285712E-2</v>
      </c>
      <c r="C148">
        <v>-3.4912280701754311E-2</v>
      </c>
      <c r="D148">
        <v>-2.8571428571428572</v>
      </c>
      <c r="E148">
        <v>-2.7929824561403449</v>
      </c>
      <c r="F148" t="s">
        <v>16</v>
      </c>
      <c r="G148" t="s">
        <v>15</v>
      </c>
      <c r="H148" t="s">
        <v>17</v>
      </c>
      <c r="I148">
        <v>1018.64</v>
      </c>
      <c r="J148" t="s">
        <v>18</v>
      </c>
      <c r="K148" t="s">
        <v>19</v>
      </c>
      <c r="L148" t="s">
        <v>26</v>
      </c>
      <c r="M148">
        <v>34.643334000000003</v>
      </c>
      <c r="N148">
        <v>-101.43472199999999</v>
      </c>
    </row>
    <row r="149" spans="1:14" x14ac:dyDescent="0.25">
      <c r="A149" t="s">
        <v>328</v>
      </c>
      <c r="B149">
        <v>2.1249999999999991E-2</v>
      </c>
      <c r="C149">
        <v>1.787409700722396E-2</v>
      </c>
      <c r="D149">
        <v>1.6999999999999991</v>
      </c>
      <c r="E149">
        <v>1.429927760577917</v>
      </c>
      <c r="F149" t="s">
        <v>16</v>
      </c>
      <c r="G149" t="s">
        <v>16</v>
      </c>
      <c r="I149">
        <v>997</v>
      </c>
      <c r="J149" t="s">
        <v>18</v>
      </c>
      <c r="K149" t="s">
        <v>19</v>
      </c>
      <c r="L149" t="s">
        <v>26</v>
      </c>
      <c r="M149">
        <v>34.513888999999999</v>
      </c>
      <c r="N149">
        <v>-101.47027799999999</v>
      </c>
    </row>
    <row r="150" spans="1:14" x14ac:dyDescent="0.25">
      <c r="A150" t="s">
        <v>329</v>
      </c>
      <c r="B150">
        <v>-0.25299999999999939</v>
      </c>
      <c r="C150">
        <v>-0.28743859649122799</v>
      </c>
      <c r="D150">
        <v>-20.239999999999949</v>
      </c>
      <c r="E150">
        <v>-22.99508771929824</v>
      </c>
      <c r="F150" t="s">
        <v>15</v>
      </c>
      <c r="G150" t="s">
        <v>15</v>
      </c>
      <c r="I150">
        <v>1207.6199999999999</v>
      </c>
      <c r="J150" t="s">
        <v>18</v>
      </c>
      <c r="K150" t="s">
        <v>161</v>
      </c>
      <c r="L150" t="s">
        <v>330</v>
      </c>
      <c r="M150">
        <v>37.593445000000003</v>
      </c>
      <c r="N150">
        <v>-102.26588</v>
      </c>
    </row>
    <row r="151" spans="1:14" x14ac:dyDescent="0.25">
      <c r="A151" t="s">
        <v>331</v>
      </c>
      <c r="B151">
        <v>-0.17999999999999969</v>
      </c>
      <c r="C151">
        <v>-0.26933952528379768</v>
      </c>
      <c r="D151">
        <v>-14.399999999999981</v>
      </c>
      <c r="E151">
        <v>-21.547162022703819</v>
      </c>
      <c r="F151" t="s">
        <v>15</v>
      </c>
      <c r="G151" t="s">
        <v>15</v>
      </c>
      <c r="I151">
        <v>1204.26</v>
      </c>
      <c r="J151" t="s">
        <v>18</v>
      </c>
      <c r="K151" t="s">
        <v>161</v>
      </c>
      <c r="L151" t="s">
        <v>330</v>
      </c>
      <c r="M151">
        <v>37.585433000000002</v>
      </c>
      <c r="N151">
        <v>-102.27581000000001</v>
      </c>
    </row>
    <row r="152" spans="1:14" x14ac:dyDescent="0.25">
      <c r="A152" t="s">
        <v>27</v>
      </c>
      <c r="B152">
        <v>-7.2976190476190417E-2</v>
      </c>
      <c r="C152">
        <v>-2.9112781954887181E-2</v>
      </c>
      <c r="D152">
        <v>-5.8380952380952333</v>
      </c>
      <c r="E152">
        <v>-2.3290225563909739</v>
      </c>
      <c r="F152" t="s">
        <v>16</v>
      </c>
      <c r="G152" t="s">
        <v>15</v>
      </c>
      <c r="H152" t="s">
        <v>17</v>
      </c>
      <c r="I152">
        <v>903.12</v>
      </c>
      <c r="J152" t="s">
        <v>18</v>
      </c>
      <c r="K152" t="s">
        <v>28</v>
      </c>
      <c r="L152" t="s">
        <v>29</v>
      </c>
      <c r="M152">
        <v>36.645856309999999</v>
      </c>
      <c r="N152">
        <v>-101.2775323</v>
      </c>
    </row>
    <row r="153" spans="1:14" x14ac:dyDescent="0.25">
      <c r="A153" t="s">
        <v>332</v>
      </c>
      <c r="B153">
        <v>-0.28199999999999997</v>
      </c>
      <c r="C153">
        <v>-0.2877719298245614</v>
      </c>
      <c r="D153">
        <v>-22.56</v>
      </c>
      <c r="E153">
        <v>-23.021754385964911</v>
      </c>
      <c r="F153" t="s">
        <v>15</v>
      </c>
      <c r="G153" t="s">
        <v>15</v>
      </c>
      <c r="I153">
        <v>1012.24</v>
      </c>
      <c r="J153" t="s">
        <v>18</v>
      </c>
      <c r="K153" t="s">
        <v>19</v>
      </c>
      <c r="L153" t="s">
        <v>26</v>
      </c>
      <c r="M153">
        <v>34.39</v>
      </c>
      <c r="N153">
        <v>-101.4609667</v>
      </c>
    </row>
    <row r="154" spans="1:14" x14ac:dyDescent="0.25">
      <c r="A154" t="s">
        <v>333</v>
      </c>
      <c r="B154">
        <v>-0.16454545454545469</v>
      </c>
      <c r="C154">
        <v>-0.19273477812177511</v>
      </c>
      <c r="D154">
        <v>-13.16363636363638</v>
      </c>
      <c r="E154">
        <v>-15.41878224974201</v>
      </c>
      <c r="F154" t="s">
        <v>15</v>
      </c>
      <c r="G154" t="s">
        <v>15</v>
      </c>
      <c r="I154">
        <v>1009.8</v>
      </c>
      <c r="J154" t="s">
        <v>18</v>
      </c>
      <c r="K154" t="s">
        <v>19</v>
      </c>
      <c r="L154" t="s">
        <v>26</v>
      </c>
      <c r="M154">
        <v>34.39</v>
      </c>
      <c r="N154">
        <v>-101.4111111</v>
      </c>
    </row>
    <row r="155" spans="1:14" x14ac:dyDescent="0.25">
      <c r="A155" t="s">
        <v>334</v>
      </c>
      <c r="B155">
        <v>-8.2500000000000018E-2</v>
      </c>
      <c r="C155">
        <v>-8.9618163054695568E-2</v>
      </c>
      <c r="D155">
        <v>-6.6000000000000014</v>
      </c>
      <c r="E155">
        <v>-7.1694530443756452</v>
      </c>
      <c r="F155" t="s">
        <v>15</v>
      </c>
      <c r="G155" t="s">
        <v>15</v>
      </c>
      <c r="I155">
        <v>1004.62</v>
      </c>
      <c r="J155" t="s">
        <v>18</v>
      </c>
      <c r="K155" t="s">
        <v>19</v>
      </c>
      <c r="L155" t="s">
        <v>26</v>
      </c>
      <c r="M155">
        <v>34.479999999999997</v>
      </c>
      <c r="N155">
        <v>-101.34</v>
      </c>
    </row>
    <row r="156" spans="1:14" x14ac:dyDescent="0.25">
      <c r="A156" t="s">
        <v>335</v>
      </c>
      <c r="B156">
        <v>-9.4835164835164659E-2</v>
      </c>
      <c r="C156">
        <v>-0.1021503759398496</v>
      </c>
      <c r="D156">
        <v>-7.5868131868131723</v>
      </c>
      <c r="E156">
        <v>-8.1720300751879655</v>
      </c>
      <c r="F156" t="s">
        <v>15</v>
      </c>
      <c r="G156" t="s">
        <v>15</v>
      </c>
      <c r="I156">
        <v>1002.49</v>
      </c>
      <c r="J156" t="s">
        <v>18</v>
      </c>
      <c r="K156" t="s">
        <v>19</v>
      </c>
      <c r="L156" t="s">
        <v>26</v>
      </c>
      <c r="M156">
        <v>34.42</v>
      </c>
      <c r="N156">
        <v>-101.3497222</v>
      </c>
    </row>
    <row r="157" spans="1:14" x14ac:dyDescent="0.25">
      <c r="A157" t="s">
        <v>336</v>
      </c>
      <c r="B157">
        <v>-7.8452380952380663E-2</v>
      </c>
      <c r="C157">
        <v>-6.8270676691729218E-2</v>
      </c>
      <c r="D157">
        <v>-6.276190476190453</v>
      </c>
      <c r="E157">
        <v>-5.4616541353383372</v>
      </c>
      <c r="F157" t="s">
        <v>15</v>
      </c>
      <c r="G157" t="s">
        <v>15</v>
      </c>
      <c r="I157">
        <v>999.74</v>
      </c>
      <c r="J157" t="s">
        <v>18</v>
      </c>
      <c r="K157" t="s">
        <v>19</v>
      </c>
      <c r="L157" t="s">
        <v>26</v>
      </c>
      <c r="M157">
        <v>34.377499999999998</v>
      </c>
      <c r="N157">
        <v>-101.347222</v>
      </c>
    </row>
    <row r="158" spans="1:14" x14ac:dyDescent="0.25">
      <c r="A158" t="s">
        <v>337</v>
      </c>
      <c r="B158">
        <v>-3.4201680672269003E-2</v>
      </c>
      <c r="C158">
        <v>-3.3270676691729319E-2</v>
      </c>
      <c r="D158">
        <v>-2.7361344537815202</v>
      </c>
      <c r="E158">
        <v>-2.6616541353383449</v>
      </c>
      <c r="F158" t="s">
        <v>15</v>
      </c>
      <c r="G158" t="s">
        <v>15</v>
      </c>
      <c r="I158">
        <v>988.16</v>
      </c>
      <c r="J158" t="s">
        <v>18</v>
      </c>
      <c r="K158" t="s">
        <v>19</v>
      </c>
      <c r="L158" t="s">
        <v>26</v>
      </c>
      <c r="M158">
        <v>34.380000000000003</v>
      </c>
      <c r="N158">
        <v>-101.2833333</v>
      </c>
    </row>
    <row r="159" spans="1:14" x14ac:dyDescent="0.25">
      <c r="A159" t="s">
        <v>338</v>
      </c>
      <c r="B159">
        <v>-2.4852941176470369E-2</v>
      </c>
      <c r="C159">
        <v>-2.6744360902255619E-2</v>
      </c>
      <c r="D159">
        <v>-1.98823529411763</v>
      </c>
      <c r="E159">
        <v>-2.1395488721804492</v>
      </c>
      <c r="F159" t="s">
        <v>15</v>
      </c>
      <c r="G159" t="s">
        <v>15</v>
      </c>
      <c r="I159">
        <v>984.2</v>
      </c>
      <c r="J159" t="s">
        <v>18</v>
      </c>
      <c r="K159" t="s">
        <v>19</v>
      </c>
      <c r="L159" t="s">
        <v>26</v>
      </c>
      <c r="M159">
        <v>34.47</v>
      </c>
      <c r="N159">
        <v>-101.1900778</v>
      </c>
    </row>
    <row r="160" spans="1:14" x14ac:dyDescent="0.25">
      <c r="A160" t="s">
        <v>30</v>
      </c>
      <c r="B160">
        <v>-0.13750000000000109</v>
      </c>
      <c r="C160">
        <v>-0.13075438596491221</v>
      </c>
      <c r="D160">
        <v>-11.000000000000091</v>
      </c>
      <c r="E160">
        <v>-10.46035087719298</v>
      </c>
      <c r="F160" t="s">
        <v>16</v>
      </c>
      <c r="G160" t="s">
        <v>15</v>
      </c>
      <c r="H160" t="s">
        <v>17</v>
      </c>
      <c r="I160">
        <v>977.19</v>
      </c>
      <c r="J160" t="s">
        <v>18</v>
      </c>
      <c r="K160" t="s">
        <v>19</v>
      </c>
      <c r="L160" t="s">
        <v>26</v>
      </c>
      <c r="M160">
        <v>34.457777999999998</v>
      </c>
      <c r="N160">
        <v>-101.155001</v>
      </c>
    </row>
    <row r="161" spans="1:14" x14ac:dyDescent="0.25">
      <c r="A161" t="s">
        <v>339</v>
      </c>
      <c r="B161">
        <v>-0.91749999999999865</v>
      </c>
      <c r="C161">
        <v>-0.92780701754385919</v>
      </c>
      <c r="D161">
        <v>-73.399999999999892</v>
      </c>
      <c r="E161">
        <v>-74.22456140350873</v>
      </c>
      <c r="F161" t="s">
        <v>15</v>
      </c>
      <c r="G161" t="s">
        <v>15</v>
      </c>
      <c r="I161">
        <v>1094.23</v>
      </c>
      <c r="J161" t="s">
        <v>18</v>
      </c>
      <c r="K161" t="s">
        <v>19</v>
      </c>
      <c r="L161" t="s">
        <v>20</v>
      </c>
      <c r="M161">
        <v>34.36</v>
      </c>
      <c r="N161">
        <v>-101.99944499999999</v>
      </c>
    </row>
    <row r="162" spans="1:14" x14ac:dyDescent="0.25">
      <c r="A162" t="s">
        <v>340</v>
      </c>
      <c r="B162">
        <v>-0.80444444444444541</v>
      </c>
      <c r="C162">
        <v>-0.80885964912280717</v>
      </c>
      <c r="D162">
        <v>-64.35555555555564</v>
      </c>
      <c r="E162">
        <v>-64.708771929824579</v>
      </c>
      <c r="F162" t="s">
        <v>15</v>
      </c>
      <c r="G162" t="s">
        <v>15</v>
      </c>
      <c r="I162">
        <v>1076.55</v>
      </c>
      <c r="J162" t="s">
        <v>18</v>
      </c>
      <c r="K162" t="s">
        <v>19</v>
      </c>
      <c r="L162" t="s">
        <v>34</v>
      </c>
      <c r="M162">
        <v>34.31</v>
      </c>
      <c r="N162">
        <v>-101.929722</v>
      </c>
    </row>
    <row r="163" spans="1:14" x14ac:dyDescent="0.25">
      <c r="A163" t="s">
        <v>341</v>
      </c>
      <c r="B163">
        <v>-0.61545454545454514</v>
      </c>
      <c r="C163">
        <v>-0.59807017543859642</v>
      </c>
      <c r="D163">
        <v>-49.236363636363613</v>
      </c>
      <c r="E163">
        <v>-47.845614035087713</v>
      </c>
      <c r="F163" t="s">
        <v>15</v>
      </c>
      <c r="G163" t="s">
        <v>15</v>
      </c>
      <c r="I163">
        <v>1066.5</v>
      </c>
      <c r="J163" t="s">
        <v>18</v>
      </c>
      <c r="K163" t="s">
        <v>19</v>
      </c>
      <c r="L163" t="s">
        <v>34</v>
      </c>
      <c r="M163">
        <v>34.299999999999997</v>
      </c>
      <c r="N163">
        <v>-101.883055</v>
      </c>
    </row>
    <row r="164" spans="1:14" x14ac:dyDescent="0.25">
      <c r="A164" t="s">
        <v>342</v>
      </c>
      <c r="B164">
        <v>-3.1483673022135283E-2</v>
      </c>
      <c r="C164">
        <v>-3.1241296188630929E-2</v>
      </c>
      <c r="D164">
        <v>-2.5186938417708231</v>
      </c>
      <c r="E164">
        <v>-2.4993036950904739</v>
      </c>
      <c r="F164" t="s">
        <v>15</v>
      </c>
      <c r="G164" t="s">
        <v>15</v>
      </c>
      <c r="I164">
        <v>1061.31</v>
      </c>
      <c r="J164" t="s">
        <v>18</v>
      </c>
      <c r="K164" t="s">
        <v>19</v>
      </c>
      <c r="L164" t="s">
        <v>343</v>
      </c>
      <c r="M164">
        <v>34.354444000000001</v>
      </c>
      <c r="N164">
        <v>-101.758611</v>
      </c>
    </row>
    <row r="165" spans="1:14" x14ac:dyDescent="0.25">
      <c r="A165" t="s">
        <v>344</v>
      </c>
      <c r="B165">
        <v>-0.62076923076923129</v>
      </c>
      <c r="C165">
        <v>-0.62417543859649116</v>
      </c>
      <c r="D165">
        <v>-49.661538461538512</v>
      </c>
      <c r="E165">
        <v>-49.934035087719288</v>
      </c>
      <c r="F165" t="s">
        <v>15</v>
      </c>
      <c r="G165" t="s">
        <v>15</v>
      </c>
      <c r="I165">
        <v>1061.01</v>
      </c>
      <c r="J165" t="s">
        <v>18</v>
      </c>
      <c r="K165" t="s">
        <v>19</v>
      </c>
      <c r="L165" t="s">
        <v>34</v>
      </c>
      <c r="M165">
        <v>34.270000000000003</v>
      </c>
      <c r="N165">
        <v>-101.865556</v>
      </c>
    </row>
    <row r="166" spans="1:14" x14ac:dyDescent="0.25">
      <c r="A166" t="s">
        <v>345</v>
      </c>
      <c r="B166">
        <v>-0.26181818181818139</v>
      </c>
      <c r="C166">
        <v>-0.26582043343653222</v>
      </c>
      <c r="D166">
        <v>-20.94545454545451</v>
      </c>
      <c r="E166">
        <v>-21.26563467492258</v>
      </c>
      <c r="F166" t="s">
        <v>15</v>
      </c>
      <c r="G166" t="s">
        <v>15</v>
      </c>
      <c r="I166">
        <v>1020.17</v>
      </c>
      <c r="J166" t="s">
        <v>18</v>
      </c>
      <c r="K166" t="s">
        <v>19</v>
      </c>
      <c r="L166" t="s">
        <v>34</v>
      </c>
      <c r="M166">
        <v>34.26</v>
      </c>
      <c r="N166">
        <v>-101.60861199999999</v>
      </c>
    </row>
    <row r="167" spans="1:14" x14ac:dyDescent="0.25">
      <c r="A167" t="s">
        <v>346</v>
      </c>
      <c r="B167">
        <v>-8.9999999999998678E-2</v>
      </c>
      <c r="C167">
        <v>-9.1438596491227889E-2</v>
      </c>
      <c r="D167">
        <v>-7.1999999999998936</v>
      </c>
      <c r="E167">
        <v>-7.3150877192982309</v>
      </c>
      <c r="F167" t="s">
        <v>15</v>
      </c>
      <c r="G167" t="s">
        <v>15</v>
      </c>
      <c r="I167">
        <v>1012.55</v>
      </c>
      <c r="J167" t="s">
        <v>18</v>
      </c>
      <c r="K167" t="s">
        <v>19</v>
      </c>
      <c r="L167" t="s">
        <v>32</v>
      </c>
      <c r="M167">
        <v>34.279443999999998</v>
      </c>
      <c r="N167">
        <v>-101.538889</v>
      </c>
    </row>
    <row r="168" spans="1:14" x14ac:dyDescent="0.25">
      <c r="A168" t="s">
        <v>347</v>
      </c>
      <c r="B168">
        <v>-9.0000000000000163E-2</v>
      </c>
      <c r="C168">
        <v>-9.4879699248120217E-2</v>
      </c>
      <c r="D168">
        <v>-7.2000000000000144</v>
      </c>
      <c r="E168">
        <v>-7.5903759398496176</v>
      </c>
      <c r="F168" t="s">
        <v>15</v>
      </c>
      <c r="G168" t="s">
        <v>15</v>
      </c>
      <c r="I168">
        <v>1004.93</v>
      </c>
      <c r="J168" t="s">
        <v>18</v>
      </c>
      <c r="K168" t="s">
        <v>19</v>
      </c>
      <c r="L168" t="s">
        <v>26</v>
      </c>
      <c r="M168">
        <v>34.36</v>
      </c>
      <c r="N168">
        <v>-101.3865472</v>
      </c>
    </row>
    <row r="169" spans="1:14" x14ac:dyDescent="0.25">
      <c r="A169" t="s">
        <v>348</v>
      </c>
      <c r="B169">
        <v>-4.2666666666666707E-2</v>
      </c>
      <c r="C169">
        <v>-3.1877192982456337E-2</v>
      </c>
      <c r="D169">
        <v>-3.4133333333333371</v>
      </c>
      <c r="E169">
        <v>-2.550175438596507</v>
      </c>
      <c r="F169" t="s">
        <v>15</v>
      </c>
      <c r="G169" t="s">
        <v>15</v>
      </c>
      <c r="I169">
        <v>1008.28</v>
      </c>
      <c r="J169" t="s">
        <v>18</v>
      </c>
      <c r="K169" t="s">
        <v>19</v>
      </c>
      <c r="L169" t="s">
        <v>32</v>
      </c>
      <c r="M169">
        <v>34.303612000000001</v>
      </c>
      <c r="N169">
        <v>-101.4675</v>
      </c>
    </row>
    <row r="170" spans="1:14" x14ac:dyDescent="0.25">
      <c r="A170" t="s">
        <v>349</v>
      </c>
      <c r="B170">
        <v>-3.0000000000000349E-2</v>
      </c>
      <c r="C170">
        <v>-3.0877192982456291E-2</v>
      </c>
      <c r="D170">
        <v>-2.4000000000000279</v>
      </c>
      <c r="E170">
        <v>-2.4701754385965029</v>
      </c>
      <c r="F170" t="s">
        <v>15</v>
      </c>
      <c r="G170" t="s">
        <v>15</v>
      </c>
      <c r="I170">
        <v>994.26</v>
      </c>
      <c r="J170" t="s">
        <v>18</v>
      </c>
      <c r="K170" t="s">
        <v>19</v>
      </c>
      <c r="L170" t="s">
        <v>32</v>
      </c>
      <c r="M170">
        <v>34.259166999999998</v>
      </c>
      <c r="N170">
        <v>-101.412778</v>
      </c>
    </row>
    <row r="171" spans="1:14" x14ac:dyDescent="0.25">
      <c r="A171" t="s">
        <v>350</v>
      </c>
      <c r="B171">
        <v>-3.7500000000000311E-2</v>
      </c>
      <c r="C171">
        <v>-3.8962406015037719E-2</v>
      </c>
      <c r="D171">
        <v>-3.0000000000000249</v>
      </c>
      <c r="E171">
        <v>-3.1169924812030181</v>
      </c>
      <c r="F171" t="s">
        <v>15</v>
      </c>
      <c r="G171" t="s">
        <v>15</v>
      </c>
      <c r="I171">
        <v>996.7</v>
      </c>
      <c r="J171" t="s">
        <v>18</v>
      </c>
      <c r="K171" t="s">
        <v>19</v>
      </c>
      <c r="L171" t="s">
        <v>26</v>
      </c>
      <c r="M171">
        <v>34.349167000000001</v>
      </c>
      <c r="N171">
        <v>-101.333611</v>
      </c>
    </row>
    <row r="172" spans="1:14" x14ac:dyDescent="0.25">
      <c r="A172" t="s">
        <v>351</v>
      </c>
      <c r="B172">
        <v>-0.15999999999999939</v>
      </c>
      <c r="C172">
        <v>-0.16573787409700719</v>
      </c>
      <c r="D172">
        <v>-12.799999999999949</v>
      </c>
      <c r="E172">
        <v>-13.259029927760579</v>
      </c>
      <c r="F172" t="s">
        <v>15</v>
      </c>
      <c r="G172" t="s">
        <v>15</v>
      </c>
      <c r="I172">
        <v>974.75</v>
      </c>
      <c r="J172" t="s">
        <v>18</v>
      </c>
      <c r="K172" t="s">
        <v>19</v>
      </c>
      <c r="L172" t="s">
        <v>32</v>
      </c>
      <c r="M172">
        <v>34.300001000000002</v>
      </c>
      <c r="N172">
        <v>-101.25027799999999</v>
      </c>
    </row>
    <row r="173" spans="1:14" x14ac:dyDescent="0.25">
      <c r="A173" t="s">
        <v>352</v>
      </c>
      <c r="B173">
        <v>-8.5000000000000853E-2</v>
      </c>
      <c r="C173">
        <v>-8.3230134158926744E-2</v>
      </c>
      <c r="D173">
        <v>-6.8000000000000682</v>
      </c>
      <c r="E173">
        <v>-6.65841073271414</v>
      </c>
      <c r="F173" t="s">
        <v>15</v>
      </c>
      <c r="G173" t="s">
        <v>15</v>
      </c>
      <c r="I173">
        <v>995.17</v>
      </c>
      <c r="J173" t="s">
        <v>18</v>
      </c>
      <c r="K173" t="s">
        <v>19</v>
      </c>
      <c r="L173" t="s">
        <v>32</v>
      </c>
      <c r="M173">
        <v>34.29</v>
      </c>
      <c r="N173">
        <v>-101.364723</v>
      </c>
    </row>
    <row r="174" spans="1:14" x14ac:dyDescent="0.25">
      <c r="A174" t="s">
        <v>353</v>
      </c>
      <c r="B174">
        <v>-5.1666666666667048E-2</v>
      </c>
      <c r="C174">
        <v>-4.8578947368420992E-2</v>
      </c>
      <c r="D174">
        <v>-4.1333333333333639</v>
      </c>
      <c r="E174">
        <v>-3.8863157894736799</v>
      </c>
      <c r="F174" t="s">
        <v>15</v>
      </c>
      <c r="G174" t="s">
        <v>15</v>
      </c>
      <c r="I174">
        <v>986.03</v>
      </c>
      <c r="J174" t="s">
        <v>18</v>
      </c>
      <c r="K174" t="s">
        <v>19</v>
      </c>
      <c r="L174" t="s">
        <v>32</v>
      </c>
      <c r="M174">
        <v>34.290278000000001</v>
      </c>
      <c r="N174">
        <v>-101.29388899999999</v>
      </c>
    </row>
    <row r="175" spans="1:14" x14ac:dyDescent="0.25">
      <c r="A175" t="s">
        <v>354</v>
      </c>
      <c r="B175">
        <v>-0.62454545454545496</v>
      </c>
      <c r="C175">
        <v>-0.63698658410732723</v>
      </c>
      <c r="D175">
        <v>-49.963636363636397</v>
      </c>
      <c r="E175">
        <v>-50.958926728586178</v>
      </c>
      <c r="F175" t="s">
        <v>15</v>
      </c>
      <c r="G175" t="s">
        <v>15</v>
      </c>
      <c r="I175">
        <v>1085.7</v>
      </c>
      <c r="J175" t="s">
        <v>18</v>
      </c>
      <c r="K175" t="s">
        <v>19</v>
      </c>
      <c r="L175" t="s">
        <v>34</v>
      </c>
      <c r="M175">
        <v>34.24</v>
      </c>
      <c r="N175">
        <v>-101.98777800000001</v>
      </c>
    </row>
    <row r="176" spans="1:14" x14ac:dyDescent="0.25">
      <c r="A176" t="s">
        <v>355</v>
      </c>
      <c r="B176">
        <v>-0.34999999999999432</v>
      </c>
      <c r="C176">
        <v>-0.35277192982456129</v>
      </c>
      <c r="D176">
        <v>-27.999999999999549</v>
      </c>
      <c r="E176">
        <v>-28.22175438596491</v>
      </c>
      <c r="F176" t="s">
        <v>15</v>
      </c>
      <c r="G176" t="s">
        <v>15</v>
      </c>
      <c r="I176">
        <v>1082.04</v>
      </c>
      <c r="J176" t="s">
        <v>18</v>
      </c>
      <c r="K176" t="s">
        <v>19</v>
      </c>
      <c r="L176" t="s">
        <v>34</v>
      </c>
      <c r="M176">
        <v>34.200000000000003</v>
      </c>
      <c r="N176">
        <v>-101.991111</v>
      </c>
    </row>
    <row r="177" spans="1:14" x14ac:dyDescent="0.25">
      <c r="A177" t="s">
        <v>356</v>
      </c>
      <c r="B177">
        <v>-0.54250000000000043</v>
      </c>
      <c r="C177">
        <v>-0.5695149638802891</v>
      </c>
      <c r="D177">
        <v>-43.400000000000027</v>
      </c>
      <c r="E177">
        <v>-45.56119711042313</v>
      </c>
      <c r="F177" t="s">
        <v>15</v>
      </c>
      <c r="G177" t="s">
        <v>15</v>
      </c>
      <c r="I177">
        <v>1068.93</v>
      </c>
      <c r="J177" t="s">
        <v>18</v>
      </c>
      <c r="K177" t="s">
        <v>19</v>
      </c>
      <c r="L177" t="s">
        <v>34</v>
      </c>
      <c r="M177">
        <v>34.159999999999997</v>
      </c>
      <c r="N177">
        <v>-101.952501</v>
      </c>
    </row>
    <row r="178" spans="1:14" x14ac:dyDescent="0.25">
      <c r="A178" t="s">
        <v>357</v>
      </c>
      <c r="B178">
        <v>-0.57499999999999929</v>
      </c>
      <c r="C178">
        <v>-0.59582456140350892</v>
      </c>
      <c r="D178">
        <v>-45.999999999999943</v>
      </c>
      <c r="E178">
        <v>-47.665964912280707</v>
      </c>
      <c r="F178" t="s">
        <v>15</v>
      </c>
      <c r="G178" t="s">
        <v>15</v>
      </c>
      <c r="I178">
        <v>1057.6600000000001</v>
      </c>
      <c r="J178" t="s">
        <v>18</v>
      </c>
      <c r="K178" t="s">
        <v>19</v>
      </c>
      <c r="L178" t="s">
        <v>34</v>
      </c>
      <c r="M178">
        <v>34.159444999999998</v>
      </c>
      <c r="N178">
        <v>-101.895278</v>
      </c>
    </row>
    <row r="179" spans="1:14" x14ac:dyDescent="0.25">
      <c r="A179" t="s">
        <v>358</v>
      </c>
      <c r="B179">
        <v>-0.40785714285714242</v>
      </c>
      <c r="C179">
        <v>-0.41361197110423142</v>
      </c>
      <c r="D179">
        <v>-32.628571428571391</v>
      </c>
      <c r="E179">
        <v>-33.08895768833851</v>
      </c>
      <c r="F179" t="s">
        <v>15</v>
      </c>
      <c r="G179" t="s">
        <v>15</v>
      </c>
      <c r="I179">
        <v>1047.5999999999999</v>
      </c>
      <c r="J179" t="s">
        <v>18</v>
      </c>
      <c r="K179" t="s">
        <v>19</v>
      </c>
      <c r="L179" t="s">
        <v>34</v>
      </c>
      <c r="M179">
        <v>34.25</v>
      </c>
      <c r="N179">
        <v>-101.795278</v>
      </c>
    </row>
    <row r="180" spans="1:14" x14ac:dyDescent="0.25">
      <c r="A180" t="s">
        <v>359</v>
      </c>
      <c r="B180">
        <v>-0.47875000000000162</v>
      </c>
      <c r="C180">
        <v>-0.47526315789473678</v>
      </c>
      <c r="D180">
        <v>-38.300000000000132</v>
      </c>
      <c r="E180">
        <v>-38.021052631578939</v>
      </c>
      <c r="F180" t="s">
        <v>15</v>
      </c>
      <c r="G180" t="s">
        <v>15</v>
      </c>
      <c r="I180">
        <v>1049.1199999999999</v>
      </c>
      <c r="J180" t="s">
        <v>18</v>
      </c>
      <c r="K180" t="s">
        <v>19</v>
      </c>
      <c r="L180" t="s">
        <v>34</v>
      </c>
      <c r="M180">
        <v>34.22</v>
      </c>
      <c r="N180">
        <v>-101.828889</v>
      </c>
    </row>
    <row r="181" spans="1:14" x14ac:dyDescent="0.25">
      <c r="A181" t="s">
        <v>360</v>
      </c>
      <c r="B181">
        <v>-0.527272727272727</v>
      </c>
      <c r="C181">
        <v>-0.54754385964912278</v>
      </c>
      <c r="D181">
        <v>-42.181818181818159</v>
      </c>
      <c r="E181">
        <v>-43.80350877192982</v>
      </c>
      <c r="F181" t="s">
        <v>15</v>
      </c>
      <c r="G181" t="s">
        <v>15</v>
      </c>
      <c r="I181">
        <v>1035.4100000000001</v>
      </c>
      <c r="J181" t="s">
        <v>18</v>
      </c>
      <c r="K181" t="s">
        <v>19</v>
      </c>
      <c r="L181" t="s">
        <v>34</v>
      </c>
      <c r="M181">
        <v>34.18</v>
      </c>
      <c r="N181">
        <v>-101.76777800000001</v>
      </c>
    </row>
    <row r="182" spans="1:14" x14ac:dyDescent="0.25">
      <c r="A182" t="s">
        <v>361</v>
      </c>
      <c r="B182">
        <v>-0.79600000000000082</v>
      </c>
      <c r="C182">
        <v>-0.81804953560371552</v>
      </c>
      <c r="D182">
        <v>-63.680000000000057</v>
      </c>
      <c r="E182">
        <v>-65.443962848297247</v>
      </c>
      <c r="F182" t="s">
        <v>15</v>
      </c>
      <c r="G182" t="s">
        <v>15</v>
      </c>
      <c r="I182">
        <v>1055.22</v>
      </c>
      <c r="J182" t="s">
        <v>18</v>
      </c>
      <c r="K182" t="s">
        <v>19</v>
      </c>
      <c r="L182" t="s">
        <v>34</v>
      </c>
      <c r="M182">
        <v>34.151667000000003</v>
      </c>
      <c r="N182">
        <v>-101.852778</v>
      </c>
    </row>
    <row r="183" spans="1:14" x14ac:dyDescent="0.25">
      <c r="A183" t="s">
        <v>362</v>
      </c>
      <c r="B183">
        <v>-0.33249999999999957</v>
      </c>
      <c r="C183">
        <v>-0.34142414860681131</v>
      </c>
      <c r="D183">
        <v>-26.599999999999969</v>
      </c>
      <c r="E183">
        <v>-27.3139318885449</v>
      </c>
      <c r="F183" t="s">
        <v>15</v>
      </c>
      <c r="G183" t="s">
        <v>15</v>
      </c>
      <c r="I183">
        <v>1043.03</v>
      </c>
      <c r="J183" t="s">
        <v>18</v>
      </c>
      <c r="K183" t="s">
        <v>19</v>
      </c>
      <c r="L183" t="s">
        <v>34</v>
      </c>
      <c r="M183">
        <v>34.156666999999999</v>
      </c>
      <c r="N183">
        <v>-101.781111</v>
      </c>
    </row>
    <row r="184" spans="1:14" x14ac:dyDescent="0.25">
      <c r="A184" t="s">
        <v>363</v>
      </c>
      <c r="B184">
        <v>-0.40846153846153871</v>
      </c>
      <c r="C184">
        <v>-0.40691434468524268</v>
      </c>
      <c r="D184">
        <v>-32.676923076923089</v>
      </c>
      <c r="E184">
        <v>-32.55314757481942</v>
      </c>
      <c r="F184" t="s">
        <v>15</v>
      </c>
      <c r="G184" t="s">
        <v>15</v>
      </c>
      <c r="I184">
        <v>1036.02</v>
      </c>
      <c r="J184" t="s">
        <v>18</v>
      </c>
      <c r="K184" t="s">
        <v>19</v>
      </c>
      <c r="L184" t="s">
        <v>34</v>
      </c>
      <c r="M184">
        <v>34.24</v>
      </c>
      <c r="N184">
        <v>-101.73777800000001</v>
      </c>
    </row>
    <row r="185" spans="1:14" x14ac:dyDescent="0.25">
      <c r="A185" t="s">
        <v>364</v>
      </c>
      <c r="B185">
        <v>-0.12907407407407351</v>
      </c>
      <c r="C185">
        <v>-0.12322421241667279</v>
      </c>
      <c r="D185">
        <v>-10.32592592592588</v>
      </c>
      <c r="E185">
        <v>-9.8579369933338228</v>
      </c>
      <c r="F185" t="s">
        <v>15</v>
      </c>
      <c r="G185" t="s">
        <v>15</v>
      </c>
      <c r="I185">
        <v>1032.3599999999999</v>
      </c>
      <c r="J185" t="s">
        <v>18</v>
      </c>
      <c r="K185" t="s">
        <v>19</v>
      </c>
      <c r="L185" t="s">
        <v>34</v>
      </c>
      <c r="M185">
        <v>34.192221000000004</v>
      </c>
      <c r="N185">
        <v>-101.727221</v>
      </c>
    </row>
    <row r="186" spans="1:14" x14ac:dyDescent="0.25">
      <c r="A186" t="s">
        <v>365</v>
      </c>
      <c r="B186">
        <v>-0.35153846153846158</v>
      </c>
      <c r="C186">
        <v>-0.35846233230134161</v>
      </c>
      <c r="D186">
        <v>-28.12307692307693</v>
      </c>
      <c r="E186">
        <v>-28.676986584107329</v>
      </c>
      <c r="F186" t="s">
        <v>15</v>
      </c>
      <c r="G186" t="s">
        <v>15</v>
      </c>
      <c r="I186">
        <v>1030.83</v>
      </c>
      <c r="J186" t="s">
        <v>18</v>
      </c>
      <c r="K186" t="s">
        <v>19</v>
      </c>
      <c r="L186" t="s">
        <v>34</v>
      </c>
      <c r="M186">
        <v>34.14</v>
      </c>
      <c r="N186">
        <v>-101.739722</v>
      </c>
    </row>
    <row r="187" spans="1:14" x14ac:dyDescent="0.25">
      <c r="A187" t="s">
        <v>366</v>
      </c>
      <c r="B187">
        <v>-0.1125000000000007</v>
      </c>
      <c r="C187">
        <v>-0.1085087719298246</v>
      </c>
      <c r="D187">
        <v>-9.0000000000000568</v>
      </c>
      <c r="E187">
        <v>-8.6807017543859715</v>
      </c>
      <c r="F187" t="s">
        <v>15</v>
      </c>
      <c r="G187" t="s">
        <v>15</v>
      </c>
      <c r="I187">
        <v>1009.8</v>
      </c>
      <c r="J187" t="s">
        <v>18</v>
      </c>
      <c r="K187" t="s">
        <v>19</v>
      </c>
      <c r="L187" t="s">
        <v>32</v>
      </c>
      <c r="M187">
        <v>34.228889000000002</v>
      </c>
      <c r="N187">
        <v>-101.52583300000001</v>
      </c>
    </row>
    <row r="188" spans="1:14" x14ac:dyDescent="0.25">
      <c r="A188" t="s">
        <v>367</v>
      </c>
      <c r="B188">
        <v>-6.3333333333333519E-2</v>
      </c>
      <c r="C188">
        <v>-5.5754385964912521E-2</v>
      </c>
      <c r="D188">
        <v>-5.0666666666666824</v>
      </c>
      <c r="E188">
        <v>-4.4603508771930018</v>
      </c>
      <c r="F188" t="s">
        <v>15</v>
      </c>
      <c r="G188" t="s">
        <v>15</v>
      </c>
      <c r="I188">
        <v>999.44</v>
      </c>
      <c r="J188" t="s">
        <v>18</v>
      </c>
      <c r="K188" t="s">
        <v>19</v>
      </c>
      <c r="L188" t="s">
        <v>32</v>
      </c>
      <c r="M188">
        <v>34.236944999999999</v>
      </c>
      <c r="N188">
        <v>-101.441945</v>
      </c>
    </row>
    <row r="189" spans="1:14" x14ac:dyDescent="0.25">
      <c r="A189" t="s">
        <v>368</v>
      </c>
      <c r="B189">
        <v>-0.27300000000000041</v>
      </c>
      <c r="C189">
        <v>-0.26963157894736839</v>
      </c>
      <c r="D189">
        <v>-21.840000000000028</v>
      </c>
      <c r="E189">
        <v>-21.570526315789479</v>
      </c>
      <c r="F189" t="s">
        <v>15</v>
      </c>
      <c r="G189" t="s">
        <v>15</v>
      </c>
      <c r="I189">
        <v>1002.18</v>
      </c>
      <c r="J189" t="s">
        <v>18</v>
      </c>
      <c r="K189" t="s">
        <v>19</v>
      </c>
      <c r="L189" t="s">
        <v>32</v>
      </c>
      <c r="M189">
        <v>34.197221999999996</v>
      </c>
      <c r="N189">
        <v>-101.441667</v>
      </c>
    </row>
    <row r="190" spans="1:14" x14ac:dyDescent="0.25">
      <c r="A190" t="s">
        <v>31</v>
      </c>
      <c r="B190">
        <v>-1.928571428571451E-2</v>
      </c>
      <c r="C190">
        <v>-1.0894736842105301E-2</v>
      </c>
      <c r="D190">
        <v>-1.5428571428571609</v>
      </c>
      <c r="E190">
        <v>-0.87157894736842412</v>
      </c>
      <c r="F190" t="s">
        <v>15</v>
      </c>
      <c r="G190" t="s">
        <v>16</v>
      </c>
      <c r="H190" t="s">
        <v>17</v>
      </c>
      <c r="I190">
        <v>998.52</v>
      </c>
      <c r="J190" t="s">
        <v>18</v>
      </c>
      <c r="K190" t="s">
        <v>19</v>
      </c>
      <c r="L190" t="s">
        <v>32</v>
      </c>
      <c r="M190">
        <v>34.149445</v>
      </c>
      <c r="N190">
        <v>-101.421389</v>
      </c>
    </row>
    <row r="191" spans="1:14" x14ac:dyDescent="0.25">
      <c r="A191" t="s">
        <v>369</v>
      </c>
      <c r="B191">
        <v>-5.6250000000000362E-2</v>
      </c>
      <c r="C191">
        <v>-6.4871001031991657E-2</v>
      </c>
      <c r="D191">
        <v>-4.5000000000000284</v>
      </c>
      <c r="E191">
        <v>-5.1896800825593328</v>
      </c>
      <c r="F191" t="s">
        <v>15</v>
      </c>
      <c r="G191" t="s">
        <v>15</v>
      </c>
      <c r="I191">
        <v>993.95</v>
      </c>
      <c r="J191" t="s">
        <v>18</v>
      </c>
      <c r="K191" t="s">
        <v>19</v>
      </c>
      <c r="L191" t="s">
        <v>32</v>
      </c>
      <c r="M191">
        <v>34.156666999999999</v>
      </c>
      <c r="N191">
        <v>-101.3875</v>
      </c>
    </row>
    <row r="192" spans="1:14" x14ac:dyDescent="0.25">
      <c r="A192" t="s">
        <v>370</v>
      </c>
      <c r="B192">
        <v>-5.3750000000000853E-2</v>
      </c>
      <c r="C192">
        <v>-5.842105263157877E-2</v>
      </c>
      <c r="D192">
        <v>-4.3000000000000682</v>
      </c>
      <c r="E192">
        <v>-4.6736842105263019</v>
      </c>
      <c r="F192" t="s">
        <v>15</v>
      </c>
      <c r="G192" t="s">
        <v>15</v>
      </c>
      <c r="I192">
        <v>986.33</v>
      </c>
      <c r="J192" t="s">
        <v>18</v>
      </c>
      <c r="K192" t="s">
        <v>19</v>
      </c>
      <c r="L192" t="s">
        <v>32</v>
      </c>
      <c r="M192">
        <v>34.228332999999999</v>
      </c>
      <c r="N192">
        <v>-101.345</v>
      </c>
    </row>
    <row r="193" spans="1:14" x14ac:dyDescent="0.25">
      <c r="A193" t="s">
        <v>371</v>
      </c>
      <c r="B193">
        <v>-5.0833333333333293E-2</v>
      </c>
      <c r="C193">
        <v>-4.8482972136222942E-2</v>
      </c>
      <c r="D193">
        <v>-4.0666666666666629</v>
      </c>
      <c r="E193">
        <v>-3.8786377708978348</v>
      </c>
      <c r="F193" t="s">
        <v>15</v>
      </c>
      <c r="G193" t="s">
        <v>15</v>
      </c>
      <c r="I193">
        <v>992.73</v>
      </c>
      <c r="J193" t="s">
        <v>18</v>
      </c>
      <c r="K193" t="s">
        <v>19</v>
      </c>
      <c r="L193" t="s">
        <v>32</v>
      </c>
      <c r="M193">
        <v>34.191110999999999</v>
      </c>
      <c r="N193">
        <v>-101.359723</v>
      </c>
    </row>
    <row r="194" spans="1:14" x14ac:dyDescent="0.25">
      <c r="A194" t="s">
        <v>372</v>
      </c>
      <c r="B194">
        <v>-6.0833333333332483E-2</v>
      </c>
      <c r="C194">
        <v>-6.4200206398348891E-2</v>
      </c>
      <c r="D194">
        <v>-4.8666666666665988</v>
      </c>
      <c r="E194">
        <v>-5.1360165118679113</v>
      </c>
      <c r="F194" t="s">
        <v>15</v>
      </c>
      <c r="G194" t="s">
        <v>15</v>
      </c>
      <c r="I194">
        <v>978.1</v>
      </c>
      <c r="J194" t="s">
        <v>18</v>
      </c>
      <c r="K194" t="s">
        <v>19</v>
      </c>
      <c r="L194" t="s">
        <v>32</v>
      </c>
      <c r="M194">
        <v>34.186110999999997</v>
      </c>
      <c r="N194">
        <v>-101.289445</v>
      </c>
    </row>
    <row r="195" spans="1:14" x14ac:dyDescent="0.25">
      <c r="A195" t="s">
        <v>373</v>
      </c>
      <c r="B195">
        <v>-6.0624999999999929E-2</v>
      </c>
      <c r="C195">
        <v>-6.0298245614035212E-2</v>
      </c>
      <c r="D195">
        <v>-4.8499999999999943</v>
      </c>
      <c r="E195">
        <v>-4.8238596491228174</v>
      </c>
      <c r="F195" t="s">
        <v>15</v>
      </c>
      <c r="G195" t="s">
        <v>15</v>
      </c>
      <c r="I195">
        <v>970.48</v>
      </c>
      <c r="J195" t="s">
        <v>18</v>
      </c>
      <c r="K195" t="s">
        <v>19</v>
      </c>
      <c r="L195" t="s">
        <v>32</v>
      </c>
      <c r="M195">
        <v>34.182499999999997</v>
      </c>
      <c r="N195">
        <v>-101.205001</v>
      </c>
    </row>
    <row r="196" spans="1:14" x14ac:dyDescent="0.25">
      <c r="A196" t="s">
        <v>374</v>
      </c>
      <c r="B196">
        <v>-5.4117647058823631E-2</v>
      </c>
      <c r="C196">
        <v>-5.5596491228070123E-2</v>
      </c>
      <c r="D196">
        <v>-4.3294117647058901</v>
      </c>
      <c r="E196">
        <v>-4.4477192982456089</v>
      </c>
      <c r="F196" t="s">
        <v>15</v>
      </c>
      <c r="G196" t="s">
        <v>15</v>
      </c>
      <c r="I196">
        <v>965.3</v>
      </c>
      <c r="J196" t="s">
        <v>18</v>
      </c>
      <c r="K196" t="s">
        <v>19</v>
      </c>
      <c r="L196" t="s">
        <v>32</v>
      </c>
      <c r="M196">
        <v>34.158334000000004</v>
      </c>
      <c r="N196">
        <v>-101.15944500000001</v>
      </c>
    </row>
    <row r="197" spans="1:14" x14ac:dyDescent="0.25">
      <c r="A197" t="s">
        <v>375</v>
      </c>
      <c r="B197">
        <v>-9.9166666666666722E-2</v>
      </c>
      <c r="C197">
        <v>-3.0857142857142941E-2</v>
      </c>
      <c r="D197">
        <v>-7.933333333333338</v>
      </c>
      <c r="E197">
        <v>-2.4685714285714351</v>
      </c>
      <c r="F197" t="s">
        <v>15</v>
      </c>
      <c r="G197" t="s">
        <v>15</v>
      </c>
      <c r="I197">
        <v>864.72</v>
      </c>
      <c r="J197" t="s">
        <v>18</v>
      </c>
      <c r="K197" t="s">
        <v>28</v>
      </c>
      <c r="L197" t="s">
        <v>29</v>
      </c>
      <c r="M197">
        <v>36.60964834</v>
      </c>
      <c r="N197">
        <v>-101.1157675</v>
      </c>
    </row>
    <row r="198" spans="1:14" x14ac:dyDescent="0.25">
      <c r="A198" t="s">
        <v>376</v>
      </c>
      <c r="B198">
        <v>-0.41823529411764698</v>
      </c>
      <c r="C198">
        <v>-0.42536842105263128</v>
      </c>
      <c r="D198">
        <v>-33.45882352941176</v>
      </c>
      <c r="E198">
        <v>-34.029473684210508</v>
      </c>
      <c r="F198" t="s">
        <v>15</v>
      </c>
      <c r="G198" t="s">
        <v>15</v>
      </c>
      <c r="I198">
        <v>1062.23</v>
      </c>
      <c r="J198" t="s">
        <v>18</v>
      </c>
      <c r="K198" t="s">
        <v>19</v>
      </c>
      <c r="L198" t="s">
        <v>34</v>
      </c>
      <c r="M198">
        <v>34.108055999999998</v>
      </c>
      <c r="N198">
        <v>-101.945834</v>
      </c>
    </row>
    <row r="199" spans="1:14" x14ac:dyDescent="0.25">
      <c r="A199" t="s">
        <v>377</v>
      </c>
      <c r="B199">
        <v>-0.72923076923076846</v>
      </c>
      <c r="C199">
        <v>-0.7176315789473684</v>
      </c>
      <c r="D199">
        <v>-58.338461538461473</v>
      </c>
      <c r="E199">
        <v>-57.410526315789468</v>
      </c>
      <c r="F199" t="s">
        <v>15</v>
      </c>
      <c r="G199" t="s">
        <v>15</v>
      </c>
      <c r="I199">
        <v>1062.8399999999999</v>
      </c>
      <c r="J199" t="s">
        <v>18</v>
      </c>
      <c r="K199" t="s">
        <v>19</v>
      </c>
      <c r="L199" t="s">
        <v>34</v>
      </c>
      <c r="M199">
        <v>34.065001000000002</v>
      </c>
      <c r="N199">
        <v>-101.97</v>
      </c>
    </row>
    <row r="200" spans="1:14" x14ac:dyDescent="0.25">
      <c r="A200" t="s">
        <v>378</v>
      </c>
      <c r="B200">
        <v>-0.71307692307692383</v>
      </c>
      <c r="C200">
        <v>-0.73105263157894751</v>
      </c>
      <c r="D200">
        <v>-57.046153846153913</v>
      </c>
      <c r="E200">
        <v>-58.484210526315799</v>
      </c>
      <c r="F200" t="s">
        <v>15</v>
      </c>
      <c r="G200" t="s">
        <v>15</v>
      </c>
      <c r="I200">
        <v>1058.57</v>
      </c>
      <c r="J200" t="s">
        <v>18</v>
      </c>
      <c r="K200" t="s">
        <v>19</v>
      </c>
      <c r="L200" t="s">
        <v>34</v>
      </c>
      <c r="M200">
        <v>34.028610999999998</v>
      </c>
      <c r="N200">
        <v>-101.985556</v>
      </c>
    </row>
    <row r="201" spans="1:14" x14ac:dyDescent="0.25">
      <c r="A201" t="s">
        <v>379</v>
      </c>
      <c r="B201">
        <v>-0.6933333333333328</v>
      </c>
      <c r="C201">
        <v>-0.69203302373581022</v>
      </c>
      <c r="D201">
        <v>-55.466666666666633</v>
      </c>
      <c r="E201">
        <v>-55.362641898864823</v>
      </c>
      <c r="F201" t="s">
        <v>15</v>
      </c>
      <c r="G201" t="s">
        <v>15</v>
      </c>
      <c r="I201">
        <v>1047.9000000000001</v>
      </c>
      <c r="J201" t="s">
        <v>18</v>
      </c>
      <c r="K201" t="s">
        <v>19</v>
      </c>
      <c r="L201" t="s">
        <v>34</v>
      </c>
      <c r="M201">
        <v>34.03</v>
      </c>
      <c r="N201">
        <v>-101.905556</v>
      </c>
    </row>
    <row r="202" spans="1:14" x14ac:dyDescent="0.25">
      <c r="A202" t="s">
        <v>380</v>
      </c>
      <c r="B202">
        <v>-0.59499999999999986</v>
      </c>
      <c r="C202">
        <v>-0.60689473684210538</v>
      </c>
      <c r="D202">
        <v>-47.599999999999987</v>
      </c>
      <c r="E202">
        <v>-48.551578947368426</v>
      </c>
      <c r="F202" t="s">
        <v>15</v>
      </c>
      <c r="G202" t="s">
        <v>15</v>
      </c>
      <c r="I202">
        <v>1047.9000000000001</v>
      </c>
      <c r="J202" t="s">
        <v>18</v>
      </c>
      <c r="K202" t="s">
        <v>19</v>
      </c>
      <c r="L202" t="s">
        <v>34</v>
      </c>
      <c r="M202">
        <v>34.11</v>
      </c>
      <c r="N202">
        <v>-101.853056</v>
      </c>
    </row>
    <row r="203" spans="1:14" x14ac:dyDescent="0.25">
      <c r="A203" t="s">
        <v>381</v>
      </c>
      <c r="B203">
        <v>-0.74</v>
      </c>
      <c r="C203">
        <v>-0.76204334365325044</v>
      </c>
      <c r="D203">
        <v>-59.2</v>
      </c>
      <c r="E203">
        <v>-60.963467492260037</v>
      </c>
      <c r="F203" t="s">
        <v>15</v>
      </c>
      <c r="G203" t="s">
        <v>15</v>
      </c>
      <c r="I203">
        <v>1038.45</v>
      </c>
      <c r="J203" t="s">
        <v>18</v>
      </c>
      <c r="K203" t="s">
        <v>19</v>
      </c>
      <c r="L203" t="s">
        <v>34</v>
      </c>
      <c r="M203">
        <v>34.109166999999999</v>
      </c>
      <c r="N203">
        <v>-101.796667</v>
      </c>
    </row>
    <row r="204" spans="1:14" x14ac:dyDescent="0.25">
      <c r="A204" t="s">
        <v>382</v>
      </c>
      <c r="B204">
        <v>-0.31833333333333341</v>
      </c>
      <c r="C204">
        <v>-0.33368421052631558</v>
      </c>
      <c r="D204">
        <v>-25.466666666666669</v>
      </c>
      <c r="E204">
        <v>-26.69473684210525</v>
      </c>
      <c r="F204" t="s">
        <v>15</v>
      </c>
      <c r="G204" t="s">
        <v>15</v>
      </c>
      <c r="I204">
        <v>1034.49</v>
      </c>
      <c r="J204" t="s">
        <v>18</v>
      </c>
      <c r="K204" t="s">
        <v>19</v>
      </c>
      <c r="L204" t="s">
        <v>34</v>
      </c>
      <c r="M204">
        <v>34.03</v>
      </c>
      <c r="N204">
        <v>-101.817222</v>
      </c>
    </row>
    <row r="205" spans="1:14" x14ac:dyDescent="0.25">
      <c r="A205" t="s">
        <v>383</v>
      </c>
      <c r="B205">
        <v>1.1764705882352691E-3</v>
      </c>
      <c r="C205">
        <v>8.3684210526315719E-3</v>
      </c>
      <c r="D205">
        <v>9.411764705882153E-2</v>
      </c>
      <c r="E205">
        <v>0.66947368421052578</v>
      </c>
      <c r="F205" t="s">
        <v>16</v>
      </c>
      <c r="G205" t="s">
        <v>16</v>
      </c>
      <c r="I205">
        <v>1017.73</v>
      </c>
      <c r="J205" t="s">
        <v>18</v>
      </c>
      <c r="K205" t="s">
        <v>19</v>
      </c>
      <c r="L205" t="s">
        <v>34</v>
      </c>
      <c r="M205">
        <v>34.01</v>
      </c>
      <c r="N205">
        <v>-101.757501</v>
      </c>
    </row>
    <row r="206" spans="1:14" x14ac:dyDescent="0.25">
      <c r="A206" t="s">
        <v>384</v>
      </c>
      <c r="B206">
        <v>-0.72142857142857097</v>
      </c>
      <c r="C206">
        <v>-0.72716202270381858</v>
      </c>
      <c r="D206">
        <v>-57.71428571428568</v>
      </c>
      <c r="E206">
        <v>-58.172961816305488</v>
      </c>
      <c r="F206" t="s">
        <v>15</v>
      </c>
      <c r="G206" t="s">
        <v>15</v>
      </c>
      <c r="I206">
        <v>1018.64</v>
      </c>
      <c r="J206" t="s">
        <v>18</v>
      </c>
      <c r="K206" t="s">
        <v>19</v>
      </c>
      <c r="L206" t="s">
        <v>34</v>
      </c>
      <c r="M206">
        <v>34.118889000000003</v>
      </c>
      <c r="N206">
        <v>-101.67611100000001</v>
      </c>
    </row>
    <row r="207" spans="1:14" x14ac:dyDescent="0.25">
      <c r="A207" t="s">
        <v>33</v>
      </c>
      <c r="B207">
        <v>4.9999999999998927E-2</v>
      </c>
      <c r="C207">
        <v>0.100485036119711</v>
      </c>
      <c r="D207">
        <v>3.9999999999999152</v>
      </c>
      <c r="E207">
        <v>8.0388028895768819</v>
      </c>
      <c r="F207" t="s">
        <v>16</v>
      </c>
      <c r="G207" t="s">
        <v>22</v>
      </c>
      <c r="H207" t="s">
        <v>17</v>
      </c>
      <c r="I207">
        <v>1017.73</v>
      </c>
      <c r="J207" t="s">
        <v>18</v>
      </c>
      <c r="K207" t="s">
        <v>19</v>
      </c>
      <c r="L207" t="s">
        <v>34</v>
      </c>
      <c r="M207">
        <v>34.042777999999998</v>
      </c>
      <c r="N207">
        <v>-101.748611</v>
      </c>
    </row>
    <row r="208" spans="1:14" x14ac:dyDescent="0.25">
      <c r="A208" t="s">
        <v>385</v>
      </c>
      <c r="B208">
        <v>7.6666666666666813E-2</v>
      </c>
      <c r="C208">
        <v>8.6418988648090916E-2</v>
      </c>
      <c r="D208">
        <v>6.1333333333333453</v>
      </c>
      <c r="E208">
        <v>6.9135190918472738</v>
      </c>
      <c r="F208" t="s">
        <v>22</v>
      </c>
      <c r="G208" t="s">
        <v>22</v>
      </c>
      <c r="I208">
        <v>1013.16</v>
      </c>
      <c r="J208" t="s">
        <v>18</v>
      </c>
      <c r="K208" t="s">
        <v>19</v>
      </c>
      <c r="L208" t="s">
        <v>34</v>
      </c>
      <c r="M208">
        <v>34.049999999999997</v>
      </c>
      <c r="N208">
        <v>-101.682778</v>
      </c>
    </row>
    <row r="209" spans="1:14" x14ac:dyDescent="0.25">
      <c r="A209" t="s">
        <v>386</v>
      </c>
      <c r="B209">
        <v>1.499999999999998E-2</v>
      </c>
      <c r="C209">
        <v>2.4561403508771871E-2</v>
      </c>
      <c r="D209">
        <v>1.199999999999998</v>
      </c>
      <c r="E209">
        <v>1.9649122807017501</v>
      </c>
      <c r="F209" t="s">
        <v>16</v>
      </c>
      <c r="G209" t="s">
        <v>16</v>
      </c>
      <c r="I209">
        <v>1009.5</v>
      </c>
      <c r="J209" t="s">
        <v>18</v>
      </c>
      <c r="K209" t="s">
        <v>19</v>
      </c>
      <c r="L209" t="s">
        <v>34</v>
      </c>
      <c r="M209">
        <v>34.021110999999998</v>
      </c>
      <c r="N209">
        <v>-101.69</v>
      </c>
    </row>
    <row r="210" spans="1:14" x14ac:dyDescent="0.25">
      <c r="A210" t="s">
        <v>387</v>
      </c>
      <c r="B210">
        <v>-0.66142857142857081</v>
      </c>
      <c r="C210">
        <v>-0.66971428571428604</v>
      </c>
      <c r="D210">
        <v>-52.914285714285668</v>
      </c>
      <c r="E210">
        <v>-53.577142857142881</v>
      </c>
      <c r="F210" t="s">
        <v>15</v>
      </c>
      <c r="G210" t="s">
        <v>15</v>
      </c>
      <c r="I210">
        <v>1003.71</v>
      </c>
      <c r="J210" t="s">
        <v>18</v>
      </c>
      <c r="K210" t="s">
        <v>19</v>
      </c>
      <c r="L210" t="s">
        <v>34</v>
      </c>
      <c r="M210">
        <v>34.092500000000001</v>
      </c>
      <c r="N210">
        <v>-101.57805500000001</v>
      </c>
    </row>
    <row r="211" spans="1:14" x14ac:dyDescent="0.25">
      <c r="A211" t="s">
        <v>388</v>
      </c>
      <c r="B211">
        <v>-0.86466666666666758</v>
      </c>
      <c r="C211">
        <v>-0.90343859649122804</v>
      </c>
      <c r="D211">
        <v>-69.173333333333403</v>
      </c>
      <c r="E211">
        <v>-72.275087719298241</v>
      </c>
      <c r="F211" t="s">
        <v>15</v>
      </c>
      <c r="G211" t="s">
        <v>15</v>
      </c>
      <c r="I211">
        <v>1003.4</v>
      </c>
      <c r="J211" t="s">
        <v>18</v>
      </c>
      <c r="K211" t="s">
        <v>19</v>
      </c>
      <c r="L211" t="s">
        <v>32</v>
      </c>
      <c r="M211">
        <v>34.1155556</v>
      </c>
      <c r="N211">
        <v>-101.52611109999999</v>
      </c>
    </row>
    <row r="212" spans="1:14" x14ac:dyDescent="0.25">
      <c r="A212" t="s">
        <v>389</v>
      </c>
      <c r="B212">
        <v>-0.40653846153846179</v>
      </c>
      <c r="C212">
        <v>-0.40939097744360908</v>
      </c>
      <c r="D212">
        <v>-32.52307692307695</v>
      </c>
      <c r="E212">
        <v>-32.75127819548873</v>
      </c>
      <c r="F212" t="s">
        <v>15</v>
      </c>
      <c r="G212" t="s">
        <v>15</v>
      </c>
      <c r="I212">
        <v>998.52</v>
      </c>
      <c r="J212" t="s">
        <v>18</v>
      </c>
      <c r="K212" t="s">
        <v>19</v>
      </c>
      <c r="L212" t="s">
        <v>32</v>
      </c>
      <c r="M212">
        <v>34.058611999999997</v>
      </c>
      <c r="N212">
        <v>-101.559445</v>
      </c>
    </row>
    <row r="213" spans="1:14" x14ac:dyDescent="0.25">
      <c r="A213" t="s">
        <v>390</v>
      </c>
      <c r="B213">
        <v>-0.60115384615384571</v>
      </c>
      <c r="C213">
        <v>-0.64087969924812016</v>
      </c>
      <c r="D213">
        <v>-48.092307692307656</v>
      </c>
      <c r="E213">
        <v>-51.270375939849608</v>
      </c>
      <c r="F213" t="s">
        <v>15</v>
      </c>
      <c r="G213" t="s">
        <v>15</v>
      </c>
      <c r="I213">
        <v>995.17</v>
      </c>
      <c r="J213" t="s">
        <v>18</v>
      </c>
      <c r="K213" t="s">
        <v>19</v>
      </c>
      <c r="L213" t="s">
        <v>32</v>
      </c>
      <c r="M213">
        <v>34.049999999999997</v>
      </c>
      <c r="N213">
        <v>-101.52583300000001</v>
      </c>
    </row>
    <row r="214" spans="1:14" x14ac:dyDescent="0.25">
      <c r="A214" t="s">
        <v>391</v>
      </c>
      <c r="B214">
        <v>-8.5000000000000853E-2</v>
      </c>
      <c r="C214">
        <v>-8.4385964912280717E-2</v>
      </c>
      <c r="D214">
        <v>-6.8000000000000682</v>
      </c>
      <c r="E214">
        <v>-6.7508771929824576</v>
      </c>
      <c r="F214" t="s">
        <v>15</v>
      </c>
      <c r="G214" t="s">
        <v>15</v>
      </c>
      <c r="I214">
        <v>997.92</v>
      </c>
      <c r="J214" t="s">
        <v>18</v>
      </c>
      <c r="K214" t="s">
        <v>19</v>
      </c>
      <c r="L214" t="s">
        <v>34</v>
      </c>
      <c r="M214">
        <v>34.016944000000002</v>
      </c>
      <c r="N214">
        <v>-101.582222</v>
      </c>
    </row>
    <row r="215" spans="1:14" x14ac:dyDescent="0.25">
      <c r="A215" t="s">
        <v>392</v>
      </c>
      <c r="B215">
        <v>-0.4412215909090908</v>
      </c>
      <c r="C215">
        <v>-0.44970676691729289</v>
      </c>
      <c r="D215">
        <v>-35.297727272727258</v>
      </c>
      <c r="E215">
        <v>-35.976541353383432</v>
      </c>
      <c r="F215" t="s">
        <v>15</v>
      </c>
      <c r="G215" t="s">
        <v>15</v>
      </c>
      <c r="I215">
        <v>993.95</v>
      </c>
      <c r="J215" t="s">
        <v>18</v>
      </c>
      <c r="K215" t="s">
        <v>19</v>
      </c>
      <c r="L215" t="s">
        <v>32</v>
      </c>
      <c r="M215">
        <v>34.005277999999997</v>
      </c>
      <c r="N215">
        <v>-101.55027800000001</v>
      </c>
    </row>
    <row r="216" spans="1:14" x14ac:dyDescent="0.25">
      <c r="A216" t="s">
        <v>393</v>
      </c>
      <c r="B216">
        <v>-0.73250000000000037</v>
      </c>
      <c r="C216">
        <v>-0.78619548872180478</v>
      </c>
      <c r="D216">
        <v>-58.60000000000003</v>
      </c>
      <c r="E216">
        <v>-62.895639097744379</v>
      </c>
      <c r="F216" t="s">
        <v>15</v>
      </c>
      <c r="G216" t="s">
        <v>15</v>
      </c>
      <c r="I216">
        <v>988.77</v>
      </c>
      <c r="J216" t="s">
        <v>18</v>
      </c>
      <c r="K216" t="s">
        <v>19</v>
      </c>
      <c r="L216" t="s">
        <v>32</v>
      </c>
      <c r="M216">
        <v>34.026111</v>
      </c>
      <c r="N216">
        <v>-101.508056</v>
      </c>
    </row>
    <row r="217" spans="1:14" x14ac:dyDescent="0.25">
      <c r="A217" t="s">
        <v>394</v>
      </c>
      <c r="B217">
        <v>-0.16099999999999989</v>
      </c>
      <c r="C217">
        <v>-0.1740751879699248</v>
      </c>
      <c r="D217">
        <v>-12.88</v>
      </c>
      <c r="E217">
        <v>-13.926015037593981</v>
      </c>
      <c r="F217" t="s">
        <v>15</v>
      </c>
      <c r="G217" t="s">
        <v>15</v>
      </c>
      <c r="I217">
        <v>990.6</v>
      </c>
      <c r="J217" t="s">
        <v>18</v>
      </c>
      <c r="K217" t="s">
        <v>19</v>
      </c>
      <c r="L217" t="s">
        <v>32</v>
      </c>
      <c r="M217">
        <v>34.079444000000002</v>
      </c>
      <c r="N217">
        <v>-101.39277800000001</v>
      </c>
    </row>
    <row r="218" spans="1:14" x14ac:dyDescent="0.25">
      <c r="A218" t="s">
        <v>395</v>
      </c>
      <c r="B218">
        <v>2.656862745097998E-2</v>
      </c>
      <c r="C218">
        <v>2.6977443609022461E-2</v>
      </c>
      <c r="D218">
        <v>2.125490196078399</v>
      </c>
      <c r="E218">
        <v>2.158195488721796</v>
      </c>
      <c r="F218" t="s">
        <v>22</v>
      </c>
      <c r="G218" t="s">
        <v>22</v>
      </c>
      <c r="I218">
        <v>968.04</v>
      </c>
      <c r="J218" t="s">
        <v>18</v>
      </c>
      <c r="K218" t="s">
        <v>19</v>
      </c>
      <c r="L218" t="s">
        <v>32</v>
      </c>
      <c r="M218">
        <v>34.102223000000002</v>
      </c>
      <c r="N218">
        <v>-101.309167</v>
      </c>
    </row>
    <row r="219" spans="1:14" x14ac:dyDescent="0.25">
      <c r="A219" t="s">
        <v>396</v>
      </c>
      <c r="B219">
        <v>2.4999999999999759E-2</v>
      </c>
      <c r="C219">
        <v>2.50877192982457E-2</v>
      </c>
      <c r="D219">
        <v>1.9999999999999809</v>
      </c>
      <c r="E219">
        <v>2.0070175438596558</v>
      </c>
      <c r="F219" t="s">
        <v>22</v>
      </c>
      <c r="G219" t="s">
        <v>22</v>
      </c>
      <c r="I219">
        <v>965.61</v>
      </c>
      <c r="J219" t="s">
        <v>18</v>
      </c>
      <c r="K219" t="s">
        <v>19</v>
      </c>
      <c r="L219" t="s">
        <v>32</v>
      </c>
      <c r="M219">
        <v>34.107500999999999</v>
      </c>
      <c r="N219">
        <v>-101.25666699999999</v>
      </c>
    </row>
    <row r="220" spans="1:14" x14ac:dyDescent="0.25">
      <c r="A220" t="s">
        <v>397</v>
      </c>
      <c r="B220">
        <v>1.3846153846153821E-2</v>
      </c>
      <c r="C220">
        <v>1.87017543859649E-2</v>
      </c>
      <c r="D220">
        <v>1.107692307692306</v>
      </c>
      <c r="E220">
        <v>1.496140350877192</v>
      </c>
      <c r="F220" t="s">
        <v>16</v>
      </c>
      <c r="G220" t="s">
        <v>16</v>
      </c>
      <c r="I220">
        <v>989.69</v>
      </c>
      <c r="J220" t="s">
        <v>18</v>
      </c>
      <c r="K220" t="s">
        <v>19</v>
      </c>
      <c r="L220" t="s">
        <v>32</v>
      </c>
      <c r="M220">
        <v>34.081111100000001</v>
      </c>
      <c r="N220">
        <v>-101.37111109999999</v>
      </c>
    </row>
    <row r="221" spans="1:14" x14ac:dyDescent="0.25">
      <c r="A221" t="s">
        <v>398</v>
      </c>
      <c r="B221">
        <v>5.2575757575757727E-2</v>
      </c>
      <c r="C221">
        <v>5.5180451127819552E-2</v>
      </c>
      <c r="D221">
        <v>4.2060606060606176</v>
      </c>
      <c r="E221">
        <v>4.4144360902255642</v>
      </c>
      <c r="F221" t="s">
        <v>22</v>
      </c>
      <c r="G221" t="s">
        <v>22</v>
      </c>
      <c r="I221">
        <v>961.34</v>
      </c>
      <c r="J221" t="s">
        <v>18</v>
      </c>
      <c r="K221" t="s">
        <v>19</v>
      </c>
      <c r="L221" t="s">
        <v>32</v>
      </c>
      <c r="M221">
        <v>34.068888999999999</v>
      </c>
      <c r="N221">
        <v>-101.256389</v>
      </c>
    </row>
    <row r="222" spans="1:14" x14ac:dyDescent="0.25">
      <c r="A222" t="s">
        <v>399</v>
      </c>
      <c r="B222">
        <v>-9.5833333333333215E-2</v>
      </c>
      <c r="C222">
        <v>-0.1037368421052631</v>
      </c>
      <c r="D222">
        <v>-7.6666666666666572</v>
      </c>
      <c r="E222">
        <v>-8.2989473684210466</v>
      </c>
      <c r="F222" t="s">
        <v>15</v>
      </c>
      <c r="G222" t="s">
        <v>15</v>
      </c>
      <c r="I222">
        <v>976.58</v>
      </c>
      <c r="J222" t="s">
        <v>18</v>
      </c>
      <c r="K222" t="s">
        <v>19</v>
      </c>
      <c r="L222" t="s">
        <v>32</v>
      </c>
      <c r="M222">
        <v>34.037778000000003</v>
      </c>
      <c r="N222">
        <v>-101.350278</v>
      </c>
    </row>
    <row r="223" spans="1:14" x14ac:dyDescent="0.25">
      <c r="A223" t="s">
        <v>35</v>
      </c>
      <c r="B223">
        <v>-0.16105555555555551</v>
      </c>
      <c r="C223">
        <v>-0.1945789473684211</v>
      </c>
      <c r="D223">
        <v>-12.884444444444441</v>
      </c>
      <c r="E223">
        <v>-15.566315789473689</v>
      </c>
      <c r="F223" t="s">
        <v>16</v>
      </c>
      <c r="G223" t="s">
        <v>15</v>
      </c>
      <c r="H223" t="s">
        <v>17</v>
      </c>
      <c r="I223">
        <v>968.96</v>
      </c>
      <c r="J223" t="s">
        <v>18</v>
      </c>
      <c r="K223" t="s">
        <v>19</v>
      </c>
      <c r="L223" t="s">
        <v>32</v>
      </c>
      <c r="M223">
        <v>34.024721999999997</v>
      </c>
      <c r="N223">
        <v>-101.325</v>
      </c>
    </row>
    <row r="224" spans="1:14" x14ac:dyDescent="0.25">
      <c r="A224" t="s">
        <v>400</v>
      </c>
      <c r="B224">
        <v>2.5000000000000099E-2</v>
      </c>
      <c r="C224">
        <v>2.9859649122807041E-2</v>
      </c>
      <c r="D224">
        <v>2.000000000000008</v>
      </c>
      <c r="E224">
        <v>2.3887719298245629</v>
      </c>
      <c r="F224" t="s">
        <v>22</v>
      </c>
      <c r="G224" t="s">
        <v>22</v>
      </c>
      <c r="I224">
        <v>956.46</v>
      </c>
      <c r="J224" t="s">
        <v>18</v>
      </c>
      <c r="K224" t="s">
        <v>19</v>
      </c>
      <c r="L224" t="s">
        <v>32</v>
      </c>
      <c r="M224">
        <v>34.055278000000001</v>
      </c>
      <c r="N224">
        <v>-101.220833</v>
      </c>
    </row>
    <row r="225" spans="1:14" x14ac:dyDescent="0.25">
      <c r="A225" t="s">
        <v>401</v>
      </c>
      <c r="B225">
        <v>8.3916083916062254E-4</v>
      </c>
      <c r="C225">
        <v>5.8646616541329971E-4</v>
      </c>
      <c r="D225">
        <v>6.7132867132849799E-2</v>
      </c>
      <c r="E225">
        <v>4.6917293233063977E-2</v>
      </c>
      <c r="F225" t="s">
        <v>16</v>
      </c>
      <c r="G225" t="s">
        <v>16</v>
      </c>
      <c r="I225">
        <v>954.94</v>
      </c>
      <c r="J225" t="s">
        <v>18</v>
      </c>
      <c r="K225" t="s">
        <v>19</v>
      </c>
      <c r="L225" t="s">
        <v>32</v>
      </c>
      <c r="M225">
        <v>34.071111000000002</v>
      </c>
      <c r="N225">
        <v>-101.171111</v>
      </c>
    </row>
    <row r="226" spans="1:14" x14ac:dyDescent="0.25">
      <c r="A226" t="s">
        <v>402</v>
      </c>
      <c r="B226">
        <v>-7.4999999999991003E-3</v>
      </c>
      <c r="C226">
        <v>-4.2456140350879221E-3</v>
      </c>
      <c r="D226">
        <v>-0.59999999999992804</v>
      </c>
      <c r="E226">
        <v>-0.33964912280703369</v>
      </c>
      <c r="F226" t="s">
        <v>16</v>
      </c>
      <c r="G226" t="s">
        <v>16</v>
      </c>
      <c r="I226">
        <v>950.06</v>
      </c>
      <c r="J226" t="s">
        <v>18</v>
      </c>
      <c r="K226" t="s">
        <v>19</v>
      </c>
      <c r="L226" t="s">
        <v>32</v>
      </c>
      <c r="M226">
        <v>34.074167000000003</v>
      </c>
      <c r="N226">
        <v>-101.12527799999999</v>
      </c>
    </row>
    <row r="227" spans="1:14" x14ac:dyDescent="0.25">
      <c r="A227" t="s">
        <v>403</v>
      </c>
      <c r="B227">
        <v>2.999999999999985E-2</v>
      </c>
      <c r="C227">
        <v>2.6070175438596639E-2</v>
      </c>
      <c r="D227">
        <v>2.3999999999999879</v>
      </c>
      <c r="E227">
        <v>2.085614035087731</v>
      </c>
      <c r="F227" t="s">
        <v>22</v>
      </c>
      <c r="G227" t="s">
        <v>22</v>
      </c>
      <c r="I227">
        <v>955.24</v>
      </c>
      <c r="J227" t="s">
        <v>18</v>
      </c>
      <c r="K227" t="s">
        <v>19</v>
      </c>
      <c r="L227" t="s">
        <v>32</v>
      </c>
      <c r="M227">
        <v>34.022221999999999</v>
      </c>
      <c r="N227">
        <v>-101.202501</v>
      </c>
    </row>
    <row r="228" spans="1:14" x14ac:dyDescent="0.25">
      <c r="A228" t="s">
        <v>404</v>
      </c>
      <c r="B228">
        <v>-1.7333333333333679E-2</v>
      </c>
      <c r="C228">
        <v>-7.1104231166148916E-3</v>
      </c>
      <c r="D228">
        <v>-1.386666666666694</v>
      </c>
      <c r="E228">
        <v>-0.56883384932919134</v>
      </c>
      <c r="F228" t="s">
        <v>16</v>
      </c>
      <c r="G228" t="s">
        <v>16</v>
      </c>
      <c r="I228">
        <v>943.05</v>
      </c>
      <c r="J228" t="s">
        <v>18</v>
      </c>
      <c r="K228" t="s">
        <v>19</v>
      </c>
      <c r="L228" t="s">
        <v>32</v>
      </c>
      <c r="M228">
        <v>34.031111099999997</v>
      </c>
      <c r="N228">
        <v>-101.0872222</v>
      </c>
    </row>
    <row r="229" spans="1:14" x14ac:dyDescent="0.25">
      <c r="A229" t="s">
        <v>405</v>
      </c>
      <c r="B229">
        <v>-0.63333333333333408</v>
      </c>
      <c r="C229">
        <v>-0.66127966976264207</v>
      </c>
      <c r="D229">
        <v>-50.666666666666728</v>
      </c>
      <c r="E229">
        <v>-52.902373581011368</v>
      </c>
      <c r="F229" t="s">
        <v>15</v>
      </c>
      <c r="G229" t="s">
        <v>15</v>
      </c>
      <c r="I229">
        <v>1258.52</v>
      </c>
      <c r="J229" t="s">
        <v>18</v>
      </c>
      <c r="K229" t="s">
        <v>161</v>
      </c>
      <c r="L229" t="s">
        <v>330</v>
      </c>
      <c r="M229">
        <v>37.265878000000001</v>
      </c>
      <c r="N229">
        <v>-102.410194</v>
      </c>
    </row>
    <row r="230" spans="1:14" x14ac:dyDescent="0.25">
      <c r="A230" t="s">
        <v>406</v>
      </c>
      <c r="B230">
        <v>-0.28583333333333327</v>
      </c>
      <c r="C230">
        <v>-0.30056140350877197</v>
      </c>
      <c r="D230">
        <v>-22.866666666666671</v>
      </c>
      <c r="E230">
        <v>-24.044912280701759</v>
      </c>
      <c r="F230" t="s">
        <v>15</v>
      </c>
      <c r="G230" t="s">
        <v>15</v>
      </c>
      <c r="I230">
        <v>1144.83</v>
      </c>
      <c r="J230" t="s">
        <v>18</v>
      </c>
      <c r="K230" t="s">
        <v>161</v>
      </c>
      <c r="L230" t="s">
        <v>330</v>
      </c>
      <c r="M230">
        <v>37.184192000000003</v>
      </c>
      <c r="N230">
        <v>-102.113102</v>
      </c>
    </row>
    <row r="231" spans="1:14" x14ac:dyDescent="0.25">
      <c r="A231" t="s">
        <v>407</v>
      </c>
      <c r="B231">
        <v>-5.277777777778405E-3</v>
      </c>
      <c r="C231">
        <v>4.736842105263114E-3</v>
      </c>
      <c r="D231">
        <v>-0.4222222222222724</v>
      </c>
      <c r="E231">
        <v>0.37894736842104909</v>
      </c>
      <c r="F231" t="s">
        <v>16</v>
      </c>
      <c r="G231" t="s">
        <v>16</v>
      </c>
      <c r="I231">
        <v>857.71</v>
      </c>
      <c r="J231" t="s">
        <v>18</v>
      </c>
      <c r="K231" t="s">
        <v>28</v>
      </c>
      <c r="L231" t="s">
        <v>37</v>
      </c>
      <c r="M231">
        <v>36.533775329999997</v>
      </c>
      <c r="N231">
        <v>-100.4975397</v>
      </c>
    </row>
    <row r="232" spans="1:14" x14ac:dyDescent="0.25">
      <c r="A232" t="s">
        <v>408</v>
      </c>
      <c r="B232">
        <v>-0.26500000000000062</v>
      </c>
      <c r="C232">
        <v>-0.27406604747162028</v>
      </c>
      <c r="D232">
        <v>-21.200000000000049</v>
      </c>
      <c r="E232">
        <v>-21.92528379772962</v>
      </c>
      <c r="F232" t="s">
        <v>15</v>
      </c>
      <c r="G232" t="s">
        <v>15</v>
      </c>
      <c r="I232">
        <v>1323.75</v>
      </c>
      <c r="J232" t="s">
        <v>18</v>
      </c>
      <c r="K232" t="s">
        <v>161</v>
      </c>
      <c r="L232" t="s">
        <v>330</v>
      </c>
      <c r="M232">
        <v>37.236289999999997</v>
      </c>
      <c r="N232">
        <v>-102.538853</v>
      </c>
    </row>
    <row r="233" spans="1:14" x14ac:dyDescent="0.25">
      <c r="A233" t="s">
        <v>409</v>
      </c>
      <c r="B233">
        <v>-0.45999999999999941</v>
      </c>
      <c r="C233">
        <v>-0.46417293233082718</v>
      </c>
      <c r="D233">
        <v>-36.799999999999947</v>
      </c>
      <c r="E233">
        <v>-37.133834586466172</v>
      </c>
      <c r="F233" t="s">
        <v>15</v>
      </c>
      <c r="G233" t="s">
        <v>15</v>
      </c>
      <c r="I233">
        <v>941.53</v>
      </c>
      <c r="J233" t="s">
        <v>18</v>
      </c>
      <c r="K233" t="s">
        <v>28</v>
      </c>
      <c r="L233" t="s">
        <v>29</v>
      </c>
      <c r="M233">
        <v>36.68570854</v>
      </c>
      <c r="N233">
        <v>-101.43854</v>
      </c>
    </row>
    <row r="234" spans="1:14" x14ac:dyDescent="0.25">
      <c r="A234" t="s">
        <v>410</v>
      </c>
      <c r="B234">
        <v>-0.73041666666666916</v>
      </c>
      <c r="C234">
        <v>-0.74000751879699267</v>
      </c>
      <c r="D234">
        <v>-58.433333333333543</v>
      </c>
      <c r="E234">
        <v>-59.200601503759422</v>
      </c>
      <c r="F234" t="s">
        <v>15</v>
      </c>
      <c r="G234" t="s">
        <v>15</v>
      </c>
      <c r="I234">
        <v>983.89</v>
      </c>
      <c r="J234" t="s">
        <v>18</v>
      </c>
      <c r="K234" t="s">
        <v>28</v>
      </c>
      <c r="L234" t="s">
        <v>29</v>
      </c>
      <c r="M234">
        <v>36.84210865</v>
      </c>
      <c r="N234">
        <v>-101.53723189999999</v>
      </c>
    </row>
    <row r="235" spans="1:14" x14ac:dyDescent="0.25">
      <c r="A235" t="s">
        <v>411</v>
      </c>
      <c r="B235">
        <v>-0.76764705882352924</v>
      </c>
      <c r="C235">
        <v>-0.75977192982456121</v>
      </c>
      <c r="D235">
        <v>-61.411764705882341</v>
      </c>
      <c r="E235">
        <v>-60.781754385964888</v>
      </c>
      <c r="F235" t="s">
        <v>15</v>
      </c>
      <c r="G235" t="s">
        <v>15</v>
      </c>
      <c r="I235">
        <v>940</v>
      </c>
      <c r="J235" t="s">
        <v>18</v>
      </c>
      <c r="K235" t="s">
        <v>28</v>
      </c>
      <c r="L235" t="s">
        <v>29</v>
      </c>
      <c r="M235">
        <v>36.783314390000001</v>
      </c>
      <c r="N235">
        <v>-101.39259970000001</v>
      </c>
    </row>
    <row r="236" spans="1:14" x14ac:dyDescent="0.25">
      <c r="A236" t="s">
        <v>412</v>
      </c>
      <c r="B236">
        <v>-0.9262499999999998</v>
      </c>
      <c r="C236">
        <v>-0.96706766917293241</v>
      </c>
      <c r="D236">
        <v>-74.09999999999998</v>
      </c>
      <c r="E236">
        <v>-77.365413533834598</v>
      </c>
      <c r="F236" t="s">
        <v>15</v>
      </c>
      <c r="G236" t="s">
        <v>15</v>
      </c>
      <c r="I236">
        <v>941.22</v>
      </c>
      <c r="J236" t="s">
        <v>18</v>
      </c>
      <c r="K236" t="s">
        <v>28</v>
      </c>
      <c r="L236" t="s">
        <v>29</v>
      </c>
      <c r="M236">
        <v>36.836550260000003</v>
      </c>
      <c r="N236">
        <v>-101.36722039999999</v>
      </c>
    </row>
    <row r="237" spans="1:14" x14ac:dyDescent="0.25">
      <c r="A237" t="s">
        <v>36</v>
      </c>
      <c r="B237">
        <v>1.281746031746042E-2</v>
      </c>
      <c r="C237">
        <v>1.586466165413533E-3</v>
      </c>
      <c r="D237">
        <v>1.025396825396834</v>
      </c>
      <c r="E237">
        <v>0.12691729323308271</v>
      </c>
      <c r="F237" t="s">
        <v>22</v>
      </c>
      <c r="G237" t="s">
        <v>16</v>
      </c>
      <c r="H237" t="s">
        <v>17</v>
      </c>
      <c r="I237">
        <v>897.33</v>
      </c>
      <c r="J237" t="s">
        <v>18</v>
      </c>
      <c r="K237" t="s">
        <v>28</v>
      </c>
      <c r="L237" t="s">
        <v>37</v>
      </c>
      <c r="M237">
        <v>36.530570429999997</v>
      </c>
      <c r="N237">
        <v>-100.85528619999999</v>
      </c>
    </row>
    <row r="238" spans="1:14" x14ac:dyDescent="0.25">
      <c r="A238" t="s">
        <v>413</v>
      </c>
      <c r="B238">
        <v>-0.22900000000000029</v>
      </c>
      <c r="C238">
        <v>-0.2299699248120301</v>
      </c>
      <c r="D238">
        <v>-18.320000000000022</v>
      </c>
      <c r="E238">
        <v>-18.397593984962409</v>
      </c>
      <c r="F238" t="s">
        <v>15</v>
      </c>
      <c r="G238" t="s">
        <v>15</v>
      </c>
      <c r="I238">
        <v>898.86</v>
      </c>
      <c r="J238" t="s">
        <v>18</v>
      </c>
      <c r="K238" t="s">
        <v>28</v>
      </c>
      <c r="L238" t="s">
        <v>29</v>
      </c>
      <c r="M238">
        <v>36.769132919999997</v>
      </c>
      <c r="N238">
        <v>-101.22487409999999</v>
      </c>
    </row>
    <row r="239" spans="1:14" x14ac:dyDescent="0.25">
      <c r="A239" t="s">
        <v>414</v>
      </c>
      <c r="B239">
        <v>-2.1818181818181841E-2</v>
      </c>
      <c r="C239">
        <v>-2.175438596491229E-2</v>
      </c>
      <c r="D239">
        <v>-1.7454545454545469</v>
      </c>
      <c r="E239">
        <v>-1.740350877192983</v>
      </c>
      <c r="F239" t="s">
        <v>16</v>
      </c>
      <c r="G239" t="s">
        <v>16</v>
      </c>
      <c r="I239">
        <v>1327.71</v>
      </c>
      <c r="J239" t="s">
        <v>18</v>
      </c>
      <c r="K239" t="s">
        <v>161</v>
      </c>
      <c r="L239" t="s">
        <v>164</v>
      </c>
      <c r="M239">
        <v>39.690471000000002</v>
      </c>
      <c r="N239">
        <v>-102.812535</v>
      </c>
    </row>
    <row r="240" spans="1:14" x14ac:dyDescent="0.25">
      <c r="A240" t="s">
        <v>415</v>
      </c>
      <c r="B240">
        <v>-0.35230769230769221</v>
      </c>
      <c r="C240">
        <v>-0.35721052631578948</v>
      </c>
      <c r="D240">
        <v>-28.18461538461537</v>
      </c>
      <c r="E240">
        <v>-28.576842105263161</v>
      </c>
      <c r="F240" t="s">
        <v>15</v>
      </c>
      <c r="G240" t="s">
        <v>15</v>
      </c>
      <c r="I240">
        <v>1064.3599999999999</v>
      </c>
      <c r="J240" t="s">
        <v>18</v>
      </c>
      <c r="K240" t="s">
        <v>28</v>
      </c>
      <c r="L240" t="s">
        <v>29</v>
      </c>
      <c r="M240">
        <v>36.906759970000003</v>
      </c>
      <c r="N240">
        <v>-101.7757732</v>
      </c>
    </row>
    <row r="241" spans="1:14" x14ac:dyDescent="0.25">
      <c r="A241" t="s">
        <v>416</v>
      </c>
      <c r="B241">
        <v>-0.29247058823529498</v>
      </c>
      <c r="C241">
        <v>-0.27339097744360902</v>
      </c>
      <c r="D241">
        <v>-23.397647058823601</v>
      </c>
      <c r="E241">
        <v>-21.871278195488721</v>
      </c>
      <c r="F241" t="s">
        <v>15</v>
      </c>
      <c r="G241" t="s">
        <v>15</v>
      </c>
      <c r="I241">
        <v>1004.32</v>
      </c>
      <c r="J241" t="s">
        <v>18</v>
      </c>
      <c r="K241" t="s">
        <v>28</v>
      </c>
      <c r="L241" t="s">
        <v>29</v>
      </c>
      <c r="M241">
        <v>36.855910700000003</v>
      </c>
      <c r="N241">
        <v>-101.5863186</v>
      </c>
    </row>
    <row r="242" spans="1:14" x14ac:dyDescent="0.25">
      <c r="A242" t="s">
        <v>417</v>
      </c>
      <c r="B242">
        <v>-1.4343749999999991</v>
      </c>
      <c r="C242">
        <v>-1.4227894736842099</v>
      </c>
      <c r="D242">
        <v>-114.7499999999999</v>
      </c>
      <c r="E242">
        <v>-113.8231578947368</v>
      </c>
      <c r="F242" t="s">
        <v>15</v>
      </c>
      <c r="G242" t="s">
        <v>15</v>
      </c>
      <c r="I242">
        <v>968.96</v>
      </c>
      <c r="J242" t="s">
        <v>18</v>
      </c>
      <c r="K242" t="s">
        <v>28</v>
      </c>
      <c r="L242" t="s">
        <v>29</v>
      </c>
      <c r="M242">
        <v>36.871427130000001</v>
      </c>
      <c r="N242">
        <v>-101.4869271</v>
      </c>
    </row>
    <row r="243" spans="1:14" x14ac:dyDescent="0.25">
      <c r="A243" t="s">
        <v>418</v>
      </c>
      <c r="B243">
        <v>-1.0909999999999991</v>
      </c>
      <c r="C243">
        <v>-1.114105263157894</v>
      </c>
      <c r="D243">
        <v>-87.279999999999944</v>
      </c>
      <c r="E243">
        <v>-89.128421052631552</v>
      </c>
      <c r="F243" t="s">
        <v>15</v>
      </c>
      <c r="G243" t="s">
        <v>15</v>
      </c>
      <c r="I243">
        <v>955.55</v>
      </c>
      <c r="J243" t="s">
        <v>18</v>
      </c>
      <c r="K243" t="s">
        <v>28</v>
      </c>
      <c r="L243" t="s">
        <v>29</v>
      </c>
      <c r="M243">
        <v>36.928403809999999</v>
      </c>
      <c r="N243">
        <v>-101.36062269999999</v>
      </c>
    </row>
    <row r="244" spans="1:14" x14ac:dyDescent="0.25">
      <c r="A244" t="s">
        <v>419</v>
      </c>
      <c r="B244">
        <v>-0.22428571428571431</v>
      </c>
      <c r="C244">
        <v>-0.23763157894736839</v>
      </c>
      <c r="D244">
        <v>-17.94285714285715</v>
      </c>
      <c r="E244">
        <v>-19.01052631578948</v>
      </c>
      <c r="F244" t="s">
        <v>15</v>
      </c>
      <c r="G244" t="s">
        <v>15</v>
      </c>
      <c r="I244">
        <v>923.85</v>
      </c>
      <c r="J244" t="s">
        <v>18</v>
      </c>
      <c r="K244" t="s">
        <v>28</v>
      </c>
      <c r="L244" t="s">
        <v>29</v>
      </c>
      <c r="M244">
        <v>36.898258200000001</v>
      </c>
      <c r="N244">
        <v>-101.25043410000001</v>
      </c>
    </row>
    <row r="245" spans="1:14" x14ac:dyDescent="0.25">
      <c r="A245" t="s">
        <v>420</v>
      </c>
      <c r="B245">
        <v>-0.3349999999999973</v>
      </c>
      <c r="C245">
        <v>-0.35682456140350871</v>
      </c>
      <c r="D245">
        <v>-26.79999999999978</v>
      </c>
      <c r="E245">
        <v>-28.545964912280699</v>
      </c>
      <c r="F245" t="s">
        <v>15</v>
      </c>
      <c r="G245" t="s">
        <v>15</v>
      </c>
      <c r="I245">
        <v>911.05</v>
      </c>
      <c r="J245" t="s">
        <v>18</v>
      </c>
      <c r="K245" t="s">
        <v>28</v>
      </c>
      <c r="L245" t="s">
        <v>29</v>
      </c>
      <c r="M245">
        <v>36.875519070000003</v>
      </c>
      <c r="N245">
        <v>-101.20728819999999</v>
      </c>
    </row>
    <row r="246" spans="1:14" x14ac:dyDescent="0.25">
      <c r="A246" t="s">
        <v>421</v>
      </c>
      <c r="B246">
        <v>-0.45559523809523789</v>
      </c>
      <c r="C246">
        <v>-0.46745864661654141</v>
      </c>
      <c r="D246">
        <v>-36.447619047619028</v>
      </c>
      <c r="E246">
        <v>-37.396691729323308</v>
      </c>
      <c r="F246" t="s">
        <v>15</v>
      </c>
      <c r="G246" t="s">
        <v>15</v>
      </c>
      <c r="I246">
        <v>851</v>
      </c>
      <c r="J246" t="s">
        <v>18</v>
      </c>
      <c r="K246" t="s">
        <v>28</v>
      </c>
      <c r="L246" t="s">
        <v>29</v>
      </c>
      <c r="M246">
        <v>36.884290190000002</v>
      </c>
      <c r="N246">
        <v>-100.9471054</v>
      </c>
    </row>
    <row r="247" spans="1:14" x14ac:dyDescent="0.25">
      <c r="A247" t="s">
        <v>422</v>
      </c>
      <c r="B247">
        <v>-1.039166666666667</v>
      </c>
      <c r="C247">
        <v>-1.0169699248120301</v>
      </c>
      <c r="D247">
        <v>-83.133333333333326</v>
      </c>
      <c r="E247">
        <v>-81.357593984962392</v>
      </c>
      <c r="F247" t="s">
        <v>15</v>
      </c>
      <c r="G247" t="s">
        <v>15</v>
      </c>
      <c r="I247">
        <v>1091.79</v>
      </c>
      <c r="J247" t="s">
        <v>18</v>
      </c>
      <c r="K247" t="s">
        <v>28</v>
      </c>
      <c r="L247" t="s">
        <v>29</v>
      </c>
      <c r="M247">
        <v>36.959921080000001</v>
      </c>
      <c r="N247">
        <v>-101.8477979</v>
      </c>
    </row>
    <row r="248" spans="1:14" x14ac:dyDescent="0.25">
      <c r="A248" t="s">
        <v>423</v>
      </c>
      <c r="B248">
        <v>-0.23999999999999491</v>
      </c>
      <c r="C248">
        <v>-0.21600000000000019</v>
      </c>
      <c r="D248">
        <v>-19.199999999999591</v>
      </c>
      <c r="E248">
        <v>-17.280000000000019</v>
      </c>
      <c r="F248" t="s">
        <v>15</v>
      </c>
      <c r="G248" t="s">
        <v>15</v>
      </c>
      <c r="I248">
        <v>1054.6099999999999</v>
      </c>
      <c r="J248" t="s">
        <v>18</v>
      </c>
      <c r="K248" t="s">
        <v>28</v>
      </c>
      <c r="L248" t="s">
        <v>29</v>
      </c>
      <c r="M248">
        <v>36.93592932</v>
      </c>
      <c r="N248">
        <v>-101.7395198</v>
      </c>
    </row>
    <row r="249" spans="1:14" x14ac:dyDescent="0.25">
      <c r="A249" t="s">
        <v>424</v>
      </c>
      <c r="B249">
        <v>-1.087</v>
      </c>
      <c r="C249">
        <v>-1.095140350877194</v>
      </c>
      <c r="D249">
        <v>-86.960000000000036</v>
      </c>
      <c r="E249">
        <v>-87.611228070175486</v>
      </c>
      <c r="F249" t="s">
        <v>15</v>
      </c>
      <c r="G249" t="s">
        <v>15</v>
      </c>
      <c r="I249">
        <v>1049.1199999999999</v>
      </c>
      <c r="J249" t="s">
        <v>18</v>
      </c>
      <c r="K249" t="s">
        <v>19</v>
      </c>
      <c r="L249" t="s">
        <v>34</v>
      </c>
      <c r="M249">
        <v>33.929721999999998</v>
      </c>
      <c r="N249">
        <v>-101.969722</v>
      </c>
    </row>
    <row r="250" spans="1:14" x14ac:dyDescent="0.25">
      <c r="A250" t="s">
        <v>425</v>
      </c>
      <c r="B250">
        <v>-0.38769230769230711</v>
      </c>
      <c r="C250">
        <v>-0.39543859649122792</v>
      </c>
      <c r="D250">
        <v>-31.015384615384569</v>
      </c>
      <c r="E250">
        <v>-31.63508771929823</v>
      </c>
      <c r="F250" t="s">
        <v>15</v>
      </c>
      <c r="G250" t="s">
        <v>15</v>
      </c>
      <c r="I250">
        <v>1052.47</v>
      </c>
      <c r="J250" t="s">
        <v>18</v>
      </c>
      <c r="K250" t="s">
        <v>19</v>
      </c>
      <c r="L250" t="s">
        <v>34</v>
      </c>
      <c r="M250">
        <v>33.913888999999998</v>
      </c>
      <c r="N250">
        <v>-101.995</v>
      </c>
    </row>
    <row r="251" spans="1:14" x14ac:dyDescent="0.25">
      <c r="A251" t="s">
        <v>426</v>
      </c>
      <c r="B251">
        <v>-0.89874999999999972</v>
      </c>
      <c r="C251">
        <v>-0.9507017543859646</v>
      </c>
      <c r="D251">
        <v>-71.899999999999977</v>
      </c>
      <c r="E251">
        <v>-76.056140350877172</v>
      </c>
      <c r="F251" t="s">
        <v>15</v>
      </c>
      <c r="G251" t="s">
        <v>15</v>
      </c>
      <c r="I251">
        <v>1043.33</v>
      </c>
      <c r="J251" t="s">
        <v>18</v>
      </c>
      <c r="K251" t="s">
        <v>19</v>
      </c>
      <c r="L251" t="s">
        <v>34</v>
      </c>
      <c r="M251">
        <v>33.92</v>
      </c>
      <c r="N251">
        <v>-101.940556</v>
      </c>
    </row>
    <row r="252" spans="1:14" x14ac:dyDescent="0.25">
      <c r="A252" t="s">
        <v>427</v>
      </c>
      <c r="B252">
        <v>-2.999999999999985E-2</v>
      </c>
      <c r="C252">
        <v>-1.6999999999999921E-2</v>
      </c>
      <c r="D252">
        <v>-2.3999999999999879</v>
      </c>
      <c r="E252">
        <v>-1.359999999999993</v>
      </c>
      <c r="F252" t="s">
        <v>16</v>
      </c>
      <c r="G252" t="s">
        <v>16</v>
      </c>
      <c r="I252">
        <v>1029</v>
      </c>
      <c r="J252" t="s">
        <v>18</v>
      </c>
      <c r="K252" t="s">
        <v>19</v>
      </c>
      <c r="L252" t="s">
        <v>34</v>
      </c>
      <c r="M252">
        <v>33.880000000000003</v>
      </c>
      <c r="N252">
        <v>-101.888611</v>
      </c>
    </row>
    <row r="253" spans="1:14" x14ac:dyDescent="0.25">
      <c r="A253" t="s">
        <v>428</v>
      </c>
      <c r="B253">
        <v>-0.69226495726495751</v>
      </c>
      <c r="C253">
        <v>-0.6932330827067672</v>
      </c>
      <c r="D253">
        <v>-55.381196581196598</v>
      </c>
      <c r="E253">
        <v>-55.458646616541373</v>
      </c>
      <c r="F253" t="s">
        <v>15</v>
      </c>
      <c r="G253" t="s">
        <v>15</v>
      </c>
      <c r="I253">
        <v>1041.2</v>
      </c>
      <c r="J253" t="s">
        <v>18</v>
      </c>
      <c r="K253" t="s">
        <v>19</v>
      </c>
      <c r="L253" t="s">
        <v>34</v>
      </c>
      <c r="M253">
        <v>33.979999999999997</v>
      </c>
      <c r="N253">
        <v>-101.853056</v>
      </c>
    </row>
    <row r="254" spans="1:14" x14ac:dyDescent="0.25">
      <c r="A254" t="s">
        <v>429</v>
      </c>
      <c r="B254">
        <v>-3.33333333333267E-3</v>
      </c>
      <c r="C254">
        <v>7.1228070175437383E-3</v>
      </c>
      <c r="D254">
        <v>-0.26666666666661359</v>
      </c>
      <c r="E254">
        <v>0.56982456140349902</v>
      </c>
      <c r="F254" t="s">
        <v>16</v>
      </c>
      <c r="G254" t="s">
        <v>16</v>
      </c>
      <c r="I254">
        <v>1018.64</v>
      </c>
      <c r="J254" t="s">
        <v>18</v>
      </c>
      <c r="K254" t="s">
        <v>19</v>
      </c>
      <c r="L254" t="s">
        <v>34</v>
      </c>
      <c r="M254">
        <v>33.96</v>
      </c>
      <c r="N254">
        <v>-101.780278</v>
      </c>
    </row>
    <row r="255" spans="1:14" x14ac:dyDescent="0.25">
      <c r="A255" t="s">
        <v>430</v>
      </c>
      <c r="B255">
        <v>-1.2384615384615389</v>
      </c>
      <c r="C255">
        <v>-1.286305469556243</v>
      </c>
      <c r="D255">
        <v>-99.076923076923137</v>
      </c>
      <c r="E255">
        <v>-102.9044375644995</v>
      </c>
      <c r="F255" t="s">
        <v>15</v>
      </c>
      <c r="G255" t="s">
        <v>15</v>
      </c>
      <c r="I255">
        <v>1035.4100000000001</v>
      </c>
      <c r="J255" t="s">
        <v>18</v>
      </c>
      <c r="K255" t="s">
        <v>19</v>
      </c>
      <c r="L255" t="s">
        <v>34</v>
      </c>
      <c r="M255">
        <v>33.931389000000003</v>
      </c>
      <c r="N255">
        <v>-101.853056</v>
      </c>
    </row>
    <row r="256" spans="1:14" x14ac:dyDescent="0.25">
      <c r="A256" t="s">
        <v>431</v>
      </c>
      <c r="B256">
        <v>-1.4</v>
      </c>
      <c r="C256">
        <v>-1.411991744066047</v>
      </c>
      <c r="D256">
        <v>-112</v>
      </c>
      <c r="E256">
        <v>-112.9593395252838</v>
      </c>
      <c r="F256" t="s">
        <v>15</v>
      </c>
      <c r="G256" t="s">
        <v>15</v>
      </c>
      <c r="I256">
        <v>1024.74</v>
      </c>
      <c r="J256" t="s">
        <v>18</v>
      </c>
      <c r="K256" t="s">
        <v>19</v>
      </c>
      <c r="L256" t="s">
        <v>34</v>
      </c>
      <c r="M256">
        <v>33.93</v>
      </c>
      <c r="N256">
        <v>-101.80972300000001</v>
      </c>
    </row>
    <row r="257" spans="1:14" x14ac:dyDescent="0.25">
      <c r="A257" t="s">
        <v>432</v>
      </c>
      <c r="B257">
        <v>-4.8333333333333187E-2</v>
      </c>
      <c r="C257">
        <v>-4.9912280701754318E-2</v>
      </c>
      <c r="D257">
        <v>-3.866666666666656</v>
      </c>
      <c r="E257">
        <v>-3.992982456140346</v>
      </c>
      <c r="F257" t="s">
        <v>15</v>
      </c>
      <c r="G257" t="s">
        <v>15</v>
      </c>
      <c r="I257">
        <v>1023.52</v>
      </c>
      <c r="J257" t="s">
        <v>18</v>
      </c>
      <c r="K257" t="s">
        <v>19</v>
      </c>
      <c r="L257" t="s">
        <v>34</v>
      </c>
      <c r="M257">
        <v>33.875833</v>
      </c>
      <c r="N257">
        <v>-101.846389</v>
      </c>
    </row>
    <row r="258" spans="1:14" x14ac:dyDescent="0.25">
      <c r="A258" t="s">
        <v>433</v>
      </c>
      <c r="B258">
        <v>-5.3749999999999958E-2</v>
      </c>
      <c r="C258">
        <v>-3.9859649122807039E-2</v>
      </c>
      <c r="D258">
        <v>-4.2999999999999972</v>
      </c>
      <c r="E258">
        <v>-3.1887719298245631</v>
      </c>
      <c r="F258" t="s">
        <v>15</v>
      </c>
      <c r="G258" t="s">
        <v>15</v>
      </c>
      <c r="I258">
        <v>1022.91</v>
      </c>
      <c r="J258" t="s">
        <v>18</v>
      </c>
      <c r="K258" t="s">
        <v>19</v>
      </c>
      <c r="L258" t="s">
        <v>34</v>
      </c>
      <c r="M258">
        <v>33.880000000000003</v>
      </c>
      <c r="N258">
        <v>-101.796667</v>
      </c>
    </row>
    <row r="259" spans="1:14" x14ac:dyDescent="0.25">
      <c r="A259" t="s">
        <v>434</v>
      </c>
      <c r="B259">
        <v>-1.5649999999999999</v>
      </c>
      <c r="C259">
        <v>-1.5925283797729619</v>
      </c>
      <c r="D259">
        <v>-125.2</v>
      </c>
      <c r="E259">
        <v>-127.402270381837</v>
      </c>
      <c r="F259" t="s">
        <v>15</v>
      </c>
      <c r="G259" t="s">
        <v>15</v>
      </c>
      <c r="I259">
        <v>1016.51</v>
      </c>
      <c r="J259" t="s">
        <v>18</v>
      </c>
      <c r="K259" t="s">
        <v>19</v>
      </c>
      <c r="L259" t="s">
        <v>34</v>
      </c>
      <c r="M259">
        <v>33.909999999999997</v>
      </c>
      <c r="N259">
        <v>-101.765834</v>
      </c>
    </row>
    <row r="260" spans="1:14" x14ac:dyDescent="0.25">
      <c r="A260" t="s">
        <v>435</v>
      </c>
      <c r="B260">
        <v>1.4444444444443941E-2</v>
      </c>
      <c r="C260">
        <v>3.684210526315778E-2</v>
      </c>
      <c r="D260">
        <v>1.155555555555515</v>
      </c>
      <c r="E260">
        <v>2.947368421052623</v>
      </c>
      <c r="F260" t="s">
        <v>22</v>
      </c>
      <c r="G260" t="s">
        <v>22</v>
      </c>
      <c r="I260">
        <v>1016.81</v>
      </c>
      <c r="J260" t="s">
        <v>18</v>
      </c>
      <c r="K260" t="s">
        <v>19</v>
      </c>
      <c r="L260" t="s">
        <v>34</v>
      </c>
      <c r="M260">
        <v>33.979999999999997</v>
      </c>
      <c r="N260">
        <v>-101.720833</v>
      </c>
    </row>
    <row r="261" spans="1:14" x14ac:dyDescent="0.25">
      <c r="A261" t="s">
        <v>436</v>
      </c>
      <c r="B261">
        <v>-0.16999999999999929</v>
      </c>
      <c r="C261">
        <v>-0.17196491228070171</v>
      </c>
      <c r="D261">
        <v>-13.59999999999995</v>
      </c>
      <c r="E261">
        <v>-13.757192982456139</v>
      </c>
      <c r="F261" t="s">
        <v>15</v>
      </c>
      <c r="G261" t="s">
        <v>15</v>
      </c>
      <c r="I261">
        <v>1011.02</v>
      </c>
      <c r="J261" t="s">
        <v>18</v>
      </c>
      <c r="K261" t="s">
        <v>19</v>
      </c>
      <c r="L261" t="s">
        <v>34</v>
      </c>
      <c r="M261">
        <v>33.979999999999997</v>
      </c>
      <c r="N261">
        <v>-101.67694400000001</v>
      </c>
    </row>
    <row r="262" spans="1:14" x14ac:dyDescent="0.25">
      <c r="A262" t="s">
        <v>437</v>
      </c>
      <c r="B262">
        <v>-9.6666666666666387E-2</v>
      </c>
      <c r="C262">
        <v>-9.571929824561401E-2</v>
      </c>
      <c r="D262">
        <v>-7.7333333333333112</v>
      </c>
      <c r="E262">
        <v>-7.6575438596491203</v>
      </c>
      <c r="F262" t="s">
        <v>15</v>
      </c>
      <c r="G262" t="s">
        <v>15</v>
      </c>
      <c r="I262">
        <v>1006.14</v>
      </c>
      <c r="J262" t="s">
        <v>18</v>
      </c>
      <c r="K262" t="s">
        <v>19</v>
      </c>
      <c r="L262" t="s">
        <v>34</v>
      </c>
      <c r="M262">
        <v>33.969444000000003</v>
      </c>
      <c r="N262">
        <v>-101.63555599999999</v>
      </c>
    </row>
    <row r="263" spans="1:14" x14ac:dyDescent="0.25">
      <c r="A263" t="s">
        <v>438</v>
      </c>
      <c r="B263">
        <v>-0.17399999999999949</v>
      </c>
      <c r="C263">
        <v>-0.17592982456140349</v>
      </c>
      <c r="D263">
        <v>-13.919999999999961</v>
      </c>
      <c r="E263">
        <v>-14.074385964912279</v>
      </c>
      <c r="F263" t="s">
        <v>15</v>
      </c>
      <c r="G263" t="s">
        <v>15</v>
      </c>
      <c r="I263">
        <v>1009.5</v>
      </c>
      <c r="J263" t="s">
        <v>18</v>
      </c>
      <c r="K263" t="s">
        <v>19</v>
      </c>
      <c r="L263" t="s">
        <v>34</v>
      </c>
      <c r="M263">
        <v>33.906666999999999</v>
      </c>
      <c r="N263">
        <v>-101.73138899999999</v>
      </c>
    </row>
    <row r="264" spans="1:14" x14ac:dyDescent="0.25">
      <c r="A264" t="s">
        <v>439</v>
      </c>
      <c r="B264">
        <v>-1.0512500000000009</v>
      </c>
      <c r="C264">
        <v>-1.0509999999999999</v>
      </c>
      <c r="D264">
        <v>-84.100000000000108</v>
      </c>
      <c r="E264">
        <v>-84.080000000000013</v>
      </c>
      <c r="F264" t="s">
        <v>15</v>
      </c>
      <c r="G264" t="s">
        <v>15</v>
      </c>
      <c r="I264">
        <v>1003.4</v>
      </c>
      <c r="J264" t="s">
        <v>18</v>
      </c>
      <c r="K264" t="s">
        <v>19</v>
      </c>
      <c r="L264" t="s">
        <v>34</v>
      </c>
      <c r="M264">
        <v>33.879167000000002</v>
      </c>
      <c r="N264">
        <v>-101.700278</v>
      </c>
    </row>
    <row r="265" spans="1:14" x14ac:dyDescent="0.25">
      <c r="A265" t="s">
        <v>440</v>
      </c>
      <c r="B265">
        <v>-0.1119090909090913</v>
      </c>
      <c r="C265">
        <v>-0.11324060150375941</v>
      </c>
      <c r="D265">
        <v>-8.9527272727273051</v>
      </c>
      <c r="E265">
        <v>-9.0592481203007509</v>
      </c>
      <c r="F265" t="s">
        <v>15</v>
      </c>
      <c r="G265" t="s">
        <v>15</v>
      </c>
      <c r="I265">
        <v>1000.05</v>
      </c>
      <c r="J265" t="s">
        <v>18</v>
      </c>
      <c r="K265" t="s">
        <v>19</v>
      </c>
      <c r="L265" t="s">
        <v>34</v>
      </c>
      <c r="M265">
        <v>33.898333999999998</v>
      </c>
      <c r="N265">
        <v>-101.66027800000001</v>
      </c>
    </row>
    <row r="266" spans="1:14" x14ac:dyDescent="0.25">
      <c r="A266" t="s">
        <v>441</v>
      </c>
      <c r="B266">
        <v>-4.7500000000002977E-2</v>
      </c>
      <c r="C266">
        <v>-3.771929824561393E-2</v>
      </c>
      <c r="D266">
        <v>-3.8000000000002392</v>
      </c>
      <c r="E266">
        <v>-3.017543859649114</v>
      </c>
      <c r="F266" t="s">
        <v>15</v>
      </c>
      <c r="G266" t="s">
        <v>15</v>
      </c>
      <c r="I266">
        <v>1000.96</v>
      </c>
      <c r="J266" t="s">
        <v>18</v>
      </c>
      <c r="K266" t="s">
        <v>19</v>
      </c>
      <c r="L266" t="s">
        <v>34</v>
      </c>
      <c r="M266">
        <v>33.963056000000002</v>
      </c>
      <c r="N266">
        <v>-101.591945</v>
      </c>
    </row>
    <row r="267" spans="1:14" x14ac:dyDescent="0.25">
      <c r="A267" t="s">
        <v>442</v>
      </c>
      <c r="B267">
        <v>-0.1400000000000006</v>
      </c>
      <c r="C267">
        <v>-0.13498245614035079</v>
      </c>
      <c r="D267">
        <v>-11.200000000000051</v>
      </c>
      <c r="E267">
        <v>-10.79859649122807</v>
      </c>
      <c r="F267" t="s">
        <v>15</v>
      </c>
      <c r="G267" t="s">
        <v>15</v>
      </c>
      <c r="I267">
        <v>998.22</v>
      </c>
      <c r="J267" t="s">
        <v>18</v>
      </c>
      <c r="K267" t="s">
        <v>19</v>
      </c>
      <c r="L267" t="s">
        <v>34</v>
      </c>
      <c r="M267">
        <v>33.934444999999997</v>
      </c>
      <c r="N267">
        <v>-101.623333</v>
      </c>
    </row>
    <row r="268" spans="1:14" x14ac:dyDescent="0.25">
      <c r="A268" t="s">
        <v>443</v>
      </c>
      <c r="B268">
        <v>-0.65477272727272684</v>
      </c>
      <c r="C268">
        <v>-0.66084962406015069</v>
      </c>
      <c r="D268">
        <v>-52.381818181818147</v>
      </c>
      <c r="E268">
        <v>-52.867969924812058</v>
      </c>
      <c r="F268" t="s">
        <v>15</v>
      </c>
      <c r="G268" t="s">
        <v>15</v>
      </c>
      <c r="I268">
        <v>986.33</v>
      </c>
      <c r="J268" t="s">
        <v>18</v>
      </c>
      <c r="K268" t="s">
        <v>19</v>
      </c>
      <c r="L268" t="s">
        <v>32</v>
      </c>
      <c r="M268">
        <v>33.940556000000001</v>
      </c>
      <c r="N268">
        <v>-101.531111</v>
      </c>
    </row>
    <row r="269" spans="1:14" x14ac:dyDescent="0.25">
      <c r="A269" t="s">
        <v>444</v>
      </c>
      <c r="B269">
        <v>-0.1866666666666662</v>
      </c>
      <c r="C269">
        <v>-0.1843508771929824</v>
      </c>
      <c r="D269">
        <v>-14.9333333333333</v>
      </c>
      <c r="E269">
        <v>-14.748070175438601</v>
      </c>
      <c r="F269" t="s">
        <v>15</v>
      </c>
      <c r="G269" t="s">
        <v>15</v>
      </c>
      <c r="I269">
        <v>991.51</v>
      </c>
      <c r="J269" t="s">
        <v>18</v>
      </c>
      <c r="K269" t="s">
        <v>19</v>
      </c>
      <c r="L269" t="s">
        <v>34</v>
      </c>
      <c r="M269">
        <v>33.886111</v>
      </c>
      <c r="N269">
        <v>-101.606667</v>
      </c>
    </row>
    <row r="270" spans="1:14" x14ac:dyDescent="0.25">
      <c r="A270" t="s">
        <v>445</v>
      </c>
      <c r="B270">
        <v>-0.9017647058823528</v>
      </c>
      <c r="C270">
        <v>-0.92610526315789476</v>
      </c>
      <c r="D270">
        <v>-72.141176470588221</v>
      </c>
      <c r="E270">
        <v>-74.088421052631588</v>
      </c>
      <c r="F270" t="s">
        <v>15</v>
      </c>
      <c r="G270" t="s">
        <v>15</v>
      </c>
      <c r="I270">
        <v>984.81</v>
      </c>
      <c r="J270" t="s">
        <v>18</v>
      </c>
      <c r="K270" t="s">
        <v>19</v>
      </c>
      <c r="L270" t="s">
        <v>32</v>
      </c>
      <c r="M270">
        <v>33.900278</v>
      </c>
      <c r="N270">
        <v>-101.548334</v>
      </c>
    </row>
    <row r="271" spans="1:14" x14ac:dyDescent="0.25">
      <c r="A271" t="s">
        <v>446</v>
      </c>
      <c r="B271">
        <v>-0.43000000000000022</v>
      </c>
      <c r="C271">
        <v>-0.43026315789473701</v>
      </c>
      <c r="D271">
        <v>-34.400000000000013</v>
      </c>
      <c r="E271">
        <v>-34.421052631578959</v>
      </c>
      <c r="F271" t="s">
        <v>15</v>
      </c>
      <c r="G271" t="s">
        <v>15</v>
      </c>
      <c r="I271">
        <v>977.49</v>
      </c>
      <c r="J271" t="s">
        <v>18</v>
      </c>
      <c r="K271" t="s">
        <v>19</v>
      </c>
      <c r="L271" t="s">
        <v>32</v>
      </c>
      <c r="M271">
        <v>33.977221999999998</v>
      </c>
      <c r="N271">
        <v>-101.444445</v>
      </c>
    </row>
    <row r="272" spans="1:14" x14ac:dyDescent="0.25">
      <c r="A272" t="s">
        <v>447</v>
      </c>
      <c r="B272">
        <v>-0.34214285714285758</v>
      </c>
      <c r="C272">
        <v>-0.35996491228070138</v>
      </c>
      <c r="D272">
        <v>-27.371428571428609</v>
      </c>
      <c r="E272">
        <v>-28.79719298245611</v>
      </c>
      <c r="F272" t="s">
        <v>15</v>
      </c>
      <c r="G272" t="s">
        <v>15</v>
      </c>
      <c r="I272">
        <v>970.18</v>
      </c>
      <c r="J272" t="s">
        <v>18</v>
      </c>
      <c r="K272" t="s">
        <v>19</v>
      </c>
      <c r="L272" t="s">
        <v>32</v>
      </c>
      <c r="M272">
        <v>33.952778000000002</v>
      </c>
      <c r="N272">
        <v>-101.376667</v>
      </c>
    </row>
    <row r="273" spans="1:14" x14ac:dyDescent="0.25">
      <c r="A273" t="s">
        <v>448</v>
      </c>
      <c r="B273">
        <v>-0.68999999999999773</v>
      </c>
      <c r="C273">
        <v>-0.6947368421052631</v>
      </c>
      <c r="D273">
        <v>-55.199999999999818</v>
      </c>
      <c r="E273">
        <v>-55.578947368421048</v>
      </c>
      <c r="F273" t="s">
        <v>15</v>
      </c>
      <c r="G273" t="s">
        <v>15</v>
      </c>
      <c r="I273">
        <v>977.8</v>
      </c>
      <c r="J273" t="s">
        <v>18</v>
      </c>
      <c r="K273" t="s">
        <v>19</v>
      </c>
      <c r="L273" t="s">
        <v>32</v>
      </c>
      <c r="M273">
        <v>33.910277999999998</v>
      </c>
      <c r="N273">
        <v>-101.4875</v>
      </c>
    </row>
    <row r="274" spans="1:14" x14ac:dyDescent="0.25">
      <c r="A274" t="s">
        <v>449</v>
      </c>
      <c r="B274">
        <v>-0.51250000000000018</v>
      </c>
      <c r="C274">
        <v>-0.53971929824561427</v>
      </c>
      <c r="D274">
        <v>-41.000000000000007</v>
      </c>
      <c r="E274">
        <v>-43.177543859649141</v>
      </c>
      <c r="F274" t="s">
        <v>15</v>
      </c>
      <c r="G274" t="s">
        <v>15</v>
      </c>
      <c r="I274">
        <v>970.18</v>
      </c>
      <c r="J274" t="s">
        <v>18</v>
      </c>
      <c r="K274" t="s">
        <v>19</v>
      </c>
      <c r="L274" t="s">
        <v>32</v>
      </c>
      <c r="M274">
        <v>33.891666999999998</v>
      </c>
      <c r="N274">
        <v>-101.42833299999999</v>
      </c>
    </row>
    <row r="275" spans="1:14" x14ac:dyDescent="0.25">
      <c r="A275" t="s">
        <v>450</v>
      </c>
      <c r="B275">
        <v>4.1666666666664298E-3</v>
      </c>
      <c r="C275">
        <v>7.4561403508771433E-3</v>
      </c>
      <c r="D275">
        <v>0.33333333333331439</v>
      </c>
      <c r="E275">
        <v>0.59649122807017152</v>
      </c>
      <c r="F275" t="s">
        <v>16</v>
      </c>
      <c r="G275" t="s">
        <v>16</v>
      </c>
      <c r="I275">
        <v>970.79</v>
      </c>
      <c r="J275" t="s">
        <v>18</v>
      </c>
      <c r="K275" t="s">
        <v>19</v>
      </c>
      <c r="L275" t="s">
        <v>32</v>
      </c>
      <c r="M275">
        <v>33.993056000000003</v>
      </c>
      <c r="N275">
        <v>-101.34222200000001</v>
      </c>
    </row>
    <row r="276" spans="1:14" x14ac:dyDescent="0.25">
      <c r="A276" t="s">
        <v>451</v>
      </c>
      <c r="B276">
        <v>1.1428571428571189E-2</v>
      </c>
      <c r="C276">
        <v>4.6666666666666974E-3</v>
      </c>
      <c r="D276">
        <v>0.91428571428569483</v>
      </c>
      <c r="E276">
        <v>0.37333333333333579</v>
      </c>
      <c r="F276" t="s">
        <v>16</v>
      </c>
      <c r="G276" t="s">
        <v>16</v>
      </c>
      <c r="I276">
        <v>960.42</v>
      </c>
      <c r="J276" t="s">
        <v>18</v>
      </c>
      <c r="K276" t="s">
        <v>19</v>
      </c>
      <c r="L276" t="s">
        <v>32</v>
      </c>
      <c r="M276">
        <v>33.992778000000001</v>
      </c>
      <c r="N276">
        <v>-101.27333299999999</v>
      </c>
    </row>
    <row r="277" spans="1:14" x14ac:dyDescent="0.25">
      <c r="A277" t="s">
        <v>452</v>
      </c>
      <c r="B277">
        <v>-0.1334848484848494</v>
      </c>
      <c r="C277">
        <v>-0.13742105263157889</v>
      </c>
      <c r="D277">
        <v>-10.678787878787951</v>
      </c>
      <c r="E277">
        <v>-10.993684210526309</v>
      </c>
      <c r="F277" t="s">
        <v>15</v>
      </c>
      <c r="G277" t="s">
        <v>15</v>
      </c>
      <c r="I277">
        <v>963.17</v>
      </c>
      <c r="J277" t="s">
        <v>18</v>
      </c>
      <c r="K277" t="s">
        <v>19</v>
      </c>
      <c r="L277" t="s">
        <v>32</v>
      </c>
      <c r="M277">
        <v>33.948611</v>
      </c>
      <c r="N277">
        <v>-101.314167</v>
      </c>
    </row>
    <row r="278" spans="1:14" x14ac:dyDescent="0.25">
      <c r="A278" t="s">
        <v>453</v>
      </c>
      <c r="B278">
        <v>-0.2299999999999969</v>
      </c>
      <c r="C278">
        <v>-0.24436532507739939</v>
      </c>
      <c r="D278">
        <v>-18.39999999999975</v>
      </c>
      <c r="E278">
        <v>-19.549226006191951</v>
      </c>
      <c r="F278" t="s">
        <v>15</v>
      </c>
      <c r="G278" t="s">
        <v>15</v>
      </c>
      <c r="I278">
        <v>956.77</v>
      </c>
      <c r="J278" t="s">
        <v>18</v>
      </c>
      <c r="K278" t="s">
        <v>19</v>
      </c>
      <c r="L278" t="s">
        <v>32</v>
      </c>
      <c r="M278">
        <v>33.934444999999997</v>
      </c>
      <c r="N278">
        <v>-101.27166699999999</v>
      </c>
    </row>
    <row r="279" spans="1:14" x14ac:dyDescent="0.25">
      <c r="A279" t="s">
        <v>454</v>
      </c>
      <c r="B279">
        <v>-0.60857142857142932</v>
      </c>
      <c r="C279">
        <v>-0.65507739938080545</v>
      </c>
      <c r="D279">
        <v>-48.685714285714347</v>
      </c>
      <c r="E279">
        <v>-52.406191950464432</v>
      </c>
      <c r="F279" t="s">
        <v>15</v>
      </c>
      <c r="G279" t="s">
        <v>15</v>
      </c>
      <c r="I279">
        <v>960.73</v>
      </c>
      <c r="J279" t="s">
        <v>18</v>
      </c>
      <c r="K279" t="s">
        <v>19</v>
      </c>
      <c r="L279" t="s">
        <v>32</v>
      </c>
      <c r="M279">
        <v>33.905000999999999</v>
      </c>
      <c r="N279">
        <v>-101.351945</v>
      </c>
    </row>
    <row r="280" spans="1:14" x14ac:dyDescent="0.25">
      <c r="A280" t="s">
        <v>455</v>
      </c>
      <c r="B280">
        <v>-0.1128571428571427</v>
      </c>
      <c r="C280">
        <v>-0.1133157894736844</v>
      </c>
      <c r="D280">
        <v>-9.0285714285714196</v>
      </c>
      <c r="E280">
        <v>-9.0652631578947513</v>
      </c>
      <c r="F280" t="s">
        <v>15</v>
      </c>
      <c r="G280" t="s">
        <v>15</v>
      </c>
      <c r="I280">
        <v>951.59</v>
      </c>
      <c r="J280" t="s">
        <v>18</v>
      </c>
      <c r="K280" t="s">
        <v>19</v>
      </c>
      <c r="L280" t="s">
        <v>32</v>
      </c>
      <c r="M280">
        <v>33.928888999999998</v>
      </c>
      <c r="N280">
        <v>-101.230555</v>
      </c>
    </row>
    <row r="281" spans="1:14" x14ac:dyDescent="0.25">
      <c r="A281" t="s">
        <v>456</v>
      </c>
      <c r="B281">
        <v>-9.461538461538492E-2</v>
      </c>
      <c r="C281">
        <v>-9.2941176470588124E-2</v>
      </c>
      <c r="D281">
        <v>-7.5692307692307939</v>
      </c>
      <c r="E281">
        <v>-7.4352941176470502</v>
      </c>
      <c r="F281" t="s">
        <v>15</v>
      </c>
      <c r="G281" t="s">
        <v>15</v>
      </c>
      <c r="I281">
        <v>945.18</v>
      </c>
      <c r="J281" t="s">
        <v>18</v>
      </c>
      <c r="K281" t="s">
        <v>19</v>
      </c>
      <c r="L281" t="s">
        <v>32</v>
      </c>
      <c r="M281">
        <v>33.931111000000001</v>
      </c>
      <c r="N281">
        <v>-101.173333</v>
      </c>
    </row>
    <row r="282" spans="1:14" x14ac:dyDescent="0.25">
      <c r="A282" t="s">
        <v>457</v>
      </c>
      <c r="B282">
        <v>-9.9090909090908105E-2</v>
      </c>
      <c r="C282">
        <v>-0.10016511867905049</v>
      </c>
      <c r="D282">
        <v>-7.9272727272726486</v>
      </c>
      <c r="E282">
        <v>-8.0132094943240411</v>
      </c>
      <c r="F282" t="s">
        <v>15</v>
      </c>
      <c r="G282" t="s">
        <v>15</v>
      </c>
      <c r="I282">
        <v>950.37</v>
      </c>
      <c r="J282" t="s">
        <v>18</v>
      </c>
      <c r="K282" t="s">
        <v>19</v>
      </c>
      <c r="L282" t="s">
        <v>32</v>
      </c>
      <c r="M282">
        <v>33.888888999999999</v>
      </c>
      <c r="N282">
        <v>-101.246667</v>
      </c>
    </row>
    <row r="283" spans="1:14" x14ac:dyDescent="0.25">
      <c r="A283" t="s">
        <v>458</v>
      </c>
      <c r="B283">
        <v>-0.2074999999999996</v>
      </c>
      <c r="C283">
        <v>-0.2095438596491227</v>
      </c>
      <c r="D283">
        <v>-16.599999999999969</v>
      </c>
      <c r="E283">
        <v>-16.763508771929821</v>
      </c>
      <c r="F283" t="s">
        <v>15</v>
      </c>
      <c r="G283" t="s">
        <v>15</v>
      </c>
      <c r="I283">
        <v>940.92</v>
      </c>
      <c r="J283" t="s">
        <v>18</v>
      </c>
      <c r="K283" t="s">
        <v>19</v>
      </c>
      <c r="L283" t="s">
        <v>32</v>
      </c>
      <c r="M283">
        <v>33.898611000000002</v>
      </c>
      <c r="N283">
        <v>-101.159723</v>
      </c>
    </row>
    <row r="284" spans="1:14" x14ac:dyDescent="0.25">
      <c r="A284" t="s">
        <v>459</v>
      </c>
      <c r="B284">
        <v>-3.3818181818182191E-2</v>
      </c>
      <c r="C284">
        <v>-3.1804511278195488E-2</v>
      </c>
      <c r="D284">
        <v>-2.7054545454545749</v>
      </c>
      <c r="E284">
        <v>-2.5443609022556388</v>
      </c>
      <c r="F284" t="s">
        <v>15</v>
      </c>
      <c r="G284" t="s">
        <v>15</v>
      </c>
      <c r="I284">
        <v>940.61</v>
      </c>
      <c r="J284" t="s">
        <v>18</v>
      </c>
      <c r="K284" t="s">
        <v>19</v>
      </c>
      <c r="L284" t="s">
        <v>32</v>
      </c>
      <c r="M284">
        <v>33.973610999999998</v>
      </c>
      <c r="N284">
        <v>-101.059167</v>
      </c>
    </row>
    <row r="285" spans="1:14" x14ac:dyDescent="0.25">
      <c r="A285" t="s">
        <v>460</v>
      </c>
      <c r="B285">
        <v>-8.619047619047529E-2</v>
      </c>
      <c r="C285">
        <v>-9.6187969924812086E-2</v>
      </c>
      <c r="D285">
        <v>-6.8952380952380228</v>
      </c>
      <c r="E285">
        <v>-7.6950375939849671</v>
      </c>
      <c r="F285" t="s">
        <v>15</v>
      </c>
      <c r="G285" t="s">
        <v>15</v>
      </c>
      <c r="I285">
        <v>941.22</v>
      </c>
      <c r="J285" t="s">
        <v>18</v>
      </c>
      <c r="K285" t="s">
        <v>19</v>
      </c>
      <c r="L285" t="s">
        <v>32</v>
      </c>
      <c r="M285">
        <v>33.950555999999999</v>
      </c>
      <c r="N285">
        <v>-101.115556</v>
      </c>
    </row>
    <row r="286" spans="1:14" x14ac:dyDescent="0.25">
      <c r="A286" t="s">
        <v>461</v>
      </c>
      <c r="B286">
        <v>-0.15000000000000571</v>
      </c>
      <c r="C286">
        <v>-0.1568245614035087</v>
      </c>
      <c r="D286">
        <v>-12.000000000000449</v>
      </c>
      <c r="E286">
        <v>-12.54596491228069</v>
      </c>
      <c r="F286" t="s">
        <v>15</v>
      </c>
      <c r="G286" t="s">
        <v>15</v>
      </c>
      <c r="I286">
        <v>936.35</v>
      </c>
      <c r="J286" t="s">
        <v>18</v>
      </c>
      <c r="K286" t="s">
        <v>19</v>
      </c>
      <c r="L286" t="s">
        <v>32</v>
      </c>
      <c r="M286">
        <v>33.934444999999997</v>
      </c>
      <c r="N286">
        <v>-101.064167</v>
      </c>
    </row>
    <row r="287" spans="1:14" x14ac:dyDescent="0.25">
      <c r="A287" t="s">
        <v>462</v>
      </c>
      <c r="B287">
        <v>-0.1580357142857137</v>
      </c>
      <c r="C287">
        <v>-0.1583082706766919</v>
      </c>
      <c r="D287">
        <v>-12.642857142857091</v>
      </c>
      <c r="E287">
        <v>-12.664661654135349</v>
      </c>
      <c r="F287" t="s">
        <v>15</v>
      </c>
      <c r="G287" t="s">
        <v>15</v>
      </c>
      <c r="I287">
        <v>937.26</v>
      </c>
      <c r="J287" t="s">
        <v>18</v>
      </c>
      <c r="K287" t="s">
        <v>19</v>
      </c>
      <c r="L287" t="s">
        <v>32</v>
      </c>
      <c r="M287">
        <v>33.906112</v>
      </c>
      <c r="N287">
        <v>-101.11416699999999</v>
      </c>
    </row>
    <row r="288" spans="1:14" x14ac:dyDescent="0.25">
      <c r="A288" t="s">
        <v>463</v>
      </c>
      <c r="B288">
        <v>-3.000000000000012E-2</v>
      </c>
      <c r="C288">
        <v>-2.607017543859666E-2</v>
      </c>
      <c r="D288">
        <v>-2.4000000000000101</v>
      </c>
      <c r="E288">
        <v>-2.0856140350877328</v>
      </c>
      <c r="F288" t="s">
        <v>15</v>
      </c>
      <c r="G288" t="s">
        <v>15</v>
      </c>
      <c r="I288">
        <v>1010.11</v>
      </c>
      <c r="J288" t="s">
        <v>18</v>
      </c>
      <c r="K288" t="s">
        <v>19</v>
      </c>
      <c r="L288" t="s">
        <v>34</v>
      </c>
      <c r="M288">
        <v>33.839167000000003</v>
      </c>
      <c r="N288">
        <v>-101.920833</v>
      </c>
    </row>
    <row r="289" spans="1:14" x14ac:dyDescent="0.25">
      <c r="A289" t="s">
        <v>464</v>
      </c>
      <c r="B289">
        <v>-0.18272727272727321</v>
      </c>
      <c r="C289">
        <v>-0.17603508771929841</v>
      </c>
      <c r="D289">
        <v>-14.618181818181849</v>
      </c>
      <c r="E289">
        <v>-14.082807017543869</v>
      </c>
      <c r="F289" t="s">
        <v>15</v>
      </c>
      <c r="G289" t="s">
        <v>15</v>
      </c>
      <c r="I289">
        <v>1007.67</v>
      </c>
      <c r="J289" t="s">
        <v>18</v>
      </c>
      <c r="K289" t="s">
        <v>19</v>
      </c>
      <c r="L289" t="s">
        <v>34</v>
      </c>
      <c r="M289">
        <v>33.840000000000003</v>
      </c>
      <c r="N289">
        <v>-101.726111</v>
      </c>
    </row>
    <row r="290" spans="1:14" x14ac:dyDescent="0.25">
      <c r="A290" t="s">
        <v>465</v>
      </c>
      <c r="B290">
        <v>-0.14866666666666689</v>
      </c>
      <c r="C290">
        <v>-0.15072239422084621</v>
      </c>
      <c r="D290">
        <v>-11.89333333333335</v>
      </c>
      <c r="E290">
        <v>-12.057791537667701</v>
      </c>
      <c r="F290" t="s">
        <v>15</v>
      </c>
      <c r="G290" t="s">
        <v>15</v>
      </c>
      <c r="I290">
        <v>993.65</v>
      </c>
      <c r="J290" t="s">
        <v>18</v>
      </c>
      <c r="K290" t="s">
        <v>19</v>
      </c>
      <c r="L290" t="s">
        <v>466</v>
      </c>
      <c r="M290">
        <v>33.798611000000001</v>
      </c>
      <c r="N290">
        <v>-101.636111</v>
      </c>
    </row>
    <row r="291" spans="1:14" x14ac:dyDescent="0.25">
      <c r="A291" t="s">
        <v>467</v>
      </c>
      <c r="B291">
        <v>-0.1600000000000108</v>
      </c>
      <c r="C291">
        <v>-0.16052631578947379</v>
      </c>
      <c r="D291">
        <v>-12.80000000000086</v>
      </c>
      <c r="E291">
        <v>-12.842105263157899</v>
      </c>
      <c r="F291" t="s">
        <v>15</v>
      </c>
      <c r="G291" t="s">
        <v>15</v>
      </c>
      <c r="I291">
        <v>995.17</v>
      </c>
      <c r="J291" t="s">
        <v>18</v>
      </c>
      <c r="K291" t="s">
        <v>19</v>
      </c>
      <c r="L291" t="s">
        <v>466</v>
      </c>
      <c r="M291">
        <v>33.770000000000003</v>
      </c>
      <c r="N291">
        <v>-101.705834</v>
      </c>
    </row>
    <row r="292" spans="1:14" x14ac:dyDescent="0.25">
      <c r="A292" t="s">
        <v>468</v>
      </c>
      <c r="B292">
        <v>-0.64500000000000013</v>
      </c>
      <c r="C292">
        <v>-0.66066047471620204</v>
      </c>
      <c r="D292">
        <v>-51.600000000000009</v>
      </c>
      <c r="E292">
        <v>-52.852837977296161</v>
      </c>
      <c r="F292" t="s">
        <v>15</v>
      </c>
      <c r="G292" t="s">
        <v>15</v>
      </c>
      <c r="I292">
        <v>991.21</v>
      </c>
      <c r="J292" t="s">
        <v>18</v>
      </c>
      <c r="K292" t="s">
        <v>19</v>
      </c>
      <c r="L292" t="s">
        <v>34</v>
      </c>
      <c r="M292">
        <v>33.86</v>
      </c>
      <c r="N292">
        <v>-101.59527799999999</v>
      </c>
    </row>
    <row r="293" spans="1:14" x14ac:dyDescent="0.25">
      <c r="A293" t="s">
        <v>469</v>
      </c>
      <c r="B293">
        <v>-0.85214285714285665</v>
      </c>
      <c r="C293">
        <v>-0.85326315789473706</v>
      </c>
      <c r="D293">
        <v>-68.171428571428535</v>
      </c>
      <c r="E293">
        <v>-68.261052631578963</v>
      </c>
      <c r="F293" t="s">
        <v>15</v>
      </c>
      <c r="G293" t="s">
        <v>15</v>
      </c>
      <c r="I293">
        <v>987.86</v>
      </c>
      <c r="J293" t="s">
        <v>18</v>
      </c>
      <c r="K293" t="s">
        <v>19</v>
      </c>
      <c r="L293" t="s">
        <v>466</v>
      </c>
      <c r="M293">
        <v>33.825277999999997</v>
      </c>
      <c r="N293">
        <v>-101.594722</v>
      </c>
    </row>
    <row r="294" spans="1:14" x14ac:dyDescent="0.25">
      <c r="A294" t="s">
        <v>470</v>
      </c>
      <c r="B294">
        <v>-0.86687500000000028</v>
      </c>
      <c r="C294">
        <v>-0.87940350877192996</v>
      </c>
      <c r="D294">
        <v>-69.350000000000023</v>
      </c>
      <c r="E294">
        <v>-70.352280701754395</v>
      </c>
      <c r="F294" t="s">
        <v>15</v>
      </c>
      <c r="G294" t="s">
        <v>15</v>
      </c>
      <c r="I294">
        <v>975.97</v>
      </c>
      <c r="J294" t="s">
        <v>18</v>
      </c>
      <c r="K294" t="s">
        <v>19</v>
      </c>
      <c r="L294" t="s">
        <v>471</v>
      </c>
      <c r="M294">
        <v>33.761389000000001</v>
      </c>
      <c r="N294">
        <v>-101.560278</v>
      </c>
    </row>
    <row r="295" spans="1:14" x14ac:dyDescent="0.25">
      <c r="A295" t="s">
        <v>472</v>
      </c>
      <c r="B295">
        <v>-0.61909090909090925</v>
      </c>
      <c r="C295">
        <v>-0.63542827657378775</v>
      </c>
      <c r="D295">
        <v>-49.527272727272738</v>
      </c>
      <c r="E295">
        <v>-50.834262125903017</v>
      </c>
      <c r="F295" t="s">
        <v>15</v>
      </c>
      <c r="G295" t="s">
        <v>15</v>
      </c>
      <c r="I295">
        <v>975.66</v>
      </c>
      <c r="J295" t="s">
        <v>18</v>
      </c>
      <c r="K295" t="s">
        <v>19</v>
      </c>
      <c r="L295" t="s">
        <v>466</v>
      </c>
      <c r="M295">
        <v>33.751111999999999</v>
      </c>
      <c r="N295">
        <v>-101.565001</v>
      </c>
    </row>
    <row r="296" spans="1:14" x14ac:dyDescent="0.25">
      <c r="A296" t="s">
        <v>473</v>
      </c>
      <c r="B296">
        <v>-0.48818181818181861</v>
      </c>
      <c r="C296">
        <v>-0.47983488132094948</v>
      </c>
      <c r="D296">
        <v>-39.05454545454549</v>
      </c>
      <c r="E296">
        <v>-38.386790505675961</v>
      </c>
      <c r="F296" t="s">
        <v>15</v>
      </c>
      <c r="G296" t="s">
        <v>15</v>
      </c>
      <c r="I296">
        <v>967.74</v>
      </c>
      <c r="J296" t="s">
        <v>18</v>
      </c>
      <c r="K296" t="s">
        <v>19</v>
      </c>
      <c r="L296" t="s">
        <v>32</v>
      </c>
      <c r="M296">
        <v>33.868333</v>
      </c>
      <c r="N296">
        <v>-101.40694499999999</v>
      </c>
    </row>
    <row r="297" spans="1:14" x14ac:dyDescent="0.25">
      <c r="A297" t="s">
        <v>474</v>
      </c>
      <c r="B297">
        <v>-0.18999999999999909</v>
      </c>
      <c r="C297">
        <v>-0.18951496388028891</v>
      </c>
      <c r="D297">
        <v>-15.19999999999993</v>
      </c>
      <c r="E297">
        <v>-15.16119711042311</v>
      </c>
      <c r="F297" t="s">
        <v>15</v>
      </c>
      <c r="G297" t="s">
        <v>15</v>
      </c>
      <c r="I297">
        <v>957.99</v>
      </c>
      <c r="J297" t="s">
        <v>18</v>
      </c>
      <c r="K297" t="s">
        <v>19</v>
      </c>
      <c r="L297" t="s">
        <v>32</v>
      </c>
      <c r="M297">
        <v>33.836388999999997</v>
      </c>
      <c r="N297">
        <v>-101.3875</v>
      </c>
    </row>
    <row r="298" spans="1:14" x14ac:dyDescent="0.25">
      <c r="A298" t="s">
        <v>38</v>
      </c>
      <c r="B298">
        <v>-8.2651515151514157E-2</v>
      </c>
      <c r="C298">
        <v>-9.539849624060158E-2</v>
      </c>
      <c r="D298">
        <v>-6.6121212121211324</v>
      </c>
      <c r="E298">
        <v>-7.6318796992481266</v>
      </c>
      <c r="F298" t="s">
        <v>16</v>
      </c>
      <c r="G298" t="s">
        <v>15</v>
      </c>
      <c r="H298" t="s">
        <v>17</v>
      </c>
      <c r="I298">
        <v>937.87</v>
      </c>
      <c r="J298" t="s">
        <v>18</v>
      </c>
      <c r="K298" t="s">
        <v>19</v>
      </c>
      <c r="L298" t="s">
        <v>32</v>
      </c>
      <c r="M298">
        <v>33.860833999999997</v>
      </c>
      <c r="N298">
        <v>-101.168611</v>
      </c>
    </row>
    <row r="299" spans="1:14" x14ac:dyDescent="0.25">
      <c r="A299" t="s">
        <v>475</v>
      </c>
      <c r="B299">
        <v>-9.1023809523809063E-2</v>
      </c>
      <c r="C299">
        <v>-9.8804511278195478E-2</v>
      </c>
      <c r="D299">
        <v>-7.281904761904725</v>
      </c>
      <c r="E299">
        <v>-7.9043609022556378</v>
      </c>
      <c r="F299" t="s">
        <v>15</v>
      </c>
      <c r="G299" t="s">
        <v>15</v>
      </c>
      <c r="I299">
        <v>933.91</v>
      </c>
      <c r="J299" t="s">
        <v>18</v>
      </c>
      <c r="K299" t="s">
        <v>19</v>
      </c>
      <c r="L299" t="s">
        <v>32</v>
      </c>
      <c r="M299">
        <v>33.861111999999999</v>
      </c>
      <c r="N299">
        <v>-101.116389</v>
      </c>
    </row>
    <row r="300" spans="1:14" x14ac:dyDescent="0.25">
      <c r="A300" t="s">
        <v>476</v>
      </c>
      <c r="B300">
        <v>-0.42642857142857132</v>
      </c>
      <c r="C300">
        <v>-0.43781217750258</v>
      </c>
      <c r="D300">
        <v>-34.114285714285707</v>
      </c>
      <c r="E300">
        <v>-35.024974200206401</v>
      </c>
      <c r="F300" t="s">
        <v>15</v>
      </c>
      <c r="G300" t="s">
        <v>15</v>
      </c>
      <c r="I300">
        <v>987.86</v>
      </c>
      <c r="J300" t="s">
        <v>18</v>
      </c>
      <c r="K300" t="s">
        <v>19</v>
      </c>
      <c r="L300" t="s">
        <v>466</v>
      </c>
      <c r="M300">
        <v>33.736666700000001</v>
      </c>
      <c r="N300">
        <v>-101.6538889</v>
      </c>
    </row>
    <row r="301" spans="1:14" x14ac:dyDescent="0.25">
      <c r="A301" t="s">
        <v>477</v>
      </c>
      <c r="B301">
        <v>-0.31200000000000039</v>
      </c>
      <c r="C301">
        <v>-0.31666666666666671</v>
      </c>
      <c r="D301">
        <v>-24.96000000000004</v>
      </c>
      <c r="E301">
        <v>-25.333333333333339</v>
      </c>
      <c r="F301" t="s">
        <v>15</v>
      </c>
      <c r="G301" t="s">
        <v>15</v>
      </c>
      <c r="I301">
        <v>975.97</v>
      </c>
      <c r="J301" t="s">
        <v>18</v>
      </c>
      <c r="K301" t="s">
        <v>19</v>
      </c>
      <c r="L301" t="s">
        <v>466</v>
      </c>
      <c r="M301">
        <v>33.677222</v>
      </c>
      <c r="N301">
        <v>-101.63944499999999</v>
      </c>
    </row>
    <row r="302" spans="1:14" x14ac:dyDescent="0.25">
      <c r="A302" t="s">
        <v>478</v>
      </c>
      <c r="B302">
        <v>-0.33545454545454523</v>
      </c>
      <c r="C302">
        <v>-0.36875128998967999</v>
      </c>
      <c r="D302">
        <v>-26.836363636363622</v>
      </c>
      <c r="E302">
        <v>-29.500103199174401</v>
      </c>
      <c r="F302" t="s">
        <v>15</v>
      </c>
      <c r="G302" t="s">
        <v>15</v>
      </c>
      <c r="I302">
        <v>963.17</v>
      </c>
      <c r="J302" t="s">
        <v>18</v>
      </c>
      <c r="K302" t="s">
        <v>19</v>
      </c>
      <c r="L302" t="s">
        <v>471</v>
      </c>
      <c r="M302">
        <v>33.721111000000001</v>
      </c>
      <c r="N302">
        <v>-101.4825</v>
      </c>
    </row>
    <row r="303" spans="1:14" x14ac:dyDescent="0.25">
      <c r="A303" t="s">
        <v>479</v>
      </c>
      <c r="B303">
        <v>-0.32399999999999951</v>
      </c>
      <c r="C303">
        <v>-0.34726522187822489</v>
      </c>
      <c r="D303">
        <v>-25.919999999999959</v>
      </c>
      <c r="E303">
        <v>-27.781217750257991</v>
      </c>
      <c r="F303" t="s">
        <v>15</v>
      </c>
      <c r="G303" t="s">
        <v>15</v>
      </c>
      <c r="I303">
        <v>949.15</v>
      </c>
      <c r="J303" t="s">
        <v>18</v>
      </c>
      <c r="K303" t="s">
        <v>19</v>
      </c>
      <c r="L303" t="s">
        <v>471</v>
      </c>
      <c r="M303">
        <v>33.660125000000001</v>
      </c>
      <c r="N303">
        <v>-101.403025</v>
      </c>
    </row>
    <row r="304" spans="1:14" x14ac:dyDescent="0.25">
      <c r="A304" t="s">
        <v>480</v>
      </c>
      <c r="B304">
        <v>4.9999999999998934E-3</v>
      </c>
      <c r="C304">
        <v>-2.03508771929824E-3</v>
      </c>
      <c r="D304">
        <v>0.39999999999999147</v>
      </c>
      <c r="E304">
        <v>-0.16280701754385921</v>
      </c>
      <c r="F304" t="s">
        <v>16</v>
      </c>
      <c r="G304" t="s">
        <v>16</v>
      </c>
      <c r="I304">
        <v>914.4</v>
      </c>
      <c r="J304" t="s">
        <v>18</v>
      </c>
      <c r="K304" t="s">
        <v>19</v>
      </c>
      <c r="L304" t="s">
        <v>471</v>
      </c>
      <c r="M304">
        <v>33.739445000000003</v>
      </c>
      <c r="N304">
        <v>-101.04388899999999</v>
      </c>
    </row>
    <row r="305" spans="1:14" x14ac:dyDescent="0.25">
      <c r="A305" t="s">
        <v>481</v>
      </c>
      <c r="B305">
        <v>-7.5000000000000316E-2</v>
      </c>
      <c r="C305">
        <v>-6.9924812030075195E-2</v>
      </c>
      <c r="D305">
        <v>-6.0000000000000249</v>
      </c>
      <c r="E305">
        <v>-5.5939849624060152</v>
      </c>
      <c r="F305" t="s">
        <v>15</v>
      </c>
      <c r="G305" t="s">
        <v>15</v>
      </c>
      <c r="I305">
        <v>1231.0899999999999</v>
      </c>
      <c r="J305" t="s">
        <v>18</v>
      </c>
      <c r="K305" t="s">
        <v>28</v>
      </c>
      <c r="L305" t="s">
        <v>482</v>
      </c>
      <c r="M305">
        <v>36.788451039999998</v>
      </c>
      <c r="N305">
        <v>-102.3740438</v>
      </c>
    </row>
    <row r="306" spans="1:14" x14ac:dyDescent="0.25">
      <c r="A306" t="s">
        <v>483</v>
      </c>
      <c r="B306">
        <v>-0.35249999999999998</v>
      </c>
      <c r="C306">
        <v>-0.36761609907120751</v>
      </c>
      <c r="D306">
        <v>-28.2</v>
      </c>
      <c r="E306">
        <v>-29.409287925696599</v>
      </c>
      <c r="F306" t="s">
        <v>15</v>
      </c>
      <c r="G306" t="s">
        <v>15</v>
      </c>
      <c r="I306">
        <v>942.44</v>
      </c>
      <c r="J306" t="s">
        <v>18</v>
      </c>
      <c r="K306" t="s">
        <v>19</v>
      </c>
      <c r="L306" t="s">
        <v>471</v>
      </c>
      <c r="M306">
        <v>33.553612000000001</v>
      </c>
      <c r="N306">
        <v>-101.531389</v>
      </c>
    </row>
    <row r="307" spans="1:14" x14ac:dyDescent="0.25">
      <c r="A307" t="s">
        <v>484</v>
      </c>
      <c r="B307">
        <v>-0.31272727272727252</v>
      </c>
      <c r="C307">
        <v>-0.31652218782249752</v>
      </c>
      <c r="D307">
        <v>-25.018181818181802</v>
      </c>
      <c r="E307">
        <v>-25.321775025799798</v>
      </c>
      <c r="F307" t="s">
        <v>15</v>
      </c>
      <c r="G307" t="s">
        <v>15</v>
      </c>
      <c r="I307">
        <v>942.75</v>
      </c>
      <c r="J307" t="s">
        <v>18</v>
      </c>
      <c r="K307" t="s">
        <v>19</v>
      </c>
      <c r="L307" t="s">
        <v>471</v>
      </c>
      <c r="M307">
        <v>33.590000000000003</v>
      </c>
      <c r="N307">
        <v>-101.435278</v>
      </c>
    </row>
    <row r="308" spans="1:14" x14ac:dyDescent="0.25">
      <c r="A308" t="s">
        <v>485</v>
      </c>
      <c r="B308">
        <v>-3.0202325890483991E-2</v>
      </c>
      <c r="C308">
        <v>-3.1502288514385357E-2</v>
      </c>
      <c r="D308">
        <v>-2.4161860712387191</v>
      </c>
      <c r="E308">
        <v>-2.520183081150829</v>
      </c>
      <c r="F308" t="s">
        <v>15</v>
      </c>
      <c r="G308" t="s">
        <v>15</v>
      </c>
      <c r="I308">
        <v>930.25</v>
      </c>
      <c r="J308" t="s">
        <v>18</v>
      </c>
      <c r="K308" t="s">
        <v>19</v>
      </c>
      <c r="L308" t="s">
        <v>471</v>
      </c>
      <c r="M308">
        <v>33.587777000000003</v>
      </c>
      <c r="N308">
        <v>-101.341666</v>
      </c>
    </row>
    <row r="309" spans="1:14" x14ac:dyDescent="0.25">
      <c r="A309" t="s">
        <v>486</v>
      </c>
      <c r="B309">
        <v>-0.50090909090909075</v>
      </c>
      <c r="C309">
        <v>-0.48659649122807003</v>
      </c>
      <c r="D309">
        <v>-40.072727272727263</v>
      </c>
      <c r="E309">
        <v>-38.927719298245599</v>
      </c>
      <c r="F309" t="s">
        <v>15</v>
      </c>
      <c r="G309" t="s">
        <v>15</v>
      </c>
      <c r="I309">
        <v>950.67</v>
      </c>
      <c r="J309" t="s">
        <v>18</v>
      </c>
      <c r="K309" t="s">
        <v>19</v>
      </c>
      <c r="L309" t="s">
        <v>466</v>
      </c>
      <c r="M309">
        <v>33.424722000000003</v>
      </c>
      <c r="N309">
        <v>-101.70194499999999</v>
      </c>
    </row>
    <row r="310" spans="1:14" x14ac:dyDescent="0.25">
      <c r="A310" t="s">
        <v>487</v>
      </c>
      <c r="B310">
        <v>-0.45999999999999991</v>
      </c>
      <c r="C310">
        <v>-0.46854489164086682</v>
      </c>
      <c r="D310">
        <v>-36.79999999999999</v>
      </c>
      <c r="E310">
        <v>-37.483591331269338</v>
      </c>
      <c r="F310" t="s">
        <v>15</v>
      </c>
      <c r="G310" t="s">
        <v>15</v>
      </c>
      <c r="I310">
        <v>952.8</v>
      </c>
      <c r="J310" t="s">
        <v>18</v>
      </c>
      <c r="K310" t="s">
        <v>19</v>
      </c>
      <c r="L310" t="s">
        <v>466</v>
      </c>
      <c r="M310">
        <v>33.399721999999997</v>
      </c>
      <c r="N310">
        <v>-101.723333</v>
      </c>
    </row>
    <row r="311" spans="1:14" x14ac:dyDescent="0.25">
      <c r="A311" t="s">
        <v>39</v>
      </c>
      <c r="B311">
        <v>8.0000000000000071E-3</v>
      </c>
      <c r="C311">
        <v>3.6522187822497408E-2</v>
      </c>
      <c r="D311">
        <v>0.64000000000000057</v>
      </c>
      <c r="E311">
        <v>2.9217750257997932</v>
      </c>
      <c r="F311" t="s">
        <v>16</v>
      </c>
      <c r="G311" t="s">
        <v>22</v>
      </c>
      <c r="H311" t="s">
        <v>17</v>
      </c>
      <c r="I311">
        <v>947.93</v>
      </c>
      <c r="J311" t="s">
        <v>18</v>
      </c>
      <c r="K311" t="s">
        <v>19</v>
      </c>
      <c r="L311" t="s">
        <v>40</v>
      </c>
      <c r="M311">
        <v>33.192500000000003</v>
      </c>
      <c r="N311">
        <v>-101.806667</v>
      </c>
    </row>
    <row r="312" spans="1:14" x14ac:dyDescent="0.25">
      <c r="A312" t="s">
        <v>41</v>
      </c>
      <c r="B312">
        <v>-5.1666666666666333E-2</v>
      </c>
      <c r="C312">
        <v>-4.1240601503759369E-2</v>
      </c>
      <c r="D312">
        <v>-4.1333333333333062</v>
      </c>
      <c r="E312">
        <v>-3.2992481203007489</v>
      </c>
      <c r="F312" t="s">
        <v>16</v>
      </c>
      <c r="G312" t="s">
        <v>15</v>
      </c>
      <c r="H312" t="s">
        <v>17</v>
      </c>
      <c r="I312">
        <v>728.78</v>
      </c>
      <c r="J312" t="s">
        <v>18</v>
      </c>
      <c r="K312" t="s">
        <v>28</v>
      </c>
      <c r="L312" t="s">
        <v>42</v>
      </c>
      <c r="M312">
        <v>35.810879049999997</v>
      </c>
      <c r="N312">
        <v>-99.85057286</v>
      </c>
    </row>
    <row r="313" spans="1:14" x14ac:dyDescent="0.25">
      <c r="A313" t="s">
        <v>488</v>
      </c>
      <c r="B313">
        <v>-0.71187500000000004</v>
      </c>
      <c r="C313">
        <v>-0.72175438596491248</v>
      </c>
      <c r="D313">
        <v>-56.95</v>
      </c>
      <c r="E313">
        <v>-57.740350877192988</v>
      </c>
      <c r="F313" t="s">
        <v>15</v>
      </c>
      <c r="G313" t="s">
        <v>15</v>
      </c>
      <c r="I313">
        <v>1054.9100000000001</v>
      </c>
      <c r="J313" t="s">
        <v>18</v>
      </c>
      <c r="K313" t="s">
        <v>19</v>
      </c>
      <c r="L313" t="s">
        <v>34</v>
      </c>
      <c r="M313">
        <v>33.99</v>
      </c>
      <c r="N313">
        <v>-102.014723</v>
      </c>
    </row>
    <row r="314" spans="1:14" x14ac:dyDescent="0.25">
      <c r="A314" t="s">
        <v>489</v>
      </c>
      <c r="B314">
        <v>-0.1742857142857141</v>
      </c>
      <c r="C314">
        <v>-0.18300309597523229</v>
      </c>
      <c r="D314">
        <v>-13.942857142857131</v>
      </c>
      <c r="E314">
        <v>-14.640247678018589</v>
      </c>
      <c r="F314" t="s">
        <v>15</v>
      </c>
      <c r="G314" t="s">
        <v>15</v>
      </c>
      <c r="I314">
        <v>1068.93</v>
      </c>
      <c r="J314" t="s">
        <v>18</v>
      </c>
      <c r="K314" t="s">
        <v>19</v>
      </c>
      <c r="L314" t="s">
        <v>24</v>
      </c>
      <c r="M314">
        <v>33.953333299999997</v>
      </c>
      <c r="N314">
        <v>-102.1011111</v>
      </c>
    </row>
    <row r="315" spans="1:14" x14ac:dyDescent="0.25">
      <c r="A315" t="s">
        <v>490</v>
      </c>
      <c r="B315">
        <v>-0.35666666666666669</v>
      </c>
      <c r="C315">
        <v>-0.34735087719298252</v>
      </c>
      <c r="D315">
        <v>-28.533333333333339</v>
      </c>
      <c r="E315">
        <v>-27.788070175438602</v>
      </c>
      <c r="F315" t="s">
        <v>15</v>
      </c>
      <c r="G315" t="s">
        <v>15</v>
      </c>
      <c r="I315">
        <v>1058.27</v>
      </c>
      <c r="J315" t="s">
        <v>18</v>
      </c>
      <c r="K315" t="s">
        <v>19</v>
      </c>
      <c r="L315" t="s">
        <v>34</v>
      </c>
      <c r="M315">
        <v>33.943055999999999</v>
      </c>
      <c r="N315">
        <v>-102.054445</v>
      </c>
    </row>
    <row r="316" spans="1:14" x14ac:dyDescent="0.25">
      <c r="A316" t="s">
        <v>491</v>
      </c>
      <c r="B316">
        <v>-0.8791666666666661</v>
      </c>
      <c r="C316">
        <v>-0.88681203007518805</v>
      </c>
      <c r="D316">
        <v>-70.333333333333286</v>
      </c>
      <c r="E316">
        <v>-70.944962406015037</v>
      </c>
      <c r="F316" t="s">
        <v>15</v>
      </c>
      <c r="G316" t="s">
        <v>15</v>
      </c>
      <c r="I316">
        <v>1055.22</v>
      </c>
      <c r="J316" t="s">
        <v>18</v>
      </c>
      <c r="K316" t="s">
        <v>19</v>
      </c>
      <c r="L316" t="s">
        <v>34</v>
      </c>
      <c r="M316">
        <v>33.94</v>
      </c>
      <c r="N316">
        <v>-102.01055599999999</v>
      </c>
    </row>
    <row r="317" spans="1:14" x14ac:dyDescent="0.25">
      <c r="A317" t="s">
        <v>492</v>
      </c>
      <c r="B317">
        <v>-0.26333333333333347</v>
      </c>
      <c r="C317">
        <v>-0.27761403508771942</v>
      </c>
      <c r="D317">
        <v>-21.066666666666681</v>
      </c>
      <c r="E317">
        <v>-22.20912280701755</v>
      </c>
      <c r="F317" t="s">
        <v>15</v>
      </c>
      <c r="G317" t="s">
        <v>15</v>
      </c>
      <c r="I317">
        <v>1041.81</v>
      </c>
      <c r="J317" t="s">
        <v>18</v>
      </c>
      <c r="K317" t="s">
        <v>19</v>
      </c>
      <c r="L317" t="s">
        <v>34</v>
      </c>
      <c r="M317">
        <v>33.89</v>
      </c>
      <c r="N317">
        <v>-102.01305600000001</v>
      </c>
    </row>
    <row r="318" spans="1:14" x14ac:dyDescent="0.25">
      <c r="A318" t="s">
        <v>493</v>
      </c>
      <c r="B318">
        <v>-0.16200000000000001</v>
      </c>
      <c r="C318">
        <v>-0.17261093911248721</v>
      </c>
      <c r="D318">
        <v>-12.96</v>
      </c>
      <c r="E318">
        <v>-13.80887512899897</v>
      </c>
      <c r="F318" t="s">
        <v>15</v>
      </c>
      <c r="G318" t="s">
        <v>15</v>
      </c>
      <c r="I318">
        <v>1036.6199999999999</v>
      </c>
      <c r="J318" t="s">
        <v>18</v>
      </c>
      <c r="K318" t="s">
        <v>19</v>
      </c>
      <c r="L318" t="s">
        <v>494</v>
      </c>
      <c r="M318">
        <v>33.778055000000002</v>
      </c>
      <c r="N318">
        <v>-102.212778</v>
      </c>
    </row>
    <row r="319" spans="1:14" x14ac:dyDescent="0.25">
      <c r="A319" t="s">
        <v>43</v>
      </c>
      <c r="B319">
        <v>-1.500000000000057E-2</v>
      </c>
      <c r="C319">
        <v>-1.496491228070187E-2</v>
      </c>
      <c r="D319">
        <v>-1.200000000000045</v>
      </c>
      <c r="E319">
        <v>-1.19719298245615</v>
      </c>
      <c r="F319" t="s">
        <v>15</v>
      </c>
      <c r="G319" t="s">
        <v>16</v>
      </c>
      <c r="H319" t="s">
        <v>17</v>
      </c>
      <c r="I319">
        <v>1047.5999999999999</v>
      </c>
      <c r="J319" t="s">
        <v>18</v>
      </c>
      <c r="K319" t="s">
        <v>19</v>
      </c>
      <c r="L319" t="s">
        <v>34</v>
      </c>
      <c r="M319">
        <v>33.838889000000002</v>
      </c>
      <c r="N319">
        <v>-102.08</v>
      </c>
    </row>
    <row r="320" spans="1:14" x14ac:dyDescent="0.25">
      <c r="A320" t="s">
        <v>44</v>
      </c>
      <c r="B320">
        <v>-1.8999999999999771E-2</v>
      </c>
      <c r="C320">
        <v>-1.8543859649122651E-2</v>
      </c>
      <c r="D320">
        <v>-1.519999999999982</v>
      </c>
      <c r="E320">
        <v>-1.4835087719298119</v>
      </c>
      <c r="F320" t="s">
        <v>15</v>
      </c>
      <c r="G320" t="s">
        <v>16</v>
      </c>
      <c r="H320" t="s">
        <v>17</v>
      </c>
      <c r="I320">
        <v>1039.67</v>
      </c>
      <c r="J320" t="s">
        <v>18</v>
      </c>
      <c r="K320" t="s">
        <v>19</v>
      </c>
      <c r="L320" t="s">
        <v>34</v>
      </c>
      <c r="M320">
        <v>33.840000000000003</v>
      </c>
      <c r="N320">
        <v>-102.001667</v>
      </c>
    </row>
    <row r="321" spans="1:14" x14ac:dyDescent="0.25">
      <c r="A321" t="s">
        <v>495</v>
      </c>
      <c r="B321">
        <v>-0.5714285714285714</v>
      </c>
      <c r="C321">
        <v>-0.55981424148606818</v>
      </c>
      <c r="D321">
        <v>-45.714285714285708</v>
      </c>
      <c r="E321">
        <v>-44.785139318885463</v>
      </c>
      <c r="F321" t="s">
        <v>15</v>
      </c>
      <c r="G321" t="s">
        <v>15</v>
      </c>
      <c r="I321">
        <v>1114.96</v>
      </c>
      <c r="J321" t="s">
        <v>18</v>
      </c>
      <c r="K321" t="s">
        <v>19</v>
      </c>
      <c r="L321" t="s">
        <v>494</v>
      </c>
      <c r="M321">
        <v>33.604723</v>
      </c>
      <c r="N321">
        <v>-102.601112</v>
      </c>
    </row>
    <row r="322" spans="1:14" x14ac:dyDescent="0.25">
      <c r="A322" t="s">
        <v>496</v>
      </c>
      <c r="B322">
        <v>-0.31727272727272682</v>
      </c>
      <c r="C322">
        <v>-0.33951496388028879</v>
      </c>
      <c r="D322">
        <v>-25.381818181818151</v>
      </c>
      <c r="E322">
        <v>-27.1611971104231</v>
      </c>
      <c r="F322" t="s">
        <v>15</v>
      </c>
      <c r="G322" t="s">
        <v>15</v>
      </c>
      <c r="I322">
        <v>1066.8</v>
      </c>
      <c r="J322" t="s">
        <v>18</v>
      </c>
      <c r="K322" t="s">
        <v>19</v>
      </c>
      <c r="L322" t="s">
        <v>494</v>
      </c>
      <c r="M322">
        <v>33.57</v>
      </c>
      <c r="N322">
        <v>-102.358056</v>
      </c>
    </row>
    <row r="323" spans="1:14" x14ac:dyDescent="0.25">
      <c r="A323" t="s">
        <v>497</v>
      </c>
      <c r="B323">
        <v>-2.7000000000000308E-2</v>
      </c>
      <c r="C323">
        <v>-3.108359133126944E-2</v>
      </c>
      <c r="D323">
        <v>-2.160000000000025</v>
      </c>
      <c r="E323">
        <v>-2.486687306501556</v>
      </c>
      <c r="F323" t="s">
        <v>15</v>
      </c>
      <c r="G323" t="s">
        <v>15</v>
      </c>
      <c r="I323">
        <v>1088.75</v>
      </c>
      <c r="J323" t="s">
        <v>18</v>
      </c>
      <c r="K323" t="s">
        <v>19</v>
      </c>
      <c r="L323" t="s">
        <v>46</v>
      </c>
      <c r="M323">
        <v>33.365000999999999</v>
      </c>
      <c r="N323">
        <v>-102.568333</v>
      </c>
    </row>
    <row r="324" spans="1:14" x14ac:dyDescent="0.25">
      <c r="A324" t="s">
        <v>498</v>
      </c>
      <c r="B324">
        <v>-4.666666666666567E-2</v>
      </c>
      <c r="C324">
        <v>-5.5159958720330138E-2</v>
      </c>
      <c r="D324">
        <v>-3.733333333333253</v>
      </c>
      <c r="E324">
        <v>-4.412796697626411</v>
      </c>
      <c r="F324" t="s">
        <v>15</v>
      </c>
      <c r="G324" t="s">
        <v>15</v>
      </c>
      <c r="I324">
        <v>1076.8599999999999</v>
      </c>
      <c r="J324" t="s">
        <v>18</v>
      </c>
      <c r="K324" t="s">
        <v>19</v>
      </c>
      <c r="L324" t="s">
        <v>46</v>
      </c>
      <c r="M324">
        <v>33.359445000000001</v>
      </c>
      <c r="N324">
        <v>-102.545</v>
      </c>
    </row>
    <row r="325" spans="1:14" x14ac:dyDescent="0.25">
      <c r="A325" t="s">
        <v>499</v>
      </c>
      <c r="B325">
        <v>-1.8000000000000679E-2</v>
      </c>
      <c r="C325">
        <v>-1.8317853457172548E-2</v>
      </c>
      <c r="D325">
        <v>-1.440000000000055</v>
      </c>
      <c r="E325">
        <v>-1.465428276573804</v>
      </c>
      <c r="F325" t="s">
        <v>16</v>
      </c>
      <c r="G325" t="s">
        <v>16</v>
      </c>
      <c r="I325">
        <v>1078.08</v>
      </c>
      <c r="J325" t="s">
        <v>18</v>
      </c>
      <c r="K325" t="s">
        <v>19</v>
      </c>
      <c r="L325" t="s">
        <v>46</v>
      </c>
      <c r="M325">
        <v>33.358333999999999</v>
      </c>
      <c r="N325">
        <v>-102.521111</v>
      </c>
    </row>
    <row r="326" spans="1:14" x14ac:dyDescent="0.25">
      <c r="A326" t="s">
        <v>45</v>
      </c>
      <c r="B326">
        <v>-2.2857142857142881E-2</v>
      </c>
      <c r="C326">
        <v>-2.3952528379773051E-2</v>
      </c>
      <c r="D326">
        <v>-1.8285714285714301</v>
      </c>
      <c r="E326">
        <v>-1.916202270381844</v>
      </c>
      <c r="F326" t="s">
        <v>15</v>
      </c>
      <c r="G326" t="s">
        <v>16</v>
      </c>
      <c r="H326" t="s">
        <v>17</v>
      </c>
      <c r="I326">
        <v>1068.6300000000001</v>
      </c>
      <c r="J326" t="s">
        <v>18</v>
      </c>
      <c r="K326" t="s">
        <v>19</v>
      </c>
      <c r="L326" t="s">
        <v>46</v>
      </c>
      <c r="M326">
        <v>33.323054999999997</v>
      </c>
      <c r="N326">
        <v>-102.51861100000001</v>
      </c>
    </row>
    <row r="327" spans="1:14" x14ac:dyDescent="0.25">
      <c r="A327" t="s">
        <v>500</v>
      </c>
      <c r="B327">
        <v>-4.5454545454542868E-3</v>
      </c>
      <c r="C327">
        <v>-4.4891640866872419E-3</v>
      </c>
      <c r="D327">
        <v>-0.36363636363634289</v>
      </c>
      <c r="E327">
        <v>-0.35913312693497929</v>
      </c>
      <c r="F327" t="s">
        <v>16</v>
      </c>
      <c r="G327" t="s">
        <v>16</v>
      </c>
      <c r="I327">
        <v>1053.69</v>
      </c>
      <c r="J327" t="s">
        <v>18</v>
      </c>
      <c r="K327" t="s">
        <v>19</v>
      </c>
      <c r="L327" t="s">
        <v>46</v>
      </c>
      <c r="M327">
        <v>33.336945</v>
      </c>
      <c r="N327">
        <v>-102.41027800000001</v>
      </c>
    </row>
    <row r="328" spans="1:14" x14ac:dyDescent="0.25">
      <c r="A328" t="s">
        <v>501</v>
      </c>
      <c r="B328">
        <v>-0.20117647058823709</v>
      </c>
      <c r="C328">
        <v>-0.2220758634632678</v>
      </c>
      <c r="D328">
        <v>-16.094117647058969</v>
      </c>
      <c r="E328">
        <v>-17.766069077061431</v>
      </c>
      <c r="F328" t="s">
        <v>15</v>
      </c>
      <c r="G328" t="s">
        <v>15</v>
      </c>
      <c r="I328">
        <v>1000.66</v>
      </c>
      <c r="J328" t="s">
        <v>18</v>
      </c>
      <c r="K328" t="s">
        <v>19</v>
      </c>
      <c r="L328" t="s">
        <v>46</v>
      </c>
      <c r="M328">
        <v>33.066110999999999</v>
      </c>
      <c r="N328">
        <v>-102.29111</v>
      </c>
    </row>
    <row r="329" spans="1:14" x14ac:dyDescent="0.25">
      <c r="A329" t="s">
        <v>502</v>
      </c>
      <c r="B329">
        <v>-0.60666666666666436</v>
      </c>
      <c r="C329">
        <v>-0.51186790505675983</v>
      </c>
      <c r="D329">
        <v>-48.533333333333147</v>
      </c>
      <c r="E329">
        <v>-40.949432404540786</v>
      </c>
      <c r="F329" t="s">
        <v>15</v>
      </c>
      <c r="G329" t="s">
        <v>15</v>
      </c>
      <c r="I329">
        <v>1107.03</v>
      </c>
      <c r="J329" t="s">
        <v>18</v>
      </c>
      <c r="K329" t="s">
        <v>19</v>
      </c>
      <c r="L329" t="s">
        <v>76</v>
      </c>
      <c r="M329">
        <v>36.284722000000002</v>
      </c>
      <c r="N329">
        <v>-102.016944</v>
      </c>
    </row>
    <row r="330" spans="1:14" x14ac:dyDescent="0.25">
      <c r="A330" t="s">
        <v>503</v>
      </c>
      <c r="B330">
        <v>-1.075999999999999</v>
      </c>
      <c r="C330">
        <v>-1.074736842105263</v>
      </c>
      <c r="D330">
        <v>-86.079999999999927</v>
      </c>
      <c r="E330">
        <v>-85.978947368421061</v>
      </c>
      <c r="F330" t="s">
        <v>15</v>
      </c>
      <c r="G330" t="s">
        <v>15</v>
      </c>
      <c r="I330">
        <v>1134.47</v>
      </c>
      <c r="J330" t="s">
        <v>18</v>
      </c>
      <c r="K330" t="s">
        <v>19</v>
      </c>
      <c r="L330" t="s">
        <v>76</v>
      </c>
      <c r="M330">
        <v>36.241388999999998</v>
      </c>
      <c r="N330">
        <v>-102.133055</v>
      </c>
    </row>
    <row r="331" spans="1:14" x14ac:dyDescent="0.25">
      <c r="A331" t="s">
        <v>504</v>
      </c>
      <c r="B331">
        <v>-0.83999999999999986</v>
      </c>
      <c r="C331">
        <v>-0.7818472652218782</v>
      </c>
      <c r="D331">
        <v>-67.199999999999989</v>
      </c>
      <c r="E331">
        <v>-62.547781217750263</v>
      </c>
      <c r="F331" t="s">
        <v>15</v>
      </c>
      <c r="G331" t="s">
        <v>15</v>
      </c>
      <c r="I331">
        <v>1124.71</v>
      </c>
      <c r="J331" t="s">
        <v>18</v>
      </c>
      <c r="K331" t="s">
        <v>19</v>
      </c>
      <c r="L331" t="s">
        <v>76</v>
      </c>
      <c r="M331">
        <v>36.139445000000002</v>
      </c>
      <c r="N331">
        <v>-102.097222</v>
      </c>
    </row>
    <row r="332" spans="1:14" x14ac:dyDescent="0.25">
      <c r="A332" t="s">
        <v>505</v>
      </c>
      <c r="B332">
        <v>6.4201680672268849E-2</v>
      </c>
      <c r="C332">
        <v>6.9127819548872149E-2</v>
      </c>
      <c r="D332">
        <v>5.1361344537815077</v>
      </c>
      <c r="E332">
        <v>5.5302255639097719</v>
      </c>
      <c r="F332" t="s">
        <v>22</v>
      </c>
      <c r="G332" t="s">
        <v>22</v>
      </c>
      <c r="I332">
        <v>588.57000000000005</v>
      </c>
      <c r="J332" t="s">
        <v>18</v>
      </c>
      <c r="K332" t="s">
        <v>28</v>
      </c>
      <c r="L332" t="s">
        <v>42</v>
      </c>
      <c r="M332">
        <v>35.57902713</v>
      </c>
      <c r="N332">
        <v>-99.966491790000006</v>
      </c>
    </row>
    <row r="333" spans="1:14" x14ac:dyDescent="0.25">
      <c r="A333" t="s">
        <v>506</v>
      </c>
      <c r="B333">
        <v>-5.8213507625272373E-2</v>
      </c>
      <c r="C333">
        <v>-6.0420633598422931E-2</v>
      </c>
      <c r="D333">
        <v>-4.6570806100217901</v>
      </c>
      <c r="E333">
        <v>-4.8336506878738348</v>
      </c>
      <c r="F333" t="s">
        <v>15</v>
      </c>
      <c r="G333" t="s">
        <v>15</v>
      </c>
      <c r="I333">
        <v>883.92</v>
      </c>
      <c r="J333" t="s">
        <v>18</v>
      </c>
      <c r="K333" t="s">
        <v>19</v>
      </c>
      <c r="L333" t="s">
        <v>507</v>
      </c>
      <c r="M333">
        <v>32.386665999999998</v>
      </c>
      <c r="N333">
        <v>-102.147777</v>
      </c>
    </row>
    <row r="334" spans="1:14" x14ac:dyDescent="0.25">
      <c r="A334" t="s">
        <v>508</v>
      </c>
      <c r="B334">
        <v>-0.15857142857142861</v>
      </c>
      <c r="C334">
        <v>-0.25583075335397321</v>
      </c>
      <c r="D334">
        <v>-12.68571428571429</v>
      </c>
      <c r="E334">
        <v>-20.46646026831786</v>
      </c>
      <c r="F334" t="s">
        <v>15</v>
      </c>
      <c r="G334" t="s">
        <v>15</v>
      </c>
      <c r="I334">
        <v>850.7</v>
      </c>
      <c r="J334" t="s">
        <v>18</v>
      </c>
      <c r="K334" t="s">
        <v>19</v>
      </c>
      <c r="L334" t="s">
        <v>48</v>
      </c>
      <c r="M334">
        <v>32.054552800000003</v>
      </c>
      <c r="N334">
        <v>-102.03944439999999</v>
      </c>
    </row>
    <row r="335" spans="1:14" x14ac:dyDescent="0.25">
      <c r="A335" t="s">
        <v>47</v>
      </c>
      <c r="B335">
        <v>7.5333333333333391E-2</v>
      </c>
      <c r="C335">
        <v>6.446852425180595E-2</v>
      </c>
      <c r="D335">
        <v>6.0266666666666708</v>
      </c>
      <c r="E335">
        <v>5.1574819401444758</v>
      </c>
      <c r="F335" t="s">
        <v>16</v>
      </c>
      <c r="G335" t="s">
        <v>22</v>
      </c>
      <c r="H335" t="s">
        <v>17</v>
      </c>
      <c r="I335">
        <v>848.26</v>
      </c>
      <c r="J335" t="s">
        <v>18</v>
      </c>
      <c r="K335" t="s">
        <v>19</v>
      </c>
      <c r="L335" t="s">
        <v>48</v>
      </c>
      <c r="M335">
        <v>32.031355599999998</v>
      </c>
      <c r="N335">
        <v>-102.0040556</v>
      </c>
    </row>
    <row r="336" spans="1:14" x14ac:dyDescent="0.25">
      <c r="A336" t="s">
        <v>509</v>
      </c>
      <c r="B336">
        <v>3.4373351141010353E-2</v>
      </c>
      <c r="C336">
        <v>3.6475322543576827E-2</v>
      </c>
      <c r="D336">
        <v>2.749868091280828</v>
      </c>
      <c r="E336">
        <v>2.918025803486147</v>
      </c>
      <c r="F336" t="s">
        <v>22</v>
      </c>
      <c r="G336" t="s">
        <v>22</v>
      </c>
      <c r="I336">
        <v>870.2</v>
      </c>
      <c r="J336" t="s">
        <v>18</v>
      </c>
      <c r="K336" t="s">
        <v>19</v>
      </c>
      <c r="L336" t="s">
        <v>98</v>
      </c>
      <c r="M336">
        <v>32.574998999999998</v>
      </c>
      <c r="N336">
        <v>-101.881388</v>
      </c>
    </row>
    <row r="337" spans="1:14" x14ac:dyDescent="0.25">
      <c r="A337" t="s">
        <v>510</v>
      </c>
      <c r="B337">
        <v>0.08</v>
      </c>
      <c r="C337">
        <v>7.4623323013415885E-2</v>
      </c>
      <c r="D337">
        <v>6.4</v>
      </c>
      <c r="E337">
        <v>5.969865841073271</v>
      </c>
      <c r="F337" t="s">
        <v>22</v>
      </c>
      <c r="G337" t="s">
        <v>22</v>
      </c>
      <c r="I337">
        <v>797.05</v>
      </c>
      <c r="J337" t="s">
        <v>18</v>
      </c>
      <c r="K337" t="s">
        <v>19</v>
      </c>
      <c r="L337" t="s">
        <v>511</v>
      </c>
      <c r="M337">
        <v>32.421111000000003</v>
      </c>
      <c r="N337">
        <v>-101.68944500000001</v>
      </c>
    </row>
    <row r="338" spans="1:14" x14ac:dyDescent="0.25">
      <c r="A338" t="s">
        <v>512</v>
      </c>
      <c r="B338">
        <v>-1.9999999999999869E-2</v>
      </c>
      <c r="C338">
        <v>-2.2776057791537661E-2</v>
      </c>
      <c r="D338">
        <v>-1.599999999999989</v>
      </c>
      <c r="E338">
        <v>-1.822084623323013</v>
      </c>
      <c r="F338" t="s">
        <v>16</v>
      </c>
      <c r="G338" t="s">
        <v>16</v>
      </c>
      <c r="I338">
        <v>815.34</v>
      </c>
      <c r="J338" t="s">
        <v>18</v>
      </c>
      <c r="K338" t="s">
        <v>19</v>
      </c>
      <c r="L338" t="s">
        <v>511</v>
      </c>
      <c r="M338">
        <v>32.434167000000002</v>
      </c>
      <c r="N338">
        <v>-101.630278</v>
      </c>
    </row>
    <row r="339" spans="1:14" x14ac:dyDescent="0.25">
      <c r="A339" t="s">
        <v>513</v>
      </c>
      <c r="B339">
        <v>7.6000000000000068E-2</v>
      </c>
      <c r="C339">
        <v>6.579979360165121E-2</v>
      </c>
      <c r="D339">
        <v>6.0800000000000054</v>
      </c>
      <c r="E339">
        <v>5.263983488132097</v>
      </c>
      <c r="F339" t="s">
        <v>22</v>
      </c>
      <c r="G339" t="s">
        <v>22</v>
      </c>
      <c r="I339">
        <v>794.61</v>
      </c>
      <c r="J339" t="s">
        <v>18</v>
      </c>
      <c r="K339" t="s">
        <v>19</v>
      </c>
      <c r="L339" t="s">
        <v>511</v>
      </c>
      <c r="M339">
        <v>32.402777800000003</v>
      </c>
      <c r="N339">
        <v>-101.6436111</v>
      </c>
    </row>
    <row r="340" spans="1:14" x14ac:dyDescent="0.25">
      <c r="A340" t="s">
        <v>514</v>
      </c>
      <c r="B340">
        <v>1.857142857142894E-2</v>
      </c>
      <c r="C340">
        <v>1.5985552115583199E-2</v>
      </c>
      <c r="D340">
        <v>1.4857142857143151</v>
      </c>
      <c r="E340">
        <v>1.2788441692466559</v>
      </c>
      <c r="F340" t="s">
        <v>16</v>
      </c>
      <c r="G340" t="s">
        <v>16</v>
      </c>
      <c r="I340">
        <v>824.79</v>
      </c>
      <c r="J340" t="s">
        <v>18</v>
      </c>
      <c r="K340" t="s">
        <v>19</v>
      </c>
      <c r="L340" t="s">
        <v>511</v>
      </c>
      <c r="M340">
        <v>32.421944000000003</v>
      </c>
      <c r="N340">
        <v>-101.541945</v>
      </c>
    </row>
    <row r="341" spans="1:14" x14ac:dyDescent="0.25">
      <c r="A341" t="s">
        <v>515</v>
      </c>
      <c r="B341">
        <v>-0.14999999999999961</v>
      </c>
      <c r="C341">
        <v>-0.17717234262125889</v>
      </c>
      <c r="D341">
        <v>-11.99999999999997</v>
      </c>
      <c r="E341">
        <v>-14.17378740970071</v>
      </c>
      <c r="F341" t="s">
        <v>15</v>
      </c>
      <c r="G341" t="s">
        <v>15</v>
      </c>
      <c r="I341">
        <v>819</v>
      </c>
      <c r="J341" t="s">
        <v>18</v>
      </c>
      <c r="K341" t="s">
        <v>19</v>
      </c>
      <c r="L341" t="s">
        <v>511</v>
      </c>
      <c r="M341">
        <v>32.448056000000001</v>
      </c>
      <c r="N341">
        <v>-101.452501</v>
      </c>
    </row>
    <row r="342" spans="1:14" x14ac:dyDescent="0.25">
      <c r="A342" t="s">
        <v>516</v>
      </c>
      <c r="B342">
        <v>6.0000000000000053E-2</v>
      </c>
      <c r="C342">
        <v>2.649122807017539E-3</v>
      </c>
      <c r="D342">
        <v>4.8000000000000043</v>
      </c>
      <c r="E342">
        <v>0.21192982456140311</v>
      </c>
      <c r="F342" t="s">
        <v>16</v>
      </c>
      <c r="G342" t="s">
        <v>16</v>
      </c>
      <c r="I342">
        <v>761.09</v>
      </c>
      <c r="J342" t="s">
        <v>18</v>
      </c>
      <c r="K342" t="s">
        <v>19</v>
      </c>
      <c r="L342" t="s">
        <v>511</v>
      </c>
      <c r="M342">
        <v>32.130000000000003</v>
      </c>
      <c r="N342">
        <v>-101.647778</v>
      </c>
    </row>
    <row r="343" spans="1:14" x14ac:dyDescent="0.25">
      <c r="A343" t="s">
        <v>517</v>
      </c>
      <c r="B343">
        <v>-0.1726666666666668</v>
      </c>
      <c r="C343">
        <v>-0.17961816305469561</v>
      </c>
      <c r="D343">
        <v>-13.81333333333334</v>
      </c>
      <c r="E343">
        <v>-14.36945304437565</v>
      </c>
      <c r="F343" t="s">
        <v>15</v>
      </c>
      <c r="G343" t="s">
        <v>15</v>
      </c>
      <c r="I343">
        <v>801.01</v>
      </c>
      <c r="J343" t="s">
        <v>18</v>
      </c>
      <c r="K343" t="s">
        <v>19</v>
      </c>
      <c r="L343" t="s">
        <v>48</v>
      </c>
      <c r="M343">
        <v>32.005294399999997</v>
      </c>
      <c r="N343">
        <v>-101.78194999999999</v>
      </c>
    </row>
    <row r="344" spans="1:14" x14ac:dyDescent="0.25">
      <c r="A344" t="s">
        <v>518</v>
      </c>
      <c r="B344">
        <v>-0.50200000000000011</v>
      </c>
      <c r="C344">
        <v>-0.5220743034055727</v>
      </c>
      <c r="D344">
        <v>-40.160000000000011</v>
      </c>
      <c r="E344">
        <v>-41.765944272445807</v>
      </c>
      <c r="F344" t="s">
        <v>15</v>
      </c>
      <c r="G344" t="s">
        <v>15</v>
      </c>
      <c r="I344">
        <v>767.79</v>
      </c>
      <c r="J344" t="s">
        <v>18</v>
      </c>
      <c r="K344" t="s">
        <v>19</v>
      </c>
      <c r="L344" t="s">
        <v>511</v>
      </c>
      <c r="M344">
        <v>32.088333300000002</v>
      </c>
      <c r="N344">
        <v>-101.6355556</v>
      </c>
    </row>
    <row r="345" spans="1:14" x14ac:dyDescent="0.25">
      <c r="A345" t="s">
        <v>519</v>
      </c>
      <c r="B345">
        <v>-2.0294117647058851E-2</v>
      </c>
      <c r="C345">
        <v>-1.7135338345864691E-2</v>
      </c>
      <c r="D345">
        <v>-1.6235294117647081</v>
      </c>
      <c r="E345">
        <v>-1.3708270676691749</v>
      </c>
      <c r="F345" t="s">
        <v>16</v>
      </c>
      <c r="G345" t="s">
        <v>16</v>
      </c>
      <c r="I345">
        <v>671.78</v>
      </c>
      <c r="J345" t="s">
        <v>18</v>
      </c>
      <c r="K345" t="s">
        <v>28</v>
      </c>
      <c r="L345" t="s">
        <v>37</v>
      </c>
      <c r="M345">
        <v>36.975651790000001</v>
      </c>
      <c r="N345">
        <v>-100.2742504</v>
      </c>
    </row>
    <row r="346" spans="1:14" x14ac:dyDescent="0.25">
      <c r="A346" t="s">
        <v>520</v>
      </c>
      <c r="B346">
        <v>-0.46923076923076928</v>
      </c>
      <c r="C346">
        <v>-0.45347781217750249</v>
      </c>
      <c r="D346">
        <v>-37.538461538461547</v>
      </c>
      <c r="E346">
        <v>-36.278224974200207</v>
      </c>
      <c r="F346" t="s">
        <v>15</v>
      </c>
      <c r="G346" t="s">
        <v>15</v>
      </c>
      <c r="I346">
        <v>1281.3800000000001</v>
      </c>
      <c r="J346" t="s">
        <v>18</v>
      </c>
      <c r="K346" t="s">
        <v>28</v>
      </c>
      <c r="L346" t="s">
        <v>482</v>
      </c>
      <c r="M346">
        <v>36.595325809999999</v>
      </c>
      <c r="N346">
        <v>-102.57648090000001</v>
      </c>
    </row>
    <row r="347" spans="1:14" x14ac:dyDescent="0.25">
      <c r="A347" t="s">
        <v>521</v>
      </c>
      <c r="B347">
        <v>-0.21199999999999969</v>
      </c>
      <c r="C347">
        <v>-0.2144912280701754</v>
      </c>
      <c r="D347">
        <v>-16.95999999999998</v>
      </c>
      <c r="E347">
        <v>-17.159298245614039</v>
      </c>
      <c r="F347" t="s">
        <v>15</v>
      </c>
      <c r="G347" t="s">
        <v>15</v>
      </c>
      <c r="I347">
        <v>910.44</v>
      </c>
      <c r="J347" t="s">
        <v>18</v>
      </c>
      <c r="K347" t="s">
        <v>28</v>
      </c>
      <c r="L347" t="s">
        <v>522</v>
      </c>
      <c r="M347">
        <v>36.362480300000001</v>
      </c>
      <c r="N347">
        <v>-99.997040040000002</v>
      </c>
    </row>
    <row r="348" spans="1:14" x14ac:dyDescent="0.25">
      <c r="A348" t="s">
        <v>523</v>
      </c>
      <c r="B348">
        <v>-7.062500000000016E-2</v>
      </c>
      <c r="C348">
        <v>-6.2390977443609073E-2</v>
      </c>
      <c r="D348">
        <v>-5.6500000000000128</v>
      </c>
      <c r="E348">
        <v>-4.991278195488726</v>
      </c>
      <c r="F348" t="s">
        <v>15</v>
      </c>
      <c r="G348" t="s">
        <v>15</v>
      </c>
      <c r="I348">
        <v>0</v>
      </c>
      <c r="J348" t="s">
        <v>18</v>
      </c>
      <c r="K348" t="s">
        <v>28</v>
      </c>
      <c r="L348" t="s">
        <v>522</v>
      </c>
      <c r="M348">
        <v>36.462737150000002</v>
      </c>
      <c r="N348">
        <v>-99.656990539999995</v>
      </c>
    </row>
    <row r="349" spans="1:14" x14ac:dyDescent="0.25">
      <c r="A349" t="s">
        <v>524</v>
      </c>
      <c r="B349">
        <v>-1.499999999999879E-2</v>
      </c>
      <c r="C349">
        <v>-1.7403508771929841E-2</v>
      </c>
      <c r="D349">
        <v>-1.1999999999999029</v>
      </c>
      <c r="E349">
        <v>-1.392280701754387</v>
      </c>
      <c r="F349" t="s">
        <v>16</v>
      </c>
      <c r="G349" t="s">
        <v>16</v>
      </c>
      <c r="I349">
        <v>0</v>
      </c>
      <c r="J349" t="s">
        <v>18</v>
      </c>
      <c r="K349" t="s">
        <v>28</v>
      </c>
      <c r="L349" t="s">
        <v>522</v>
      </c>
      <c r="M349">
        <v>36.449119320000001</v>
      </c>
      <c r="N349">
        <v>-99.912912320000004</v>
      </c>
    </row>
    <row r="350" spans="1:14" x14ac:dyDescent="0.25">
      <c r="A350" t="s">
        <v>525</v>
      </c>
      <c r="B350">
        <v>-0.125</v>
      </c>
      <c r="C350">
        <v>-0.10961403508771921</v>
      </c>
      <c r="D350">
        <v>-10</v>
      </c>
      <c r="E350">
        <v>-8.7691228070175384</v>
      </c>
      <c r="F350" t="s">
        <v>15</v>
      </c>
      <c r="G350" t="s">
        <v>15</v>
      </c>
      <c r="I350">
        <v>0</v>
      </c>
      <c r="J350" t="s">
        <v>18</v>
      </c>
      <c r="K350" t="s">
        <v>28</v>
      </c>
      <c r="L350" t="s">
        <v>522</v>
      </c>
      <c r="M350">
        <v>36.521114750000002</v>
      </c>
      <c r="N350">
        <v>-99.998256119999994</v>
      </c>
    </row>
    <row r="351" spans="1:14" x14ac:dyDescent="0.25">
      <c r="A351" t="s">
        <v>526</v>
      </c>
      <c r="B351">
        <v>-0.18519230769230779</v>
      </c>
      <c r="C351">
        <v>-0.18730075187969919</v>
      </c>
      <c r="D351">
        <v>-14.81538461538463</v>
      </c>
      <c r="E351">
        <v>-14.984060150375941</v>
      </c>
      <c r="F351" t="s">
        <v>15</v>
      </c>
      <c r="G351" t="s">
        <v>15</v>
      </c>
      <c r="I351">
        <v>347.78</v>
      </c>
      <c r="J351" t="s">
        <v>18</v>
      </c>
      <c r="K351" t="s">
        <v>28</v>
      </c>
      <c r="L351" t="s">
        <v>29</v>
      </c>
      <c r="M351">
        <v>36.585643419999997</v>
      </c>
      <c r="N351">
        <v>-101.2803478</v>
      </c>
    </row>
    <row r="352" spans="1:14" x14ac:dyDescent="0.25">
      <c r="A352" t="s">
        <v>527</v>
      </c>
      <c r="B352">
        <v>-0.49499999999999961</v>
      </c>
      <c r="C352">
        <v>-0.50951879699248115</v>
      </c>
      <c r="D352">
        <v>-39.599999999999973</v>
      </c>
      <c r="E352">
        <v>-40.761503759398487</v>
      </c>
      <c r="F352" t="s">
        <v>15</v>
      </c>
      <c r="G352" t="s">
        <v>15</v>
      </c>
      <c r="I352">
        <v>926.59</v>
      </c>
      <c r="J352" t="s">
        <v>18</v>
      </c>
      <c r="K352" t="s">
        <v>28</v>
      </c>
      <c r="L352" t="s">
        <v>29</v>
      </c>
      <c r="M352">
        <v>36.949399990000003</v>
      </c>
      <c r="N352">
        <v>-101.2346239</v>
      </c>
    </row>
    <row r="353" spans="1:14" x14ac:dyDescent="0.25">
      <c r="A353" t="s">
        <v>528</v>
      </c>
      <c r="B353">
        <v>-0.13268902352607689</v>
      </c>
      <c r="C353">
        <v>-0.1390675867864172</v>
      </c>
      <c r="D353">
        <v>-10.615121882086161</v>
      </c>
      <c r="E353">
        <v>-11.125406942913379</v>
      </c>
      <c r="F353" t="s">
        <v>15</v>
      </c>
      <c r="G353" t="s">
        <v>15</v>
      </c>
      <c r="I353">
        <v>1117.4000000000001</v>
      </c>
      <c r="J353" t="s">
        <v>18</v>
      </c>
      <c r="K353" t="s">
        <v>19</v>
      </c>
      <c r="L353" t="s">
        <v>24</v>
      </c>
      <c r="M353">
        <v>34.169499999999999</v>
      </c>
      <c r="N353">
        <v>-102.40405560000001</v>
      </c>
    </row>
    <row r="354" spans="1:14" x14ac:dyDescent="0.25">
      <c r="A354" t="s">
        <v>529</v>
      </c>
      <c r="B354">
        <v>-0.38999999999999901</v>
      </c>
      <c r="C354">
        <v>-0.41091847265221848</v>
      </c>
      <c r="D354">
        <v>-31.199999999999921</v>
      </c>
      <c r="E354">
        <v>-32.873477812177477</v>
      </c>
      <c r="F354" t="s">
        <v>15</v>
      </c>
      <c r="G354" t="s">
        <v>15</v>
      </c>
      <c r="I354">
        <v>989.08</v>
      </c>
      <c r="J354" t="s">
        <v>18</v>
      </c>
      <c r="K354" t="s">
        <v>19</v>
      </c>
      <c r="L354" t="s">
        <v>50</v>
      </c>
      <c r="M354">
        <v>36.365555999999998</v>
      </c>
      <c r="N354">
        <v>-101.51361199999999</v>
      </c>
    </row>
    <row r="355" spans="1:14" x14ac:dyDescent="0.25">
      <c r="A355" t="s">
        <v>530</v>
      </c>
      <c r="B355">
        <v>-0.21124999999999969</v>
      </c>
      <c r="C355">
        <v>-0.18691434468524251</v>
      </c>
      <c r="D355">
        <v>-16.899999999999981</v>
      </c>
      <c r="E355">
        <v>-14.9531475748194</v>
      </c>
      <c r="F355" t="s">
        <v>15</v>
      </c>
      <c r="G355" t="s">
        <v>15</v>
      </c>
      <c r="I355">
        <v>1013.76</v>
      </c>
      <c r="J355" t="s">
        <v>18</v>
      </c>
      <c r="K355" t="s">
        <v>19</v>
      </c>
      <c r="L355" t="s">
        <v>50</v>
      </c>
      <c r="M355">
        <v>36.251944999999999</v>
      </c>
      <c r="N355">
        <v>-101.568611</v>
      </c>
    </row>
    <row r="356" spans="1:14" x14ac:dyDescent="0.25">
      <c r="A356" t="s">
        <v>531</v>
      </c>
      <c r="B356">
        <v>-0.47916666666666669</v>
      </c>
      <c r="C356">
        <v>-0.54083591331269343</v>
      </c>
      <c r="D356">
        <v>-38.333333333333343</v>
      </c>
      <c r="E356">
        <v>-43.266873065015467</v>
      </c>
      <c r="F356" t="s">
        <v>15</v>
      </c>
      <c r="G356" t="s">
        <v>15</v>
      </c>
      <c r="I356">
        <v>979.02</v>
      </c>
      <c r="J356" t="s">
        <v>18</v>
      </c>
      <c r="K356" t="s">
        <v>19</v>
      </c>
      <c r="L356" t="s">
        <v>50</v>
      </c>
      <c r="M356">
        <v>36.284166999999997</v>
      </c>
      <c r="N356">
        <v>-101.45194499999999</v>
      </c>
    </row>
    <row r="357" spans="1:14" x14ac:dyDescent="0.25">
      <c r="A357" t="s">
        <v>532</v>
      </c>
      <c r="B357">
        <v>-2.3333333333333432E-2</v>
      </c>
      <c r="C357">
        <v>-6.5841073271411003E-3</v>
      </c>
      <c r="D357">
        <v>-1.866666666666674</v>
      </c>
      <c r="E357">
        <v>-0.52672858617128804</v>
      </c>
      <c r="F357" t="s">
        <v>16</v>
      </c>
      <c r="G357" t="s">
        <v>16</v>
      </c>
      <c r="I357">
        <v>915.92</v>
      </c>
      <c r="J357" t="s">
        <v>18</v>
      </c>
      <c r="K357" t="s">
        <v>19</v>
      </c>
      <c r="L357" t="s">
        <v>533</v>
      </c>
      <c r="M357">
        <v>36.360000999999997</v>
      </c>
      <c r="N357">
        <v>-101.051389</v>
      </c>
    </row>
    <row r="358" spans="1:14" x14ac:dyDescent="0.25">
      <c r="A358" t="s">
        <v>534</v>
      </c>
      <c r="B358">
        <v>-0.33875000000000449</v>
      </c>
      <c r="C358">
        <v>-0.75393609022556385</v>
      </c>
      <c r="D358">
        <v>-27.10000000000036</v>
      </c>
      <c r="E358">
        <v>-60.314887218045108</v>
      </c>
      <c r="F358" t="s">
        <v>15</v>
      </c>
      <c r="G358" t="s">
        <v>15</v>
      </c>
      <c r="I358">
        <v>748.89</v>
      </c>
      <c r="J358" t="s">
        <v>18</v>
      </c>
      <c r="K358" t="s">
        <v>28</v>
      </c>
      <c r="L358" t="s">
        <v>37</v>
      </c>
      <c r="M358">
        <v>36.597637280000001</v>
      </c>
      <c r="N358">
        <v>-100.0443143</v>
      </c>
    </row>
    <row r="359" spans="1:14" x14ac:dyDescent="0.25">
      <c r="A359" t="s">
        <v>49</v>
      </c>
      <c r="B359">
        <v>-7.600000000000004E-2</v>
      </c>
      <c r="C359">
        <v>-4.8070175438596562E-2</v>
      </c>
      <c r="D359">
        <v>-6.0800000000000036</v>
      </c>
      <c r="E359">
        <v>-3.845614035087725</v>
      </c>
      <c r="F359" t="s">
        <v>16</v>
      </c>
      <c r="G359" t="s">
        <v>15</v>
      </c>
      <c r="H359" t="s">
        <v>17</v>
      </c>
      <c r="I359">
        <v>997.31</v>
      </c>
      <c r="J359" t="s">
        <v>18</v>
      </c>
      <c r="K359" t="s">
        <v>19</v>
      </c>
      <c r="L359" t="s">
        <v>50</v>
      </c>
      <c r="M359">
        <v>36.245277999999999</v>
      </c>
      <c r="N359">
        <v>-101.514723</v>
      </c>
    </row>
    <row r="360" spans="1:14" x14ac:dyDescent="0.25">
      <c r="A360" t="s">
        <v>51</v>
      </c>
      <c r="B360">
        <v>-3.4999999999996589E-2</v>
      </c>
      <c r="C360">
        <v>-3.0333333333333341E-2</v>
      </c>
      <c r="D360">
        <v>-2.7999999999997272</v>
      </c>
      <c r="E360">
        <v>-2.4266666666666672</v>
      </c>
      <c r="F360" t="s">
        <v>16</v>
      </c>
      <c r="G360" t="s">
        <v>15</v>
      </c>
      <c r="H360" t="s">
        <v>17</v>
      </c>
      <c r="I360">
        <v>982.68</v>
      </c>
      <c r="J360" t="s">
        <v>18</v>
      </c>
      <c r="K360" t="s">
        <v>19</v>
      </c>
      <c r="L360" t="s">
        <v>50</v>
      </c>
      <c r="M360">
        <v>36.125554999999999</v>
      </c>
      <c r="N360">
        <v>-101.39666699999999</v>
      </c>
    </row>
    <row r="361" spans="1:14" x14ac:dyDescent="0.25">
      <c r="A361" t="s">
        <v>535</v>
      </c>
      <c r="B361">
        <v>-7.6059897526521411E-2</v>
      </c>
      <c r="C361">
        <v>-7.5983155345462405E-2</v>
      </c>
      <c r="D361">
        <v>-6.0847918021217131</v>
      </c>
      <c r="E361">
        <v>-6.0786524276369924</v>
      </c>
      <c r="F361" t="s">
        <v>15</v>
      </c>
      <c r="G361" t="s">
        <v>15</v>
      </c>
      <c r="I361">
        <v>902.82</v>
      </c>
      <c r="J361" t="s">
        <v>18</v>
      </c>
      <c r="K361" t="s">
        <v>19</v>
      </c>
      <c r="L361" t="s">
        <v>50</v>
      </c>
      <c r="M361">
        <v>36.243333</v>
      </c>
      <c r="N361">
        <v>-101.26222199999999</v>
      </c>
    </row>
    <row r="362" spans="1:14" x14ac:dyDescent="0.25">
      <c r="A362" t="s">
        <v>536</v>
      </c>
      <c r="B362">
        <v>-9.0000000000001634E-2</v>
      </c>
      <c r="C362">
        <v>-8.0969924812030095E-2</v>
      </c>
      <c r="D362">
        <v>-7.2000000000001307</v>
      </c>
      <c r="E362">
        <v>-6.4775939849624073</v>
      </c>
      <c r="F362" t="s">
        <v>15</v>
      </c>
      <c r="G362" t="s">
        <v>15</v>
      </c>
      <c r="I362">
        <v>0</v>
      </c>
      <c r="J362" t="s">
        <v>18</v>
      </c>
      <c r="K362" t="s">
        <v>28</v>
      </c>
      <c r="L362" t="s">
        <v>37</v>
      </c>
      <c r="M362">
        <v>36.745712789999999</v>
      </c>
      <c r="N362">
        <v>-100.9238588</v>
      </c>
    </row>
    <row r="363" spans="1:14" x14ac:dyDescent="0.25">
      <c r="A363" t="s">
        <v>537</v>
      </c>
      <c r="B363">
        <v>-0.70909090909090888</v>
      </c>
      <c r="C363">
        <v>-0.69805263157894737</v>
      </c>
      <c r="D363">
        <v>-56.727272727272712</v>
      </c>
      <c r="E363">
        <v>-55.844210526315791</v>
      </c>
      <c r="F363" t="s">
        <v>15</v>
      </c>
      <c r="G363" t="s">
        <v>15</v>
      </c>
      <c r="I363">
        <v>1040.5899999999999</v>
      </c>
      <c r="J363" t="s">
        <v>18</v>
      </c>
      <c r="K363" t="s">
        <v>19</v>
      </c>
      <c r="L363" t="s">
        <v>538</v>
      </c>
      <c r="M363">
        <v>36.041389000000002</v>
      </c>
      <c r="N363">
        <v>-101.688889</v>
      </c>
    </row>
    <row r="364" spans="1:14" x14ac:dyDescent="0.25">
      <c r="A364" t="s">
        <v>539</v>
      </c>
      <c r="B364">
        <v>-5.2857142857143498E-2</v>
      </c>
      <c r="C364">
        <v>-5.3035087719298372E-2</v>
      </c>
      <c r="D364">
        <v>-4.2285714285714802</v>
      </c>
      <c r="E364">
        <v>-4.2428070175438686</v>
      </c>
      <c r="F364" t="s">
        <v>15</v>
      </c>
      <c r="G364" t="s">
        <v>15</v>
      </c>
      <c r="I364">
        <v>980.54</v>
      </c>
      <c r="J364" t="s">
        <v>18</v>
      </c>
      <c r="K364" t="s">
        <v>19</v>
      </c>
      <c r="L364" t="s">
        <v>540</v>
      </c>
      <c r="M364">
        <v>36.037500000000001</v>
      </c>
      <c r="N364">
        <v>-101.301389</v>
      </c>
    </row>
    <row r="365" spans="1:14" x14ac:dyDescent="0.25">
      <c r="A365" t="s">
        <v>541</v>
      </c>
      <c r="B365">
        <v>-0.33983193277310869</v>
      </c>
      <c r="C365">
        <v>-0.33651127819548871</v>
      </c>
      <c r="D365">
        <v>-27.1865546218487</v>
      </c>
      <c r="E365">
        <v>-26.920902255639088</v>
      </c>
      <c r="F365" t="s">
        <v>15</v>
      </c>
      <c r="G365" t="s">
        <v>15</v>
      </c>
      <c r="I365">
        <v>1083.26</v>
      </c>
      <c r="J365" t="s">
        <v>18</v>
      </c>
      <c r="K365" t="s">
        <v>53</v>
      </c>
      <c r="L365" t="s">
        <v>542</v>
      </c>
      <c r="M365">
        <v>37.035691999999997</v>
      </c>
      <c r="N365">
        <v>-101.99404800000001</v>
      </c>
    </row>
    <row r="366" spans="1:14" x14ac:dyDescent="0.25">
      <c r="A366" t="s">
        <v>543</v>
      </c>
      <c r="B366">
        <v>-9.9230769230769983E-2</v>
      </c>
      <c r="C366">
        <v>-7.7195488721804442E-2</v>
      </c>
      <c r="D366">
        <v>-7.9384615384615991</v>
      </c>
      <c r="E366">
        <v>-6.1756390977443552</v>
      </c>
      <c r="F366" t="s">
        <v>15</v>
      </c>
      <c r="G366" t="s">
        <v>15</v>
      </c>
      <c r="I366">
        <v>1040.5899999999999</v>
      </c>
      <c r="J366" t="s">
        <v>18</v>
      </c>
      <c r="K366" t="s">
        <v>53</v>
      </c>
      <c r="L366" t="s">
        <v>542</v>
      </c>
      <c r="M366">
        <v>37.054575</v>
      </c>
      <c r="N366">
        <v>-101.74224</v>
      </c>
    </row>
    <row r="367" spans="1:14" x14ac:dyDescent="0.25">
      <c r="A367" t="s">
        <v>544</v>
      </c>
      <c r="B367">
        <v>-1.545098039215687</v>
      </c>
      <c r="C367">
        <v>-1.539417293233083</v>
      </c>
      <c r="D367">
        <v>-123.6078431372549</v>
      </c>
      <c r="E367">
        <v>-123.1533834586466</v>
      </c>
      <c r="F367" t="s">
        <v>15</v>
      </c>
      <c r="G367" t="s">
        <v>15</v>
      </c>
      <c r="I367">
        <v>907.39</v>
      </c>
      <c r="J367" t="s">
        <v>18</v>
      </c>
      <c r="K367" t="s">
        <v>53</v>
      </c>
      <c r="L367" t="s">
        <v>545</v>
      </c>
      <c r="M367">
        <v>37.061855999999999</v>
      </c>
      <c r="N367">
        <v>-101.094843</v>
      </c>
    </row>
    <row r="368" spans="1:14" x14ac:dyDescent="0.25">
      <c r="A368" t="s">
        <v>546</v>
      </c>
      <c r="B368">
        <v>-1.2237499999999999</v>
      </c>
      <c r="C368">
        <v>-1.234462406015038</v>
      </c>
      <c r="D368">
        <v>-97.899999999999991</v>
      </c>
      <c r="E368">
        <v>-98.756992481203</v>
      </c>
      <c r="F368" t="s">
        <v>15</v>
      </c>
      <c r="G368" t="s">
        <v>15</v>
      </c>
      <c r="I368">
        <v>975.97</v>
      </c>
      <c r="J368" t="s">
        <v>18</v>
      </c>
      <c r="K368" t="s">
        <v>53</v>
      </c>
      <c r="L368" t="s">
        <v>545</v>
      </c>
      <c r="M368">
        <v>37.132956</v>
      </c>
      <c r="N368">
        <v>-101.45723700000001</v>
      </c>
    </row>
    <row r="369" spans="1:14" x14ac:dyDescent="0.25">
      <c r="A369" t="s">
        <v>547</v>
      </c>
      <c r="B369">
        <v>-1.5777272727272731</v>
      </c>
      <c r="C369">
        <v>-1.5384473684210529</v>
      </c>
      <c r="D369">
        <v>-126.2181818181818</v>
      </c>
      <c r="E369">
        <v>-123.0757894736842</v>
      </c>
      <c r="F369" t="s">
        <v>15</v>
      </c>
      <c r="G369" t="s">
        <v>15</v>
      </c>
      <c r="I369">
        <v>904.65</v>
      </c>
      <c r="J369" t="s">
        <v>18</v>
      </c>
      <c r="K369" t="s">
        <v>53</v>
      </c>
      <c r="L369" t="s">
        <v>545</v>
      </c>
      <c r="M369">
        <v>37.162394999999997</v>
      </c>
      <c r="N369">
        <v>-101.103341</v>
      </c>
    </row>
    <row r="370" spans="1:14" x14ac:dyDescent="0.25">
      <c r="A370" t="s">
        <v>548</v>
      </c>
      <c r="B370">
        <v>-1.880000000000001</v>
      </c>
      <c r="C370">
        <v>-1.8990601503759399</v>
      </c>
      <c r="D370">
        <v>-150.40000000000009</v>
      </c>
      <c r="E370">
        <v>-151.9248120300752</v>
      </c>
      <c r="F370" t="s">
        <v>15</v>
      </c>
      <c r="G370" t="s">
        <v>15</v>
      </c>
      <c r="I370">
        <v>888.19</v>
      </c>
      <c r="J370" t="s">
        <v>18</v>
      </c>
      <c r="K370" t="s">
        <v>53</v>
      </c>
      <c r="L370" t="s">
        <v>107</v>
      </c>
      <c r="M370">
        <v>37.170645</v>
      </c>
      <c r="N370">
        <v>-101.040043</v>
      </c>
    </row>
    <row r="371" spans="1:14" x14ac:dyDescent="0.25">
      <c r="A371" t="s">
        <v>549</v>
      </c>
      <c r="B371">
        <v>-0.55499999999999972</v>
      </c>
      <c r="C371">
        <v>-0.57518045112781957</v>
      </c>
      <c r="D371">
        <v>-44.399999999999977</v>
      </c>
      <c r="E371">
        <v>-46.014436090225573</v>
      </c>
      <c r="F371" t="s">
        <v>15</v>
      </c>
      <c r="G371" t="s">
        <v>15</v>
      </c>
      <c r="I371">
        <v>850.39</v>
      </c>
      <c r="J371" t="s">
        <v>18</v>
      </c>
      <c r="K371" t="s">
        <v>53</v>
      </c>
      <c r="L371" t="s">
        <v>107</v>
      </c>
      <c r="M371">
        <v>37.209600999999999</v>
      </c>
      <c r="N371">
        <v>-100.765435</v>
      </c>
    </row>
    <row r="372" spans="1:14" x14ac:dyDescent="0.25">
      <c r="A372" t="s">
        <v>550</v>
      </c>
      <c r="B372">
        <v>-0.53155555555555556</v>
      </c>
      <c r="C372">
        <v>-0.5465563909774438</v>
      </c>
      <c r="D372">
        <v>-42.524444444444441</v>
      </c>
      <c r="E372">
        <v>-43.724511278195507</v>
      </c>
      <c r="F372" t="s">
        <v>15</v>
      </c>
      <c r="G372" t="s">
        <v>15</v>
      </c>
      <c r="I372">
        <v>859.84</v>
      </c>
      <c r="J372" t="s">
        <v>18</v>
      </c>
      <c r="K372" t="s">
        <v>53</v>
      </c>
      <c r="L372" t="s">
        <v>107</v>
      </c>
      <c r="M372">
        <v>37.217440000000003</v>
      </c>
      <c r="N372">
        <v>-100.92774</v>
      </c>
    </row>
    <row r="373" spans="1:14" x14ac:dyDescent="0.25">
      <c r="A373" t="s">
        <v>551</v>
      </c>
      <c r="B373">
        <v>-0.66055555555555645</v>
      </c>
      <c r="C373">
        <v>-0.66603007518797019</v>
      </c>
      <c r="D373">
        <v>-52.84444444444452</v>
      </c>
      <c r="E373">
        <v>-53.282406015037623</v>
      </c>
      <c r="F373" t="s">
        <v>15</v>
      </c>
      <c r="G373" t="s">
        <v>15</v>
      </c>
      <c r="I373">
        <v>862.58</v>
      </c>
      <c r="J373" t="s">
        <v>18</v>
      </c>
      <c r="K373" t="s">
        <v>53</v>
      </c>
      <c r="L373" t="s">
        <v>107</v>
      </c>
      <c r="M373">
        <v>37.2712</v>
      </c>
      <c r="N373">
        <v>-100.77853500000001</v>
      </c>
    </row>
    <row r="374" spans="1:14" x14ac:dyDescent="0.25">
      <c r="A374" t="s">
        <v>552</v>
      </c>
      <c r="B374">
        <v>-0.55316666666666725</v>
      </c>
      <c r="C374">
        <v>-0.55209398496240603</v>
      </c>
      <c r="D374">
        <v>-44.25333333333338</v>
      </c>
      <c r="E374">
        <v>-44.167518796992482</v>
      </c>
      <c r="F374" t="s">
        <v>15</v>
      </c>
      <c r="G374" t="s">
        <v>15</v>
      </c>
      <c r="I374">
        <v>917.45</v>
      </c>
      <c r="J374" t="s">
        <v>18</v>
      </c>
      <c r="K374" t="s">
        <v>53</v>
      </c>
      <c r="L374" t="s">
        <v>545</v>
      </c>
      <c r="M374">
        <v>37.271894000000003</v>
      </c>
      <c r="N374">
        <v>-101.140438</v>
      </c>
    </row>
    <row r="375" spans="1:14" x14ac:dyDescent="0.25">
      <c r="A375" t="s">
        <v>553</v>
      </c>
      <c r="B375">
        <v>-0.93966666666666676</v>
      </c>
      <c r="C375">
        <v>-0.94934586466165438</v>
      </c>
      <c r="D375">
        <v>-75.173333333333346</v>
      </c>
      <c r="E375">
        <v>-75.947669172932351</v>
      </c>
      <c r="F375" t="s">
        <v>15</v>
      </c>
      <c r="G375" t="s">
        <v>15</v>
      </c>
      <c r="I375">
        <v>967.74</v>
      </c>
      <c r="J375" t="s">
        <v>18</v>
      </c>
      <c r="K375" t="s">
        <v>53</v>
      </c>
      <c r="L375" t="s">
        <v>545</v>
      </c>
      <c r="M375">
        <v>37.278773999999999</v>
      </c>
      <c r="N375">
        <v>-101.42893599999999</v>
      </c>
    </row>
    <row r="376" spans="1:14" x14ac:dyDescent="0.25">
      <c r="A376" t="s">
        <v>554</v>
      </c>
      <c r="B376">
        <v>-1.115312499999999</v>
      </c>
      <c r="C376">
        <v>-1.1084624060150381</v>
      </c>
      <c r="D376">
        <v>-89.224999999999923</v>
      </c>
      <c r="E376">
        <v>-88.676992481203015</v>
      </c>
      <c r="F376" t="s">
        <v>15</v>
      </c>
      <c r="G376" t="s">
        <v>15</v>
      </c>
      <c r="I376">
        <v>932.69</v>
      </c>
      <c r="J376" t="s">
        <v>18</v>
      </c>
      <c r="K376" t="s">
        <v>53</v>
      </c>
      <c r="L376" t="s">
        <v>545</v>
      </c>
      <c r="M376">
        <v>37.287044000000002</v>
      </c>
      <c r="N376">
        <v>-101.216537</v>
      </c>
    </row>
    <row r="377" spans="1:14" x14ac:dyDescent="0.25">
      <c r="A377" t="s">
        <v>555</v>
      </c>
      <c r="B377">
        <v>-0.66041666666666643</v>
      </c>
      <c r="C377">
        <v>-0.65604231166150662</v>
      </c>
      <c r="D377">
        <v>-52.833333333333307</v>
      </c>
      <c r="E377">
        <v>-52.483384932920529</v>
      </c>
      <c r="F377" t="s">
        <v>15</v>
      </c>
      <c r="G377" t="s">
        <v>15</v>
      </c>
      <c r="I377">
        <v>869.9</v>
      </c>
      <c r="J377" t="s">
        <v>18</v>
      </c>
      <c r="K377" t="s">
        <v>53</v>
      </c>
      <c r="L377" t="s">
        <v>107</v>
      </c>
      <c r="M377">
        <v>37.31915</v>
      </c>
      <c r="N377">
        <v>-100.80714</v>
      </c>
    </row>
    <row r="378" spans="1:14" x14ac:dyDescent="0.25">
      <c r="A378" t="s">
        <v>556</v>
      </c>
      <c r="B378">
        <v>-0.50615384615384607</v>
      </c>
      <c r="C378">
        <v>-0.49575851393188858</v>
      </c>
      <c r="D378">
        <v>-40.492307692307683</v>
      </c>
      <c r="E378">
        <v>-39.660681114551089</v>
      </c>
      <c r="F378" t="s">
        <v>15</v>
      </c>
      <c r="G378" t="s">
        <v>15</v>
      </c>
      <c r="I378">
        <v>897.94</v>
      </c>
      <c r="J378" t="s">
        <v>18</v>
      </c>
      <c r="K378" t="s">
        <v>53</v>
      </c>
      <c r="L378" t="s">
        <v>107</v>
      </c>
      <c r="M378">
        <v>37.322023999999999</v>
      </c>
      <c r="N378">
        <v>-101.056622</v>
      </c>
    </row>
    <row r="379" spans="1:14" x14ac:dyDescent="0.25">
      <c r="A379" t="s">
        <v>557</v>
      </c>
      <c r="B379">
        <v>-0.32333333333333297</v>
      </c>
      <c r="C379">
        <v>-0.31410526315789461</v>
      </c>
      <c r="D379">
        <v>-25.866666666666639</v>
      </c>
      <c r="E379">
        <v>-25.12842105263157</v>
      </c>
      <c r="F379" t="s">
        <v>15</v>
      </c>
      <c r="G379" t="s">
        <v>15</v>
      </c>
      <c r="I379">
        <v>963.78</v>
      </c>
      <c r="J379" t="s">
        <v>18</v>
      </c>
      <c r="K379" t="s">
        <v>53</v>
      </c>
      <c r="L379" t="s">
        <v>545</v>
      </c>
      <c r="M379">
        <v>37.354573000000002</v>
      </c>
      <c r="N379">
        <v>-101.47047000000001</v>
      </c>
    </row>
    <row r="380" spans="1:14" x14ac:dyDescent="0.25">
      <c r="A380" t="s">
        <v>558</v>
      </c>
      <c r="B380">
        <v>-1.050801282051282</v>
      </c>
      <c r="C380">
        <v>-1.0407631578947369</v>
      </c>
      <c r="D380">
        <v>-84.064102564102541</v>
      </c>
      <c r="E380">
        <v>-83.261052631578963</v>
      </c>
      <c r="F380" t="s">
        <v>15</v>
      </c>
      <c r="G380" t="s">
        <v>15</v>
      </c>
      <c r="I380">
        <v>945.49</v>
      </c>
      <c r="J380" t="s">
        <v>18</v>
      </c>
      <c r="K380" t="s">
        <v>53</v>
      </c>
      <c r="L380" t="s">
        <v>545</v>
      </c>
      <c r="M380">
        <v>37.370002999999997</v>
      </c>
      <c r="N380">
        <v>-101.35754</v>
      </c>
    </row>
    <row r="381" spans="1:14" x14ac:dyDescent="0.25">
      <c r="A381" t="s">
        <v>559</v>
      </c>
      <c r="B381">
        <v>-0.50455882352941184</v>
      </c>
      <c r="C381">
        <v>-0.50359022556390975</v>
      </c>
      <c r="D381">
        <v>-40.364705882352951</v>
      </c>
      <c r="E381">
        <v>-40.28721804511278</v>
      </c>
      <c r="F381" t="s">
        <v>15</v>
      </c>
      <c r="G381" t="s">
        <v>15</v>
      </c>
      <c r="I381">
        <v>972.01</v>
      </c>
      <c r="J381" t="s">
        <v>18</v>
      </c>
      <c r="K381" t="s">
        <v>53</v>
      </c>
      <c r="L381" t="s">
        <v>545</v>
      </c>
      <c r="M381">
        <v>37.375540000000001</v>
      </c>
      <c r="N381">
        <v>-101.54714</v>
      </c>
    </row>
    <row r="382" spans="1:14" x14ac:dyDescent="0.25">
      <c r="A382" t="s">
        <v>560</v>
      </c>
      <c r="B382">
        <v>-0.55000000000000782</v>
      </c>
      <c r="C382">
        <v>-0.56121428571428567</v>
      </c>
      <c r="D382">
        <v>-44.000000000000632</v>
      </c>
      <c r="E382">
        <v>-44.897142857142853</v>
      </c>
      <c r="F382" t="s">
        <v>15</v>
      </c>
      <c r="G382" t="s">
        <v>15</v>
      </c>
      <c r="I382">
        <v>862.58</v>
      </c>
      <c r="J382" t="s">
        <v>18</v>
      </c>
      <c r="K382" t="s">
        <v>53</v>
      </c>
      <c r="L382" t="s">
        <v>107</v>
      </c>
      <c r="M382">
        <v>37.384841999999999</v>
      </c>
      <c r="N382">
        <v>-100.751436</v>
      </c>
    </row>
    <row r="383" spans="1:14" x14ac:dyDescent="0.25">
      <c r="A383" t="s">
        <v>561</v>
      </c>
      <c r="B383">
        <v>-0.68916666666666615</v>
      </c>
      <c r="C383">
        <v>-0.71416541353383478</v>
      </c>
      <c r="D383">
        <v>-55.13333333333329</v>
      </c>
      <c r="E383">
        <v>-57.133233082706781</v>
      </c>
      <c r="F383" t="s">
        <v>15</v>
      </c>
      <c r="G383" t="s">
        <v>15</v>
      </c>
      <c r="I383">
        <v>868.07</v>
      </c>
      <c r="J383" t="s">
        <v>18</v>
      </c>
      <c r="K383" t="s">
        <v>53</v>
      </c>
      <c r="L383" t="s">
        <v>562</v>
      </c>
      <c r="M383">
        <v>37.402053000000002</v>
      </c>
      <c r="N383">
        <v>-100.794388</v>
      </c>
    </row>
    <row r="384" spans="1:14" x14ac:dyDescent="0.25">
      <c r="A384" t="s">
        <v>563</v>
      </c>
      <c r="B384">
        <v>-5.6499999999999773E-2</v>
      </c>
      <c r="C384">
        <v>-4.30225563909774E-2</v>
      </c>
      <c r="D384">
        <v>-4.5199999999999818</v>
      </c>
      <c r="E384">
        <v>-3.4418045112781921</v>
      </c>
      <c r="F384" t="s">
        <v>15</v>
      </c>
      <c r="G384" t="s">
        <v>15</v>
      </c>
      <c r="I384">
        <v>1025.6500000000001</v>
      </c>
      <c r="J384" t="s">
        <v>18</v>
      </c>
      <c r="K384" t="s">
        <v>53</v>
      </c>
      <c r="L384" t="s">
        <v>564</v>
      </c>
      <c r="M384">
        <v>37.421100000000003</v>
      </c>
      <c r="N384">
        <v>-101.766847</v>
      </c>
    </row>
    <row r="385" spans="1:14" x14ac:dyDescent="0.25">
      <c r="A385" t="s">
        <v>565</v>
      </c>
      <c r="B385">
        <v>-0.68437500000000107</v>
      </c>
      <c r="C385">
        <v>-0.67332330827067655</v>
      </c>
      <c r="D385">
        <v>-54.750000000000092</v>
      </c>
      <c r="E385">
        <v>-53.865864661654122</v>
      </c>
      <c r="F385" t="s">
        <v>15</v>
      </c>
      <c r="G385" t="s">
        <v>15</v>
      </c>
      <c r="I385">
        <v>944.88</v>
      </c>
      <c r="J385" t="s">
        <v>18</v>
      </c>
      <c r="K385" t="s">
        <v>53</v>
      </c>
      <c r="L385" t="s">
        <v>566</v>
      </c>
      <c r="M385">
        <v>37.437382999999997</v>
      </c>
      <c r="N385">
        <v>-101.360243</v>
      </c>
    </row>
    <row r="386" spans="1:14" x14ac:dyDescent="0.25">
      <c r="A386" t="s">
        <v>567</v>
      </c>
      <c r="B386">
        <v>-0.9724047619047621</v>
      </c>
      <c r="C386">
        <v>-1.007755639097744</v>
      </c>
      <c r="D386">
        <v>-77.792380952380967</v>
      </c>
      <c r="E386">
        <v>-80.620451127819564</v>
      </c>
      <c r="F386" t="s">
        <v>15</v>
      </c>
      <c r="G386" t="s">
        <v>15</v>
      </c>
      <c r="I386">
        <v>769.62</v>
      </c>
      <c r="J386" t="s">
        <v>18</v>
      </c>
      <c r="K386" t="s">
        <v>53</v>
      </c>
      <c r="L386" t="s">
        <v>568</v>
      </c>
      <c r="M386">
        <v>37.467123000000001</v>
      </c>
      <c r="N386">
        <v>-100.180018</v>
      </c>
    </row>
    <row r="387" spans="1:14" x14ac:dyDescent="0.25">
      <c r="A387" t="s">
        <v>569</v>
      </c>
      <c r="B387">
        <v>-0.125</v>
      </c>
      <c r="C387">
        <v>-0.13153383458646609</v>
      </c>
      <c r="D387">
        <v>-10</v>
      </c>
      <c r="E387">
        <v>-10.52270676691729</v>
      </c>
      <c r="F387" t="s">
        <v>15</v>
      </c>
      <c r="G387" t="s">
        <v>15</v>
      </c>
      <c r="I387">
        <v>745.24</v>
      </c>
      <c r="J387" t="s">
        <v>18</v>
      </c>
      <c r="K387" t="s">
        <v>53</v>
      </c>
      <c r="L387" t="s">
        <v>570</v>
      </c>
      <c r="M387">
        <v>37.478301999999999</v>
      </c>
      <c r="N387">
        <v>-99.670152000000002</v>
      </c>
    </row>
    <row r="388" spans="1:14" x14ac:dyDescent="0.25">
      <c r="A388" t="s">
        <v>571</v>
      </c>
      <c r="B388">
        <v>-0.13999999999999829</v>
      </c>
      <c r="C388">
        <v>-0.13710526315789459</v>
      </c>
      <c r="D388">
        <v>-11.199999999999861</v>
      </c>
      <c r="E388">
        <v>-10.96842105263157</v>
      </c>
      <c r="F388" t="s">
        <v>15</v>
      </c>
      <c r="G388" t="s">
        <v>15</v>
      </c>
      <c r="I388">
        <v>745.24</v>
      </c>
      <c r="J388" t="s">
        <v>18</v>
      </c>
      <c r="K388" t="s">
        <v>53</v>
      </c>
      <c r="L388" t="s">
        <v>570</v>
      </c>
      <c r="M388">
        <v>37.500850999999997</v>
      </c>
      <c r="N388">
        <v>-99.638581000000002</v>
      </c>
    </row>
    <row r="389" spans="1:14" x14ac:dyDescent="0.25">
      <c r="A389" t="s">
        <v>572</v>
      </c>
      <c r="B389">
        <v>-1.051666666666665</v>
      </c>
      <c r="C389">
        <v>-1.0214135338345871</v>
      </c>
      <c r="D389">
        <v>-84.13333333333324</v>
      </c>
      <c r="E389">
        <v>-81.713082706766926</v>
      </c>
      <c r="F389" t="s">
        <v>15</v>
      </c>
      <c r="G389" t="s">
        <v>15</v>
      </c>
      <c r="I389">
        <v>858.01</v>
      </c>
      <c r="J389" t="s">
        <v>18</v>
      </c>
      <c r="K389" t="s">
        <v>53</v>
      </c>
      <c r="L389" t="s">
        <v>573</v>
      </c>
      <c r="M389">
        <v>37.514304000000003</v>
      </c>
      <c r="N389">
        <v>-100.59773199999999</v>
      </c>
    </row>
    <row r="390" spans="1:14" x14ac:dyDescent="0.25">
      <c r="A390" t="s">
        <v>574</v>
      </c>
      <c r="B390">
        <v>-0.20500000000000029</v>
      </c>
      <c r="C390">
        <v>-0.23449122807017581</v>
      </c>
      <c r="D390">
        <v>-16.400000000000031</v>
      </c>
      <c r="E390">
        <v>-18.759298245614058</v>
      </c>
      <c r="F390" t="s">
        <v>15</v>
      </c>
      <c r="G390" t="s">
        <v>15</v>
      </c>
      <c r="I390">
        <v>1027.79</v>
      </c>
      <c r="J390" t="s">
        <v>18</v>
      </c>
      <c r="K390" t="s">
        <v>53</v>
      </c>
      <c r="L390" t="s">
        <v>564</v>
      </c>
      <c r="M390">
        <v>37.519542999999999</v>
      </c>
      <c r="N390">
        <v>-101.774182</v>
      </c>
    </row>
    <row r="391" spans="1:14" x14ac:dyDescent="0.25">
      <c r="A391" t="s">
        <v>575</v>
      </c>
      <c r="B391">
        <v>-0.10079411764705851</v>
      </c>
      <c r="C391">
        <v>-9.1605263157894828E-2</v>
      </c>
      <c r="D391">
        <v>-8.0635294117646836</v>
      </c>
      <c r="E391">
        <v>-7.3284210526315867</v>
      </c>
      <c r="F391" t="s">
        <v>15</v>
      </c>
      <c r="G391" t="s">
        <v>15</v>
      </c>
      <c r="I391">
        <v>771.14</v>
      </c>
      <c r="J391" t="s">
        <v>18</v>
      </c>
      <c r="K391" t="s">
        <v>53</v>
      </c>
      <c r="L391" t="s">
        <v>570</v>
      </c>
      <c r="M391">
        <v>37.524441000000003</v>
      </c>
      <c r="N391">
        <v>-99.902280000000005</v>
      </c>
    </row>
    <row r="392" spans="1:14" x14ac:dyDescent="0.25">
      <c r="A392" t="s">
        <v>576</v>
      </c>
      <c r="B392">
        <v>-0.10538461538461549</v>
      </c>
      <c r="C392">
        <v>-8.0804953560371567E-2</v>
      </c>
      <c r="D392">
        <v>-8.4307692307692363</v>
      </c>
      <c r="E392">
        <v>-6.4643962848297249</v>
      </c>
      <c r="F392" t="s">
        <v>15</v>
      </c>
      <c r="G392" t="s">
        <v>15</v>
      </c>
      <c r="I392">
        <v>640.08000000000004</v>
      </c>
      <c r="J392" t="s">
        <v>18</v>
      </c>
      <c r="K392" t="s">
        <v>53</v>
      </c>
      <c r="L392" t="s">
        <v>178</v>
      </c>
      <c r="M392">
        <v>37.535376999999997</v>
      </c>
      <c r="N392">
        <v>-99.123026999999993</v>
      </c>
    </row>
    <row r="393" spans="1:14" x14ac:dyDescent="0.25">
      <c r="A393" t="s">
        <v>577</v>
      </c>
      <c r="B393">
        <v>-0.85166666666666702</v>
      </c>
      <c r="C393">
        <v>-0.88348872180451143</v>
      </c>
      <c r="D393">
        <v>-68.133333333333354</v>
      </c>
      <c r="E393">
        <v>-70.679097744360917</v>
      </c>
      <c r="F393" t="s">
        <v>15</v>
      </c>
      <c r="G393" t="s">
        <v>15</v>
      </c>
      <c r="I393">
        <v>861.06</v>
      </c>
      <c r="J393" t="s">
        <v>18</v>
      </c>
      <c r="K393" t="s">
        <v>53</v>
      </c>
      <c r="L393" t="s">
        <v>573</v>
      </c>
      <c r="M393">
        <v>37.534143999999998</v>
      </c>
      <c r="N393">
        <v>-100.63413300000001</v>
      </c>
    </row>
    <row r="394" spans="1:14" x14ac:dyDescent="0.25">
      <c r="A394" t="s">
        <v>578</v>
      </c>
      <c r="B394">
        <v>-1.096666666666664</v>
      </c>
      <c r="C394">
        <v>-1.089087719298246</v>
      </c>
      <c r="D394">
        <v>-87.733333333333121</v>
      </c>
      <c r="E394">
        <v>-87.127017543859637</v>
      </c>
      <c r="F394" t="s">
        <v>15</v>
      </c>
      <c r="G394" t="s">
        <v>15</v>
      </c>
      <c r="I394">
        <v>873.86</v>
      </c>
      <c r="J394" t="s">
        <v>18</v>
      </c>
      <c r="K394" t="s">
        <v>53</v>
      </c>
      <c r="L394" t="s">
        <v>562</v>
      </c>
      <c r="M394">
        <v>37.538843999999997</v>
      </c>
      <c r="N394">
        <v>-100.72518599999999</v>
      </c>
    </row>
    <row r="395" spans="1:14" x14ac:dyDescent="0.25">
      <c r="A395" t="s">
        <v>579</v>
      </c>
      <c r="B395">
        <v>-2.6153846153846139E-2</v>
      </c>
      <c r="C395">
        <v>-2.5298792435634539E-2</v>
      </c>
      <c r="D395">
        <v>-2.092307692307692</v>
      </c>
      <c r="E395">
        <v>-2.023903394850763</v>
      </c>
      <c r="F395" t="s">
        <v>15</v>
      </c>
      <c r="G395" t="s">
        <v>15</v>
      </c>
      <c r="I395">
        <v>606.25</v>
      </c>
      <c r="J395" t="s">
        <v>18</v>
      </c>
      <c r="K395" t="s">
        <v>53</v>
      </c>
      <c r="L395" t="s">
        <v>54</v>
      </c>
      <c r="M395">
        <v>37.5428</v>
      </c>
      <c r="N395">
        <v>-98.802999999999997</v>
      </c>
    </row>
    <row r="396" spans="1:14" x14ac:dyDescent="0.25">
      <c r="A396" t="s">
        <v>580</v>
      </c>
      <c r="B396">
        <v>-0.27113636363636351</v>
      </c>
      <c r="C396">
        <v>-0.27775187969924831</v>
      </c>
      <c r="D396">
        <v>-21.690909090909081</v>
      </c>
      <c r="E396">
        <v>-22.22015037593987</v>
      </c>
      <c r="F396" t="s">
        <v>15</v>
      </c>
      <c r="G396" t="s">
        <v>15</v>
      </c>
      <c r="I396">
        <v>797.66</v>
      </c>
      <c r="J396" t="s">
        <v>18</v>
      </c>
      <c r="K396" t="s">
        <v>53</v>
      </c>
      <c r="L396" t="s">
        <v>570</v>
      </c>
      <c r="M396">
        <v>37.545250000000003</v>
      </c>
      <c r="N396">
        <v>-100.05231000000001</v>
      </c>
    </row>
    <row r="397" spans="1:14" x14ac:dyDescent="0.25">
      <c r="A397" t="s">
        <v>581</v>
      </c>
      <c r="B397">
        <v>-2.8000000000000011E-2</v>
      </c>
      <c r="C397">
        <v>-2.6616951469583049E-2</v>
      </c>
      <c r="D397">
        <v>-2.2400000000000011</v>
      </c>
      <c r="E397">
        <v>-2.129356117566644</v>
      </c>
      <c r="F397" t="s">
        <v>15</v>
      </c>
      <c r="G397" t="s">
        <v>15</v>
      </c>
      <c r="I397">
        <v>579.12</v>
      </c>
      <c r="J397" t="s">
        <v>18</v>
      </c>
      <c r="K397" t="s">
        <v>53</v>
      </c>
      <c r="L397" t="s">
        <v>54</v>
      </c>
      <c r="M397">
        <v>37.54345</v>
      </c>
      <c r="N397">
        <v>-98.691950000000006</v>
      </c>
    </row>
    <row r="398" spans="1:14" x14ac:dyDescent="0.25">
      <c r="A398" t="s">
        <v>582</v>
      </c>
      <c r="B398">
        <v>-0.33283333333333431</v>
      </c>
      <c r="C398">
        <v>-0.39021428571428568</v>
      </c>
      <c r="D398">
        <v>-26.62666666666674</v>
      </c>
      <c r="E398">
        <v>-31.217142857142861</v>
      </c>
      <c r="F398" t="s">
        <v>15</v>
      </c>
      <c r="G398" t="s">
        <v>15</v>
      </c>
      <c r="I398">
        <v>1013.46</v>
      </c>
      <c r="J398" t="s">
        <v>18</v>
      </c>
      <c r="K398" t="s">
        <v>53</v>
      </c>
      <c r="L398" t="s">
        <v>564</v>
      </c>
      <c r="M398">
        <v>37.555669999999999</v>
      </c>
      <c r="N398">
        <v>-101.74242</v>
      </c>
    </row>
    <row r="399" spans="1:14" x14ac:dyDescent="0.25">
      <c r="A399" t="s">
        <v>583</v>
      </c>
      <c r="B399">
        <v>-0.1283333333333333</v>
      </c>
      <c r="C399">
        <v>-0.12735294117647061</v>
      </c>
      <c r="D399">
        <v>-10.26666666666666</v>
      </c>
      <c r="E399">
        <v>-10.188235294117639</v>
      </c>
      <c r="F399" t="s">
        <v>15</v>
      </c>
      <c r="G399" t="s">
        <v>15</v>
      </c>
      <c r="I399">
        <v>643.13</v>
      </c>
      <c r="J399" t="s">
        <v>18</v>
      </c>
      <c r="K399" t="s">
        <v>53</v>
      </c>
      <c r="L399" t="s">
        <v>178</v>
      </c>
      <c r="M399">
        <v>37.560555999999998</v>
      </c>
      <c r="N399">
        <v>-99.109154000000004</v>
      </c>
    </row>
    <row r="400" spans="1:14" x14ac:dyDescent="0.25">
      <c r="A400" t="s">
        <v>584</v>
      </c>
      <c r="B400">
        <v>-0.21777777777777749</v>
      </c>
      <c r="C400">
        <v>-0.22301503759398489</v>
      </c>
      <c r="D400">
        <v>-17.422222222222199</v>
      </c>
      <c r="E400">
        <v>-17.841203007518789</v>
      </c>
      <c r="F400" t="s">
        <v>15</v>
      </c>
      <c r="G400" t="s">
        <v>15</v>
      </c>
      <c r="I400">
        <v>770.53</v>
      </c>
      <c r="J400" t="s">
        <v>18</v>
      </c>
      <c r="K400" t="s">
        <v>53</v>
      </c>
      <c r="L400" t="s">
        <v>570</v>
      </c>
      <c r="M400">
        <v>37.566370999999997</v>
      </c>
      <c r="N400">
        <v>-99.919529999999995</v>
      </c>
    </row>
    <row r="401" spans="1:14" x14ac:dyDescent="0.25">
      <c r="A401" t="s">
        <v>585</v>
      </c>
      <c r="B401">
        <v>-0.39166666666666811</v>
      </c>
      <c r="C401">
        <v>-0.39421052631578951</v>
      </c>
      <c r="D401">
        <v>-31.333333333333449</v>
      </c>
      <c r="E401">
        <v>-31.536842105263158</v>
      </c>
      <c r="F401" t="s">
        <v>15</v>
      </c>
      <c r="G401" t="s">
        <v>15</v>
      </c>
      <c r="I401">
        <v>958.6</v>
      </c>
      <c r="J401" t="s">
        <v>18</v>
      </c>
      <c r="K401" t="s">
        <v>53</v>
      </c>
      <c r="L401" t="s">
        <v>564</v>
      </c>
      <c r="M401">
        <v>37.575149000000003</v>
      </c>
      <c r="N401">
        <v>-101.534447</v>
      </c>
    </row>
    <row r="402" spans="1:14" x14ac:dyDescent="0.25">
      <c r="A402" t="s">
        <v>586</v>
      </c>
      <c r="B402">
        <v>-0.13805555555555571</v>
      </c>
      <c r="C402">
        <v>-0.1259962406015038</v>
      </c>
      <c r="D402">
        <v>-11.04444444444446</v>
      </c>
      <c r="E402">
        <v>-10.079699248120299</v>
      </c>
      <c r="F402" t="s">
        <v>15</v>
      </c>
      <c r="G402" t="s">
        <v>15</v>
      </c>
      <c r="I402">
        <v>720.85</v>
      </c>
      <c r="J402" t="s">
        <v>18</v>
      </c>
      <c r="K402" t="s">
        <v>53</v>
      </c>
      <c r="L402" t="s">
        <v>570</v>
      </c>
      <c r="M402">
        <v>37.586100000000002</v>
      </c>
      <c r="N402">
        <v>-99.566529000000003</v>
      </c>
    </row>
    <row r="403" spans="1:14" x14ac:dyDescent="0.25">
      <c r="A403" t="s">
        <v>587</v>
      </c>
      <c r="B403">
        <v>-0.24666666666666609</v>
      </c>
      <c r="C403">
        <v>-0.24358771929824569</v>
      </c>
      <c r="D403">
        <v>-19.733333333333292</v>
      </c>
      <c r="E403">
        <v>-19.48701754385965</v>
      </c>
      <c r="F403" t="s">
        <v>15</v>
      </c>
      <c r="G403" t="s">
        <v>15</v>
      </c>
      <c r="I403">
        <v>772.36</v>
      </c>
      <c r="J403" t="s">
        <v>18</v>
      </c>
      <c r="K403" t="s">
        <v>53</v>
      </c>
      <c r="L403" t="s">
        <v>570</v>
      </c>
      <c r="M403">
        <v>37.591441000000003</v>
      </c>
      <c r="N403">
        <v>-99.934929999999994</v>
      </c>
    </row>
    <row r="404" spans="1:14" x14ac:dyDescent="0.25">
      <c r="A404" t="s">
        <v>588</v>
      </c>
      <c r="B404">
        <v>-0.105718954248366</v>
      </c>
      <c r="C404">
        <v>-9.4109022556390934E-2</v>
      </c>
      <c r="D404">
        <v>-8.4575163398692794</v>
      </c>
      <c r="E404">
        <v>-7.5287218045112736</v>
      </c>
      <c r="F404" t="s">
        <v>15</v>
      </c>
      <c r="G404" t="s">
        <v>15</v>
      </c>
      <c r="I404">
        <v>560.83000000000004</v>
      </c>
      <c r="J404" t="s">
        <v>18</v>
      </c>
      <c r="K404" t="s">
        <v>53</v>
      </c>
      <c r="L404" t="s">
        <v>54</v>
      </c>
      <c r="M404">
        <v>37.590769999999999</v>
      </c>
      <c r="N404">
        <v>-98.551944000000006</v>
      </c>
    </row>
    <row r="405" spans="1:14" x14ac:dyDescent="0.25">
      <c r="A405" t="s">
        <v>589</v>
      </c>
      <c r="B405">
        <v>-0.59648529411764728</v>
      </c>
      <c r="C405">
        <v>-0.5952218045112786</v>
      </c>
      <c r="D405">
        <v>-47.718823529411779</v>
      </c>
      <c r="E405">
        <v>-47.617744360902293</v>
      </c>
      <c r="F405" t="s">
        <v>15</v>
      </c>
      <c r="G405" t="s">
        <v>15</v>
      </c>
      <c r="I405">
        <v>907.08</v>
      </c>
      <c r="J405" t="s">
        <v>18</v>
      </c>
      <c r="K405" t="s">
        <v>53</v>
      </c>
      <c r="L405" t="s">
        <v>562</v>
      </c>
      <c r="M405">
        <v>37.598744000000003</v>
      </c>
      <c r="N405">
        <v>-100.949744</v>
      </c>
    </row>
    <row r="406" spans="1:14" x14ac:dyDescent="0.25">
      <c r="A406" t="s">
        <v>590</v>
      </c>
      <c r="B406">
        <v>-0.28431818181818208</v>
      </c>
      <c r="C406">
        <v>-0.29440601503759423</v>
      </c>
      <c r="D406">
        <v>-22.745454545454571</v>
      </c>
      <c r="E406">
        <v>-23.552481203007531</v>
      </c>
      <c r="F406" t="s">
        <v>15</v>
      </c>
      <c r="G406" t="s">
        <v>15</v>
      </c>
      <c r="I406">
        <v>929.64</v>
      </c>
      <c r="J406" t="s">
        <v>18</v>
      </c>
      <c r="K406" t="s">
        <v>53</v>
      </c>
      <c r="L406" t="s">
        <v>566</v>
      </c>
      <c r="M406">
        <v>37.617469999999997</v>
      </c>
      <c r="N406">
        <v>-101.299448</v>
      </c>
    </row>
    <row r="407" spans="1:14" x14ac:dyDescent="0.25">
      <c r="A407" t="s">
        <v>591</v>
      </c>
      <c r="B407">
        <v>-0.25</v>
      </c>
      <c r="C407">
        <v>-0.25208646616541353</v>
      </c>
      <c r="D407">
        <v>-20</v>
      </c>
      <c r="E407">
        <v>-20.16691729323308</v>
      </c>
      <c r="F407" t="s">
        <v>15</v>
      </c>
      <c r="G407" t="s">
        <v>15</v>
      </c>
      <c r="I407">
        <v>776.33</v>
      </c>
      <c r="J407" t="s">
        <v>18</v>
      </c>
      <c r="K407" t="s">
        <v>53</v>
      </c>
      <c r="L407" t="s">
        <v>570</v>
      </c>
      <c r="M407">
        <v>37.617350999999999</v>
      </c>
      <c r="N407">
        <v>-99.882988999999995</v>
      </c>
    </row>
    <row r="408" spans="1:14" x14ac:dyDescent="0.25">
      <c r="A408" t="s">
        <v>592</v>
      </c>
      <c r="B408">
        <v>-0.30604166666666671</v>
      </c>
      <c r="C408">
        <v>-0.32703759398496252</v>
      </c>
      <c r="D408">
        <v>-24.483333333333331</v>
      </c>
      <c r="E408">
        <v>-26.163007518796999</v>
      </c>
      <c r="F408" t="s">
        <v>15</v>
      </c>
      <c r="G408" t="s">
        <v>15</v>
      </c>
      <c r="I408">
        <v>935.13</v>
      </c>
      <c r="J408" t="s">
        <v>18</v>
      </c>
      <c r="K408" t="s">
        <v>53</v>
      </c>
      <c r="L408" t="s">
        <v>566</v>
      </c>
      <c r="M408">
        <v>37.630200000000002</v>
      </c>
      <c r="N408">
        <v>-101.349828</v>
      </c>
    </row>
    <row r="409" spans="1:14" x14ac:dyDescent="0.25">
      <c r="A409" t="s">
        <v>593</v>
      </c>
      <c r="B409">
        <v>-1.694</v>
      </c>
      <c r="C409">
        <v>-1.595964912280702</v>
      </c>
      <c r="D409">
        <v>-135.52000000000001</v>
      </c>
      <c r="E409">
        <v>-127.67719298245611</v>
      </c>
      <c r="F409" t="s">
        <v>15</v>
      </c>
      <c r="G409" t="s">
        <v>15</v>
      </c>
      <c r="I409">
        <v>841.25</v>
      </c>
      <c r="J409" t="s">
        <v>18</v>
      </c>
      <c r="K409" t="s">
        <v>53</v>
      </c>
      <c r="L409" t="s">
        <v>573</v>
      </c>
      <c r="M409">
        <v>37.671373000000003</v>
      </c>
      <c r="N409">
        <v>-100.483728</v>
      </c>
    </row>
    <row r="410" spans="1:14" x14ac:dyDescent="0.25">
      <c r="A410" t="s">
        <v>594</v>
      </c>
      <c r="B410">
        <v>-1.0666544117647061</v>
      </c>
      <c r="C410">
        <v>-1.065759398496241</v>
      </c>
      <c r="D410">
        <v>-85.332352941176481</v>
      </c>
      <c r="E410">
        <v>-85.260751879699242</v>
      </c>
      <c r="F410" t="s">
        <v>15</v>
      </c>
      <c r="G410" t="s">
        <v>15</v>
      </c>
      <c r="I410">
        <v>912.88</v>
      </c>
      <c r="J410" t="s">
        <v>18</v>
      </c>
      <c r="K410" t="s">
        <v>53</v>
      </c>
      <c r="L410" t="s">
        <v>562</v>
      </c>
      <c r="M410">
        <v>37.693002999999997</v>
      </c>
      <c r="N410">
        <v>-101.036047</v>
      </c>
    </row>
    <row r="411" spans="1:14" x14ac:dyDescent="0.25">
      <c r="A411" t="s">
        <v>595</v>
      </c>
      <c r="B411">
        <v>-1.4545454545454559E-2</v>
      </c>
      <c r="C411">
        <v>-1.259649122807016E-2</v>
      </c>
      <c r="D411">
        <v>-1.1636363636363649</v>
      </c>
      <c r="E411">
        <v>-1.0077192982456129</v>
      </c>
      <c r="F411" t="s">
        <v>16</v>
      </c>
      <c r="G411" t="s">
        <v>16</v>
      </c>
      <c r="I411">
        <v>319.43</v>
      </c>
      <c r="J411" t="s">
        <v>18</v>
      </c>
      <c r="K411" t="s">
        <v>28</v>
      </c>
      <c r="L411" t="s">
        <v>42</v>
      </c>
      <c r="M411">
        <v>35.63198869</v>
      </c>
      <c r="N411">
        <v>-99.996854819999996</v>
      </c>
    </row>
    <row r="412" spans="1:14" x14ac:dyDescent="0.25">
      <c r="A412" t="s">
        <v>596</v>
      </c>
      <c r="B412">
        <v>-8.1111111111111106E-2</v>
      </c>
      <c r="C412">
        <v>-9.509774436090225E-2</v>
      </c>
      <c r="D412">
        <v>-6.4888888888888889</v>
      </c>
      <c r="E412">
        <v>-7.6078195488721798</v>
      </c>
      <c r="F412" t="s">
        <v>15</v>
      </c>
      <c r="G412" t="s">
        <v>15</v>
      </c>
      <c r="I412">
        <v>608.08000000000004</v>
      </c>
      <c r="J412" t="s">
        <v>18</v>
      </c>
      <c r="K412" t="s">
        <v>53</v>
      </c>
      <c r="L412" t="s">
        <v>54</v>
      </c>
      <c r="M412">
        <v>37.722797999999997</v>
      </c>
      <c r="N412">
        <v>-98.834354000000005</v>
      </c>
    </row>
    <row r="413" spans="1:14" x14ac:dyDescent="0.25">
      <c r="A413" t="s">
        <v>597</v>
      </c>
      <c r="B413">
        <v>-0.1107142857142857</v>
      </c>
      <c r="C413">
        <v>-0.12126315789473679</v>
      </c>
      <c r="D413">
        <v>-8.8571428571428541</v>
      </c>
      <c r="E413">
        <v>-9.7010526315789463</v>
      </c>
      <c r="F413" t="s">
        <v>15</v>
      </c>
      <c r="G413" t="s">
        <v>15</v>
      </c>
      <c r="I413">
        <v>620.57000000000005</v>
      </c>
      <c r="J413" t="s">
        <v>18</v>
      </c>
      <c r="K413" t="s">
        <v>53</v>
      </c>
      <c r="L413" t="s">
        <v>54</v>
      </c>
      <c r="M413">
        <v>37.729494000000003</v>
      </c>
      <c r="N413">
        <v>-98.930976999999999</v>
      </c>
    </row>
    <row r="414" spans="1:14" x14ac:dyDescent="0.25">
      <c r="A414" t="s">
        <v>598</v>
      </c>
      <c r="B414">
        <v>-1.8301435406698409E-3</v>
      </c>
      <c r="C414">
        <v>-1.976327181590343E-3</v>
      </c>
      <c r="D414">
        <v>-0.1464114832535873</v>
      </c>
      <c r="E414">
        <v>-0.15810617452722739</v>
      </c>
      <c r="F414" t="s">
        <v>16</v>
      </c>
      <c r="G414" t="s">
        <v>16</v>
      </c>
      <c r="I414">
        <v>528.83000000000004</v>
      </c>
      <c r="J414" t="s">
        <v>18</v>
      </c>
      <c r="K414" t="s">
        <v>53</v>
      </c>
      <c r="L414" t="s">
        <v>59</v>
      </c>
      <c r="M414">
        <v>37.732745999999999</v>
      </c>
      <c r="N414">
        <v>-98.346823999999998</v>
      </c>
    </row>
    <row r="415" spans="1:14" x14ac:dyDescent="0.25">
      <c r="A415" t="s">
        <v>599</v>
      </c>
      <c r="B415">
        <v>-0.74666666666666726</v>
      </c>
      <c r="C415">
        <v>-0.78049248120300763</v>
      </c>
      <c r="D415">
        <v>-59.733333333333377</v>
      </c>
      <c r="E415">
        <v>-62.439398496240607</v>
      </c>
      <c r="F415" t="s">
        <v>15</v>
      </c>
      <c r="G415" t="s">
        <v>15</v>
      </c>
      <c r="I415">
        <v>932.69</v>
      </c>
      <c r="J415" t="s">
        <v>18</v>
      </c>
      <c r="K415" t="s">
        <v>53</v>
      </c>
      <c r="L415" t="s">
        <v>66</v>
      </c>
      <c r="M415">
        <v>37.761749999999999</v>
      </c>
      <c r="N415">
        <v>-101.17694899999999</v>
      </c>
    </row>
    <row r="416" spans="1:14" x14ac:dyDescent="0.25">
      <c r="A416" t="s">
        <v>600</v>
      </c>
      <c r="B416">
        <v>-0.89500000000000068</v>
      </c>
      <c r="C416">
        <v>-0.87693233082706801</v>
      </c>
      <c r="D416">
        <v>-71.600000000000051</v>
      </c>
      <c r="E416">
        <v>-70.154586466165441</v>
      </c>
      <c r="F416" t="s">
        <v>15</v>
      </c>
      <c r="G416" t="s">
        <v>15</v>
      </c>
      <c r="I416">
        <v>950.98</v>
      </c>
      <c r="J416" t="s">
        <v>18</v>
      </c>
      <c r="K416" t="s">
        <v>53</v>
      </c>
      <c r="L416" t="s">
        <v>66</v>
      </c>
      <c r="M416">
        <v>37.775866999999998</v>
      </c>
      <c r="N416">
        <v>-101.340749</v>
      </c>
    </row>
    <row r="417" spans="1:14" x14ac:dyDescent="0.25">
      <c r="A417" t="s">
        <v>601</v>
      </c>
      <c r="B417">
        <v>-0.14309523809523811</v>
      </c>
      <c r="C417">
        <v>-0.14506015037593989</v>
      </c>
      <c r="D417">
        <v>-11.44761904761905</v>
      </c>
      <c r="E417">
        <v>-11.604812030075189</v>
      </c>
      <c r="F417" t="s">
        <v>15</v>
      </c>
      <c r="G417" t="s">
        <v>15</v>
      </c>
      <c r="I417">
        <v>637.64</v>
      </c>
      <c r="J417" t="s">
        <v>18</v>
      </c>
      <c r="K417" t="s">
        <v>53</v>
      </c>
      <c r="L417" t="s">
        <v>602</v>
      </c>
      <c r="M417">
        <v>37.780650000000001</v>
      </c>
      <c r="N417">
        <v>-99.118440000000007</v>
      </c>
    </row>
    <row r="418" spans="1:14" x14ac:dyDescent="0.25">
      <c r="A418" t="s">
        <v>603</v>
      </c>
      <c r="B418">
        <v>-0.1199999999999999</v>
      </c>
      <c r="C418">
        <v>-0.11424148606811151</v>
      </c>
      <c r="D418">
        <v>-9.5999999999999908</v>
      </c>
      <c r="E418">
        <v>-9.1393188854489189</v>
      </c>
      <c r="F418" t="s">
        <v>15</v>
      </c>
      <c r="G418" t="s">
        <v>15</v>
      </c>
      <c r="I418">
        <v>680.92</v>
      </c>
      <c r="J418" t="s">
        <v>18</v>
      </c>
      <c r="K418" t="s">
        <v>53</v>
      </c>
      <c r="L418" t="s">
        <v>602</v>
      </c>
      <c r="M418">
        <v>37.790199999999999</v>
      </c>
      <c r="N418">
        <v>-99.413910999999999</v>
      </c>
    </row>
    <row r="419" spans="1:14" x14ac:dyDescent="0.25">
      <c r="A419" t="s">
        <v>604</v>
      </c>
      <c r="B419">
        <v>-9.2575757575757561E-2</v>
      </c>
      <c r="C419">
        <v>-9.6518796992481212E-2</v>
      </c>
      <c r="D419">
        <v>-7.4060606060606036</v>
      </c>
      <c r="E419">
        <v>-7.7215037593984972</v>
      </c>
      <c r="F419" t="s">
        <v>15</v>
      </c>
      <c r="G419" t="s">
        <v>15</v>
      </c>
      <c r="I419">
        <v>624.84</v>
      </c>
      <c r="J419" t="s">
        <v>18</v>
      </c>
      <c r="K419" t="s">
        <v>53</v>
      </c>
      <c r="L419" t="s">
        <v>54</v>
      </c>
      <c r="M419">
        <v>37.787332999999997</v>
      </c>
      <c r="N419">
        <v>-98.995455000000007</v>
      </c>
    </row>
    <row r="420" spans="1:14" x14ac:dyDescent="0.25">
      <c r="A420" t="s">
        <v>605</v>
      </c>
      <c r="B420">
        <v>-1.8056249999999989</v>
      </c>
      <c r="C420">
        <v>-1.756556390977444</v>
      </c>
      <c r="D420">
        <v>-144.44999999999999</v>
      </c>
      <c r="E420">
        <v>-140.52451127819549</v>
      </c>
      <c r="F420" t="s">
        <v>15</v>
      </c>
      <c r="G420" t="s">
        <v>15</v>
      </c>
      <c r="I420">
        <v>880.87</v>
      </c>
      <c r="J420" t="s">
        <v>18</v>
      </c>
      <c r="K420" t="s">
        <v>53</v>
      </c>
      <c r="L420" t="s">
        <v>63</v>
      </c>
      <c r="M420">
        <v>37.794924000000002</v>
      </c>
      <c r="N420">
        <v>-100.922543</v>
      </c>
    </row>
    <row r="421" spans="1:14" x14ac:dyDescent="0.25">
      <c r="A421" t="s">
        <v>606</v>
      </c>
      <c r="B421">
        <v>-1.2146153846153851</v>
      </c>
      <c r="C421">
        <v>-1.2380745614035089</v>
      </c>
      <c r="D421">
        <v>-97.169230769230779</v>
      </c>
      <c r="E421">
        <v>-99.045964912280709</v>
      </c>
      <c r="F421" t="s">
        <v>15</v>
      </c>
      <c r="G421" t="s">
        <v>15</v>
      </c>
      <c r="I421">
        <v>1038.1500000000001</v>
      </c>
      <c r="J421" t="s">
        <v>18</v>
      </c>
      <c r="K421" t="s">
        <v>53</v>
      </c>
      <c r="L421" t="s">
        <v>110</v>
      </c>
      <c r="M421">
        <v>37.808712</v>
      </c>
      <c r="N421">
        <v>-101.90645499999999</v>
      </c>
    </row>
    <row r="422" spans="1:14" x14ac:dyDescent="0.25">
      <c r="A422" t="s">
        <v>607</v>
      </c>
      <c r="B422">
        <v>2.000000000000007E-2</v>
      </c>
      <c r="C422">
        <v>1.3374613003095981E-2</v>
      </c>
      <c r="D422">
        <v>1.600000000000005</v>
      </c>
      <c r="E422">
        <v>1.069969040247678</v>
      </c>
      <c r="F422" t="s">
        <v>16</v>
      </c>
      <c r="G422" t="s">
        <v>16</v>
      </c>
      <c r="I422">
        <v>408.74</v>
      </c>
      <c r="J422" t="s">
        <v>18</v>
      </c>
      <c r="K422" t="s">
        <v>53</v>
      </c>
      <c r="L422" t="s">
        <v>182</v>
      </c>
      <c r="M422">
        <v>37.807628999999999</v>
      </c>
      <c r="N422">
        <v>-97.383320999999995</v>
      </c>
    </row>
    <row r="423" spans="1:14" x14ac:dyDescent="0.25">
      <c r="A423" t="s">
        <v>52</v>
      </c>
      <c r="B423">
        <v>-5.0171568627451008E-2</v>
      </c>
      <c r="C423">
        <v>-4.5849624060150397E-2</v>
      </c>
      <c r="D423">
        <v>-4.013725490196081</v>
      </c>
      <c r="E423">
        <v>-3.667969924812033</v>
      </c>
      <c r="F423" t="s">
        <v>16</v>
      </c>
      <c r="G423" t="s">
        <v>15</v>
      </c>
      <c r="H423" t="s">
        <v>17</v>
      </c>
      <c r="I423">
        <v>615.70000000000005</v>
      </c>
      <c r="J423" t="s">
        <v>18</v>
      </c>
      <c r="K423" t="s">
        <v>53</v>
      </c>
      <c r="L423" t="s">
        <v>54</v>
      </c>
      <c r="M423">
        <v>37.820982000000001</v>
      </c>
      <c r="N423">
        <v>-98.908114999999995</v>
      </c>
    </row>
    <row r="424" spans="1:14" x14ac:dyDescent="0.25">
      <c r="A424" t="s">
        <v>55</v>
      </c>
      <c r="B424">
        <v>-6.7958333333333301E-2</v>
      </c>
      <c r="C424">
        <v>-5.5701754385964898E-2</v>
      </c>
      <c r="D424">
        <v>-5.4366666666666639</v>
      </c>
      <c r="E424">
        <v>-4.4561403508771917</v>
      </c>
      <c r="F424" t="s">
        <v>16</v>
      </c>
      <c r="G424" t="s">
        <v>15</v>
      </c>
      <c r="H424" t="s">
        <v>17</v>
      </c>
      <c r="I424">
        <v>579.41999999999996</v>
      </c>
      <c r="J424" t="s">
        <v>18</v>
      </c>
      <c r="K424" t="s">
        <v>53</v>
      </c>
      <c r="L424" t="s">
        <v>56</v>
      </c>
      <c r="M424">
        <v>37.826017</v>
      </c>
      <c r="N424">
        <v>-98.701336999999995</v>
      </c>
    </row>
    <row r="425" spans="1:14" x14ac:dyDescent="0.25">
      <c r="A425" t="s">
        <v>608</v>
      </c>
      <c r="B425">
        <v>-1.1534536891679759E-2</v>
      </c>
      <c r="C425">
        <v>-1.5849145591250859E-2</v>
      </c>
      <c r="D425">
        <v>-0.92276295133438102</v>
      </c>
      <c r="E425">
        <v>-1.267931647300069</v>
      </c>
      <c r="F425" t="s">
        <v>16</v>
      </c>
      <c r="G425" t="s">
        <v>16</v>
      </c>
      <c r="I425">
        <v>597.41</v>
      </c>
      <c r="J425" t="s">
        <v>18</v>
      </c>
      <c r="K425" t="s">
        <v>53</v>
      </c>
      <c r="L425" t="s">
        <v>56</v>
      </c>
      <c r="M425">
        <v>37.828668</v>
      </c>
      <c r="N425">
        <v>-98.784462000000005</v>
      </c>
    </row>
    <row r="426" spans="1:14" x14ac:dyDescent="0.25">
      <c r="A426" t="s">
        <v>609</v>
      </c>
      <c r="B426">
        <v>-0.2000000000000004</v>
      </c>
      <c r="C426">
        <v>-0.1982932330827068</v>
      </c>
      <c r="D426">
        <v>-16.000000000000028</v>
      </c>
      <c r="E426">
        <v>-15.863458646616539</v>
      </c>
      <c r="F426" t="s">
        <v>15</v>
      </c>
      <c r="G426" t="s">
        <v>15</v>
      </c>
      <c r="I426">
        <v>665.07</v>
      </c>
      <c r="J426" t="s">
        <v>18</v>
      </c>
      <c r="K426" t="s">
        <v>53</v>
      </c>
      <c r="L426" t="s">
        <v>602</v>
      </c>
      <c r="M426">
        <v>37.825533</v>
      </c>
      <c r="N426">
        <v>-99.309324000000004</v>
      </c>
    </row>
    <row r="427" spans="1:14" x14ac:dyDescent="0.25">
      <c r="A427" t="s">
        <v>610</v>
      </c>
      <c r="B427">
        <v>1.624999999999999E-2</v>
      </c>
      <c r="C427">
        <v>1.019607843137255E-2</v>
      </c>
      <c r="D427">
        <v>1.2999999999999989</v>
      </c>
      <c r="E427">
        <v>0.81568627450980369</v>
      </c>
      <c r="F427" t="s">
        <v>16</v>
      </c>
      <c r="G427" t="s">
        <v>16</v>
      </c>
      <c r="I427">
        <v>420.62</v>
      </c>
      <c r="J427" t="s">
        <v>18</v>
      </c>
      <c r="K427" t="s">
        <v>53</v>
      </c>
      <c r="L427" t="s">
        <v>182</v>
      </c>
      <c r="M427">
        <v>37.857962000000001</v>
      </c>
      <c r="N427">
        <v>-97.505322000000007</v>
      </c>
    </row>
    <row r="428" spans="1:14" x14ac:dyDescent="0.25">
      <c r="A428" t="s">
        <v>611</v>
      </c>
      <c r="B428">
        <v>3.0769230769232851E-3</v>
      </c>
      <c r="C428">
        <v>2.5263157894737671E-3</v>
      </c>
      <c r="D428">
        <v>0.24615384615386279</v>
      </c>
      <c r="E428">
        <v>0.20210526315790139</v>
      </c>
      <c r="F428" t="s">
        <v>16</v>
      </c>
      <c r="G428" t="s">
        <v>16</v>
      </c>
      <c r="I428">
        <v>1001.57</v>
      </c>
      <c r="J428" t="s">
        <v>18</v>
      </c>
      <c r="K428" t="s">
        <v>53</v>
      </c>
      <c r="L428" t="s">
        <v>110</v>
      </c>
      <c r="M428">
        <v>37.864775000000002</v>
      </c>
      <c r="N428">
        <v>-101.570249</v>
      </c>
    </row>
    <row r="429" spans="1:14" x14ac:dyDescent="0.25">
      <c r="A429" t="s">
        <v>612</v>
      </c>
      <c r="B429">
        <v>-0.14584848484848489</v>
      </c>
      <c r="C429">
        <v>-0.14582330827067669</v>
      </c>
      <c r="D429">
        <v>-11.66787878787879</v>
      </c>
      <c r="E429">
        <v>-11.66586466165414</v>
      </c>
      <c r="F429" t="s">
        <v>15</v>
      </c>
      <c r="G429" t="s">
        <v>15</v>
      </c>
      <c r="I429">
        <v>665.99</v>
      </c>
      <c r="J429" t="s">
        <v>18</v>
      </c>
      <c r="K429" t="s">
        <v>53</v>
      </c>
      <c r="L429" t="s">
        <v>602</v>
      </c>
      <c r="M429">
        <v>37.868780000000001</v>
      </c>
      <c r="N429">
        <v>-99.317369999999997</v>
      </c>
    </row>
    <row r="430" spans="1:14" x14ac:dyDescent="0.25">
      <c r="A430" t="s">
        <v>613</v>
      </c>
      <c r="B430">
        <v>2.750000000000008E-2</v>
      </c>
      <c r="C430">
        <v>1.110423116615067E-2</v>
      </c>
      <c r="D430">
        <v>2.200000000000006</v>
      </c>
      <c r="E430">
        <v>0.88833849329205328</v>
      </c>
      <c r="F430" t="s">
        <v>16</v>
      </c>
      <c r="G430" t="s">
        <v>16</v>
      </c>
      <c r="I430">
        <v>436.17</v>
      </c>
      <c r="J430" t="s">
        <v>18</v>
      </c>
      <c r="K430" t="s">
        <v>53</v>
      </c>
      <c r="L430" t="s">
        <v>182</v>
      </c>
      <c r="M430">
        <v>37.870469</v>
      </c>
      <c r="N430">
        <v>-97.644662999999994</v>
      </c>
    </row>
    <row r="431" spans="1:14" x14ac:dyDescent="0.25">
      <c r="A431" t="s">
        <v>57</v>
      </c>
      <c r="B431">
        <v>-2.6666666666666689E-2</v>
      </c>
      <c r="C431">
        <v>-3.5912280701754382E-2</v>
      </c>
      <c r="D431">
        <v>-2.1333333333333351</v>
      </c>
      <c r="E431">
        <v>-2.8729824561403512</v>
      </c>
      <c r="F431" t="s">
        <v>16</v>
      </c>
      <c r="G431" t="s">
        <v>15</v>
      </c>
      <c r="H431" t="s">
        <v>17</v>
      </c>
      <c r="I431">
        <v>591.30999999999995</v>
      </c>
      <c r="J431" t="s">
        <v>18</v>
      </c>
      <c r="K431" t="s">
        <v>53</v>
      </c>
      <c r="L431" t="s">
        <v>56</v>
      </c>
      <c r="M431">
        <v>37.879682000000003</v>
      </c>
      <c r="N431">
        <v>-98.751667999999995</v>
      </c>
    </row>
    <row r="432" spans="1:14" x14ac:dyDescent="0.25">
      <c r="A432" t="s">
        <v>614</v>
      </c>
      <c r="B432">
        <v>-1.124471153846154</v>
      </c>
      <c r="C432">
        <v>-1.007726817042607</v>
      </c>
      <c r="D432">
        <v>-89.957692307692341</v>
      </c>
      <c r="E432">
        <v>-80.618145363408544</v>
      </c>
      <c r="F432" t="s">
        <v>15</v>
      </c>
      <c r="G432" t="s">
        <v>15</v>
      </c>
      <c r="I432">
        <v>926.59</v>
      </c>
      <c r="J432" t="s">
        <v>18</v>
      </c>
      <c r="K432" t="s">
        <v>53</v>
      </c>
      <c r="L432" t="s">
        <v>66</v>
      </c>
      <c r="M432">
        <v>37.882669</v>
      </c>
      <c r="N432">
        <v>-101.244848</v>
      </c>
    </row>
    <row r="433" spans="1:14" x14ac:dyDescent="0.25">
      <c r="A433" t="s">
        <v>615</v>
      </c>
      <c r="B433">
        <v>-1.3008130081300681E-3</v>
      </c>
      <c r="C433">
        <v>1.3836787684888959E-3</v>
      </c>
      <c r="D433">
        <v>-0.10406504065040539</v>
      </c>
      <c r="E433">
        <v>0.1106943014791117</v>
      </c>
      <c r="F433" t="s">
        <v>16</v>
      </c>
      <c r="G433" t="s">
        <v>16</v>
      </c>
      <c r="I433">
        <v>417.27</v>
      </c>
      <c r="J433" t="s">
        <v>18</v>
      </c>
      <c r="K433" t="s">
        <v>53</v>
      </c>
      <c r="L433" t="s">
        <v>182</v>
      </c>
      <c r="M433">
        <v>37.883067390000001</v>
      </c>
      <c r="N433">
        <v>-97.425042000000005</v>
      </c>
    </row>
    <row r="434" spans="1:14" x14ac:dyDescent="0.25">
      <c r="A434" t="s">
        <v>616</v>
      </c>
      <c r="B434">
        <v>-1.440092165898633E-3</v>
      </c>
      <c r="C434">
        <v>-1.466666666666666E-3</v>
      </c>
      <c r="D434">
        <v>-0.1152073732718906</v>
      </c>
      <c r="E434">
        <v>-0.1173333333333333</v>
      </c>
      <c r="F434" t="s">
        <v>16</v>
      </c>
      <c r="G434" t="s">
        <v>16</v>
      </c>
      <c r="I434">
        <v>563.27</v>
      </c>
      <c r="J434" t="s">
        <v>18</v>
      </c>
      <c r="K434" t="s">
        <v>53</v>
      </c>
      <c r="L434" t="s">
        <v>56</v>
      </c>
      <c r="M434">
        <v>37.895395000000001</v>
      </c>
      <c r="N434">
        <v>-98.600593000000003</v>
      </c>
    </row>
    <row r="435" spans="1:14" x14ac:dyDescent="0.25">
      <c r="A435" t="s">
        <v>617</v>
      </c>
      <c r="B435">
        <v>-8.8675213675213811E-3</v>
      </c>
      <c r="C435">
        <v>-1.064436090225564E-2</v>
      </c>
      <c r="D435">
        <v>-0.70940170940171043</v>
      </c>
      <c r="E435">
        <v>-0.85154887218045094</v>
      </c>
      <c r="F435" t="s">
        <v>16</v>
      </c>
      <c r="G435" t="s">
        <v>16</v>
      </c>
      <c r="I435">
        <v>581.25</v>
      </c>
      <c r="J435" t="s">
        <v>18</v>
      </c>
      <c r="K435" t="s">
        <v>53</v>
      </c>
      <c r="L435" t="s">
        <v>56</v>
      </c>
      <c r="M435">
        <v>37.91198</v>
      </c>
      <c r="N435">
        <v>-98.691869999999994</v>
      </c>
    </row>
    <row r="436" spans="1:14" x14ac:dyDescent="0.25">
      <c r="A436" t="s">
        <v>618</v>
      </c>
      <c r="B436">
        <v>-1.559375</v>
      </c>
      <c r="C436">
        <v>-1.528234962406015</v>
      </c>
      <c r="D436">
        <v>-124.75</v>
      </c>
      <c r="E436">
        <v>-122.25879699248119</v>
      </c>
      <c r="F436" t="s">
        <v>15</v>
      </c>
      <c r="G436" t="s">
        <v>15</v>
      </c>
      <c r="I436">
        <v>911.35</v>
      </c>
      <c r="J436" t="s">
        <v>18</v>
      </c>
      <c r="K436" t="s">
        <v>53</v>
      </c>
      <c r="L436" t="s">
        <v>66</v>
      </c>
      <c r="M436">
        <v>37.915722000000002</v>
      </c>
      <c r="N436">
        <v>-101.130647</v>
      </c>
    </row>
    <row r="437" spans="1:14" x14ac:dyDescent="0.25">
      <c r="A437" t="s">
        <v>58</v>
      </c>
      <c r="B437">
        <v>-7.8007441091360093E-3</v>
      </c>
      <c r="C437">
        <v>-7.834905445431764E-3</v>
      </c>
      <c r="D437">
        <v>-0.62405952873088077</v>
      </c>
      <c r="E437">
        <v>-0.62679243563454112</v>
      </c>
      <c r="F437" t="s">
        <v>15</v>
      </c>
      <c r="G437" t="s">
        <v>16</v>
      </c>
      <c r="H437" t="s">
        <v>17</v>
      </c>
      <c r="I437">
        <v>534.91999999999996</v>
      </c>
      <c r="J437" t="s">
        <v>18</v>
      </c>
      <c r="K437" t="s">
        <v>53</v>
      </c>
      <c r="L437" t="s">
        <v>59</v>
      </c>
      <c r="M437">
        <v>37.916271000000002</v>
      </c>
      <c r="N437">
        <v>-98.471942999999996</v>
      </c>
    </row>
    <row r="438" spans="1:14" x14ac:dyDescent="0.25">
      <c r="A438" t="s">
        <v>619</v>
      </c>
      <c r="B438">
        <v>-0.28363636363636408</v>
      </c>
      <c r="C438">
        <v>-0.27898245614035078</v>
      </c>
      <c r="D438">
        <v>-22.69090909090913</v>
      </c>
      <c r="E438">
        <v>-22.318596491228071</v>
      </c>
      <c r="F438" t="s">
        <v>15</v>
      </c>
      <c r="G438" t="s">
        <v>15</v>
      </c>
      <c r="I438">
        <v>825.7</v>
      </c>
      <c r="J438" t="s">
        <v>18</v>
      </c>
      <c r="K438" t="s">
        <v>53</v>
      </c>
      <c r="L438" t="s">
        <v>573</v>
      </c>
      <c r="M438">
        <v>37.914521000000001</v>
      </c>
      <c r="N438">
        <v>-100.32842100000001</v>
      </c>
    </row>
    <row r="439" spans="1:14" x14ac:dyDescent="0.25">
      <c r="A439" t="s">
        <v>60</v>
      </c>
      <c r="B439">
        <v>2.9166666666666639E-2</v>
      </c>
      <c r="C439">
        <v>3.1434468524251823E-2</v>
      </c>
      <c r="D439">
        <v>2.3333333333333308</v>
      </c>
      <c r="E439">
        <v>2.5147574819401459</v>
      </c>
      <c r="F439" t="s">
        <v>16</v>
      </c>
      <c r="G439" t="s">
        <v>22</v>
      </c>
      <c r="H439" t="s">
        <v>17</v>
      </c>
      <c r="I439">
        <v>453.24</v>
      </c>
      <c r="J439" t="s">
        <v>18</v>
      </c>
      <c r="K439" t="s">
        <v>53</v>
      </c>
      <c r="L439" t="s">
        <v>59</v>
      </c>
      <c r="M439">
        <v>37.919530000000002</v>
      </c>
      <c r="N439">
        <v>-97.798500000000004</v>
      </c>
    </row>
    <row r="440" spans="1:14" x14ac:dyDescent="0.25">
      <c r="A440" t="s">
        <v>61</v>
      </c>
      <c r="B440">
        <v>-1.423423423423425E-2</v>
      </c>
      <c r="C440">
        <v>-1.462971380471381E-2</v>
      </c>
      <c r="D440">
        <v>-1.13873873873874</v>
      </c>
      <c r="E440">
        <v>-1.170377104377105</v>
      </c>
      <c r="F440" t="s">
        <v>15</v>
      </c>
      <c r="G440" t="s">
        <v>16</v>
      </c>
      <c r="H440" t="s">
        <v>17</v>
      </c>
      <c r="I440">
        <v>588.87</v>
      </c>
      <c r="J440" t="s">
        <v>18</v>
      </c>
      <c r="K440" t="s">
        <v>53</v>
      </c>
      <c r="L440" t="s">
        <v>56</v>
      </c>
      <c r="M440">
        <v>37.942931999999999</v>
      </c>
      <c r="N440">
        <v>-98.775076999999996</v>
      </c>
    </row>
    <row r="441" spans="1:14" x14ac:dyDescent="0.25">
      <c r="A441" t="s">
        <v>620</v>
      </c>
      <c r="B441">
        <v>1.428571428571398E-3</v>
      </c>
      <c r="C441">
        <v>4.22084623323013E-3</v>
      </c>
      <c r="D441">
        <v>0.1142857142857119</v>
      </c>
      <c r="E441">
        <v>0.3376676986584104</v>
      </c>
      <c r="F441" t="s">
        <v>16</v>
      </c>
      <c r="G441" t="s">
        <v>16</v>
      </c>
      <c r="I441">
        <v>473.96</v>
      </c>
      <c r="J441" t="s">
        <v>18</v>
      </c>
      <c r="K441" t="s">
        <v>53</v>
      </c>
      <c r="L441" t="s">
        <v>59</v>
      </c>
      <c r="M441">
        <v>37.947845999999998</v>
      </c>
      <c r="N441">
        <v>-97.954565000000002</v>
      </c>
    </row>
    <row r="442" spans="1:14" x14ac:dyDescent="0.25">
      <c r="A442" t="s">
        <v>621</v>
      </c>
      <c r="B442">
        <v>0.10076923076923081</v>
      </c>
      <c r="C442">
        <v>9.5142857142857126E-2</v>
      </c>
      <c r="D442">
        <v>8.0615384615384666</v>
      </c>
      <c r="E442">
        <v>7.6114285714285703</v>
      </c>
      <c r="F442" t="s">
        <v>22</v>
      </c>
      <c r="G442" t="s">
        <v>22</v>
      </c>
      <c r="I442">
        <v>421.54</v>
      </c>
      <c r="J442" t="s">
        <v>18</v>
      </c>
      <c r="K442" t="s">
        <v>53</v>
      </c>
      <c r="L442" t="s">
        <v>622</v>
      </c>
      <c r="M442">
        <v>37.948658999999999</v>
      </c>
      <c r="N442">
        <v>-97.481899999999996</v>
      </c>
    </row>
    <row r="443" spans="1:14" x14ac:dyDescent="0.25">
      <c r="A443" t="s">
        <v>623</v>
      </c>
      <c r="B443">
        <v>-1.275714285714286</v>
      </c>
      <c r="C443">
        <v>-0.9555521155830754</v>
      </c>
      <c r="D443">
        <v>-102.05714285714279</v>
      </c>
      <c r="E443">
        <v>-76.444169246646027</v>
      </c>
      <c r="F443" t="s">
        <v>15</v>
      </c>
      <c r="G443" t="s">
        <v>15</v>
      </c>
      <c r="I443">
        <v>863.8</v>
      </c>
      <c r="J443" t="s">
        <v>18</v>
      </c>
      <c r="K443" t="s">
        <v>53</v>
      </c>
      <c r="L443" t="s">
        <v>63</v>
      </c>
      <c r="M443">
        <v>37.951703000000002</v>
      </c>
      <c r="N443">
        <v>-100.87696</v>
      </c>
    </row>
    <row r="444" spans="1:14" x14ac:dyDescent="0.25">
      <c r="A444" t="s">
        <v>624</v>
      </c>
      <c r="B444">
        <v>-0.1304545454545456</v>
      </c>
      <c r="C444">
        <v>-0.11662406015037589</v>
      </c>
      <c r="D444">
        <v>-10.43636363636365</v>
      </c>
      <c r="E444">
        <v>-9.3299248120300753</v>
      </c>
      <c r="F444" t="s">
        <v>15</v>
      </c>
      <c r="G444" t="s">
        <v>15</v>
      </c>
      <c r="I444">
        <v>649.22</v>
      </c>
      <c r="J444" t="s">
        <v>18</v>
      </c>
      <c r="K444" t="s">
        <v>53</v>
      </c>
      <c r="L444" t="s">
        <v>602</v>
      </c>
      <c r="M444">
        <v>37.960016000000003</v>
      </c>
      <c r="N444">
        <v>-99.245506000000006</v>
      </c>
    </row>
    <row r="445" spans="1:14" x14ac:dyDescent="0.25">
      <c r="A445" t="s">
        <v>625</v>
      </c>
      <c r="B445">
        <v>-0.44333333333333358</v>
      </c>
      <c r="C445">
        <v>-0.42887719298245608</v>
      </c>
      <c r="D445">
        <v>-35.466666666666683</v>
      </c>
      <c r="E445">
        <v>-34.310175438596488</v>
      </c>
      <c r="F445" t="s">
        <v>15</v>
      </c>
      <c r="G445" t="s">
        <v>15</v>
      </c>
      <c r="I445">
        <v>867.46</v>
      </c>
      <c r="J445" t="s">
        <v>18</v>
      </c>
      <c r="K445" t="s">
        <v>53</v>
      </c>
      <c r="L445" t="s">
        <v>573</v>
      </c>
      <c r="M445">
        <v>37.959971000000003</v>
      </c>
      <c r="N445">
        <v>-100.60963</v>
      </c>
    </row>
    <row r="446" spans="1:14" x14ac:dyDescent="0.25">
      <c r="A446" t="s">
        <v>626</v>
      </c>
      <c r="B446">
        <v>-1.470666666666667</v>
      </c>
      <c r="C446">
        <v>-1.436264189886481</v>
      </c>
      <c r="D446">
        <v>-117.65333333333329</v>
      </c>
      <c r="E446">
        <v>-114.9011351909185</v>
      </c>
      <c r="F446" t="s">
        <v>15</v>
      </c>
      <c r="G446" t="s">
        <v>15</v>
      </c>
      <c r="I446">
        <v>889.1</v>
      </c>
      <c r="J446" t="s">
        <v>18</v>
      </c>
      <c r="K446" t="s">
        <v>53</v>
      </c>
      <c r="L446" t="s">
        <v>63</v>
      </c>
      <c r="M446">
        <v>37.963323000000003</v>
      </c>
      <c r="N446">
        <v>-101.071095</v>
      </c>
    </row>
    <row r="447" spans="1:14" x14ac:dyDescent="0.25">
      <c r="A447" t="s">
        <v>627</v>
      </c>
      <c r="B447">
        <v>1.411764705882354E-2</v>
      </c>
      <c r="C447">
        <v>1.5228070175438599E-2</v>
      </c>
      <c r="D447">
        <v>1.129411764705883</v>
      </c>
      <c r="E447">
        <v>1.2182456140350879</v>
      </c>
      <c r="F447" t="s">
        <v>16</v>
      </c>
      <c r="G447" t="s">
        <v>16</v>
      </c>
      <c r="I447">
        <v>604.41999999999996</v>
      </c>
      <c r="J447" t="s">
        <v>18</v>
      </c>
      <c r="K447" t="s">
        <v>53</v>
      </c>
      <c r="L447" t="s">
        <v>56</v>
      </c>
      <c r="M447">
        <v>37.967005999999998</v>
      </c>
      <c r="N447">
        <v>-98.881056000000001</v>
      </c>
    </row>
    <row r="448" spans="1:14" x14ac:dyDescent="0.25">
      <c r="A448" t="s">
        <v>628</v>
      </c>
      <c r="B448">
        <v>-4.0000000000004476E-3</v>
      </c>
      <c r="C448">
        <v>-4.1992481203007694E-3</v>
      </c>
      <c r="D448">
        <v>-0.32000000000003581</v>
      </c>
      <c r="E448">
        <v>-0.33593984962406148</v>
      </c>
      <c r="F448" t="s">
        <v>16</v>
      </c>
      <c r="G448" t="s">
        <v>16</v>
      </c>
      <c r="I448">
        <v>654.41</v>
      </c>
      <c r="J448" t="s">
        <v>18</v>
      </c>
      <c r="K448" t="s">
        <v>53</v>
      </c>
      <c r="L448" t="s">
        <v>602</v>
      </c>
      <c r="M448">
        <v>37.967748999999998</v>
      </c>
      <c r="N448">
        <v>-99.318557999999996</v>
      </c>
    </row>
    <row r="449" spans="1:14" x14ac:dyDescent="0.25">
      <c r="A449" t="s">
        <v>629</v>
      </c>
      <c r="B449">
        <v>-0.1830194805194805</v>
      </c>
      <c r="C449">
        <v>-0.19988462535649471</v>
      </c>
      <c r="D449">
        <v>-14.641558441558439</v>
      </c>
      <c r="E449">
        <v>-15.990770028519581</v>
      </c>
      <c r="F449" t="s">
        <v>15</v>
      </c>
      <c r="G449" t="s">
        <v>15</v>
      </c>
      <c r="I449">
        <v>913.79</v>
      </c>
      <c r="J449" t="s">
        <v>18</v>
      </c>
      <c r="K449" t="s">
        <v>53</v>
      </c>
      <c r="L449" t="s">
        <v>66</v>
      </c>
      <c r="M449">
        <v>37.974471000000001</v>
      </c>
      <c r="N449">
        <v>-101.175946</v>
      </c>
    </row>
    <row r="450" spans="1:14" x14ac:dyDescent="0.25">
      <c r="A450" t="s">
        <v>62</v>
      </c>
      <c r="B450">
        <v>-0.34333333333333338</v>
      </c>
      <c r="C450">
        <v>-0.19262280701754389</v>
      </c>
      <c r="D450">
        <v>-27.466666666666679</v>
      </c>
      <c r="E450">
        <v>-15.409824561403511</v>
      </c>
      <c r="F450" t="s">
        <v>16</v>
      </c>
      <c r="G450" t="s">
        <v>15</v>
      </c>
      <c r="H450" t="s">
        <v>17</v>
      </c>
      <c r="I450">
        <v>873.25</v>
      </c>
      <c r="J450" t="s">
        <v>18</v>
      </c>
      <c r="K450" t="s">
        <v>53</v>
      </c>
      <c r="L450" t="s">
        <v>63</v>
      </c>
      <c r="M450">
        <v>37.974524000000002</v>
      </c>
      <c r="N450">
        <v>-100.954173</v>
      </c>
    </row>
    <row r="451" spans="1:14" x14ac:dyDescent="0.25">
      <c r="A451" t="s">
        <v>630</v>
      </c>
      <c r="B451">
        <v>-0.41970588235294121</v>
      </c>
      <c r="C451">
        <v>-0.43728056628056627</v>
      </c>
      <c r="D451">
        <v>-33.576470588235303</v>
      </c>
      <c r="E451">
        <v>-34.982445302445299</v>
      </c>
      <c r="F451" t="s">
        <v>15</v>
      </c>
      <c r="G451" t="s">
        <v>15</v>
      </c>
      <c r="I451">
        <v>901.29</v>
      </c>
      <c r="J451" t="s">
        <v>18</v>
      </c>
      <c r="K451" t="s">
        <v>53</v>
      </c>
      <c r="L451" t="s">
        <v>66</v>
      </c>
      <c r="M451">
        <v>37.979861999999997</v>
      </c>
      <c r="N451">
        <v>-101.138946</v>
      </c>
    </row>
    <row r="452" spans="1:14" x14ac:dyDescent="0.25">
      <c r="A452" t="s">
        <v>64</v>
      </c>
      <c r="B452">
        <v>4.6363636363636343E-2</v>
      </c>
      <c r="C452">
        <v>3.3560371517027857E-2</v>
      </c>
      <c r="D452">
        <v>3.7090909090909072</v>
      </c>
      <c r="E452">
        <v>2.6848297213622292</v>
      </c>
      <c r="F452" t="s">
        <v>16</v>
      </c>
      <c r="G452" t="s">
        <v>22</v>
      </c>
      <c r="H452" t="s">
        <v>17</v>
      </c>
      <c r="I452">
        <v>571.5</v>
      </c>
      <c r="J452" t="s">
        <v>18</v>
      </c>
      <c r="K452" t="s">
        <v>53</v>
      </c>
      <c r="L452" t="s">
        <v>56</v>
      </c>
      <c r="M452">
        <v>37.988014999999997</v>
      </c>
      <c r="N452">
        <v>-98.650479000000004</v>
      </c>
    </row>
    <row r="453" spans="1:14" x14ac:dyDescent="0.25">
      <c r="A453" t="s">
        <v>631</v>
      </c>
      <c r="B453">
        <v>-0.35999999999999988</v>
      </c>
      <c r="C453">
        <v>-0.37031578947368421</v>
      </c>
      <c r="D453">
        <v>-28.79999999999999</v>
      </c>
      <c r="E453">
        <v>-29.625263157894739</v>
      </c>
      <c r="F453" t="s">
        <v>15</v>
      </c>
      <c r="G453" t="s">
        <v>15</v>
      </c>
      <c r="I453">
        <v>258.47000000000003</v>
      </c>
      <c r="J453" t="s">
        <v>18</v>
      </c>
      <c r="K453" t="s">
        <v>28</v>
      </c>
      <c r="L453" t="s">
        <v>37</v>
      </c>
      <c r="M453">
        <v>36.937660039999997</v>
      </c>
      <c r="N453">
        <v>-100.7839448</v>
      </c>
    </row>
    <row r="454" spans="1:14" x14ac:dyDescent="0.25">
      <c r="A454" t="s">
        <v>632</v>
      </c>
      <c r="B454">
        <v>-1.7275</v>
      </c>
      <c r="C454">
        <v>-1.719781954887218</v>
      </c>
      <c r="D454">
        <v>-138.19999999999999</v>
      </c>
      <c r="E454">
        <v>-137.58255639097749</v>
      </c>
      <c r="F454" t="s">
        <v>15</v>
      </c>
      <c r="G454" t="s">
        <v>15</v>
      </c>
      <c r="I454">
        <v>882.4</v>
      </c>
      <c r="J454" t="s">
        <v>18</v>
      </c>
      <c r="K454" t="s">
        <v>53</v>
      </c>
      <c r="L454" t="s">
        <v>63</v>
      </c>
      <c r="M454">
        <v>38.014870000000002</v>
      </c>
      <c r="N454">
        <v>-100.92944</v>
      </c>
    </row>
    <row r="455" spans="1:14" x14ac:dyDescent="0.25">
      <c r="A455" t="s">
        <v>633</v>
      </c>
      <c r="B455">
        <v>-0.21666666666666681</v>
      </c>
      <c r="C455">
        <v>-0.24462332301341599</v>
      </c>
      <c r="D455">
        <v>-17.333333333333339</v>
      </c>
      <c r="E455">
        <v>-19.56986584107328</v>
      </c>
      <c r="F455" t="s">
        <v>15</v>
      </c>
      <c r="G455" t="s">
        <v>15</v>
      </c>
      <c r="I455">
        <v>879.35</v>
      </c>
      <c r="J455" t="s">
        <v>18</v>
      </c>
      <c r="K455" t="s">
        <v>53</v>
      </c>
      <c r="L455" t="s">
        <v>63</v>
      </c>
      <c r="M455">
        <v>38.018721999999997</v>
      </c>
      <c r="N455">
        <v>-100.730133</v>
      </c>
    </row>
    <row r="456" spans="1:14" x14ac:dyDescent="0.25">
      <c r="A456" t="s">
        <v>634</v>
      </c>
      <c r="B456">
        <v>-6.4545454545454461E-2</v>
      </c>
      <c r="C456">
        <v>-6.2078947368421053E-2</v>
      </c>
      <c r="D456">
        <v>-5.1636363636363569</v>
      </c>
      <c r="E456">
        <v>-4.9663157894736836</v>
      </c>
      <c r="F456" t="s">
        <v>15</v>
      </c>
      <c r="G456" t="s">
        <v>15</v>
      </c>
      <c r="I456">
        <v>632.46</v>
      </c>
      <c r="J456" t="s">
        <v>18</v>
      </c>
      <c r="K456" t="s">
        <v>53</v>
      </c>
      <c r="L456" t="s">
        <v>68</v>
      </c>
      <c r="M456">
        <v>38.025101999999997</v>
      </c>
      <c r="N456">
        <v>-99.137020000000007</v>
      </c>
    </row>
    <row r="457" spans="1:14" x14ac:dyDescent="0.25">
      <c r="A457" t="s">
        <v>635</v>
      </c>
      <c r="B457">
        <v>-0.6993750000000003</v>
      </c>
      <c r="C457">
        <v>-0.71647368421052626</v>
      </c>
      <c r="D457">
        <v>-55.950000000000017</v>
      </c>
      <c r="E457">
        <v>-57.317894736842099</v>
      </c>
      <c r="F457" t="s">
        <v>15</v>
      </c>
      <c r="G457" t="s">
        <v>15</v>
      </c>
      <c r="I457">
        <v>888.49</v>
      </c>
      <c r="J457" t="s">
        <v>18</v>
      </c>
      <c r="K457" t="s">
        <v>53</v>
      </c>
      <c r="L457" t="s">
        <v>63</v>
      </c>
      <c r="M457">
        <v>38.026352000000003</v>
      </c>
      <c r="N457">
        <v>-100.800336</v>
      </c>
    </row>
    <row r="458" spans="1:14" x14ac:dyDescent="0.25">
      <c r="A458" t="s">
        <v>636</v>
      </c>
      <c r="B458">
        <v>-1.353787878787879</v>
      </c>
      <c r="C458">
        <v>-1.3397901002506269</v>
      </c>
      <c r="D458">
        <v>-108.3030303030303</v>
      </c>
      <c r="E458">
        <v>-107.1832080200501</v>
      </c>
      <c r="F458" t="s">
        <v>15</v>
      </c>
      <c r="G458" t="s">
        <v>15</v>
      </c>
      <c r="I458">
        <v>914.4</v>
      </c>
      <c r="J458" t="s">
        <v>18</v>
      </c>
      <c r="K458" t="s">
        <v>53</v>
      </c>
      <c r="L458" t="s">
        <v>66</v>
      </c>
      <c r="M458">
        <v>38.031542000000002</v>
      </c>
      <c r="N458">
        <v>-101.121145</v>
      </c>
    </row>
    <row r="459" spans="1:14" x14ac:dyDescent="0.25">
      <c r="A459" t="s">
        <v>637</v>
      </c>
      <c r="B459">
        <v>-0.1783333333333334</v>
      </c>
      <c r="C459">
        <v>-0.1758245614035088</v>
      </c>
      <c r="D459">
        <v>-14.266666666666669</v>
      </c>
      <c r="E459">
        <v>-14.065964912280711</v>
      </c>
      <c r="F459" t="s">
        <v>15</v>
      </c>
      <c r="G459" t="s">
        <v>15</v>
      </c>
      <c r="I459">
        <v>883.92</v>
      </c>
      <c r="J459" t="s">
        <v>18</v>
      </c>
      <c r="K459" t="s">
        <v>53</v>
      </c>
      <c r="L459" t="s">
        <v>63</v>
      </c>
      <c r="M459">
        <v>38.060951000000003</v>
      </c>
      <c r="N459">
        <v>-100.74203300000001</v>
      </c>
    </row>
    <row r="460" spans="1:14" x14ac:dyDescent="0.25">
      <c r="A460" t="s">
        <v>638</v>
      </c>
      <c r="B460">
        <v>8.6666666666666194E-3</v>
      </c>
      <c r="C460">
        <v>-2.2330827067669149E-3</v>
      </c>
      <c r="D460">
        <v>0.69333333333332958</v>
      </c>
      <c r="E460">
        <v>-0.17864661654135319</v>
      </c>
      <c r="F460" t="s">
        <v>16</v>
      </c>
      <c r="G460" t="s">
        <v>16</v>
      </c>
      <c r="I460">
        <v>601.67999999999995</v>
      </c>
      <c r="J460" t="s">
        <v>18</v>
      </c>
      <c r="K460" t="s">
        <v>53</v>
      </c>
      <c r="L460" t="s">
        <v>68</v>
      </c>
      <c r="M460">
        <v>38.061832000000003</v>
      </c>
      <c r="N460">
        <v>-98.917573000000004</v>
      </c>
    </row>
    <row r="461" spans="1:14" x14ac:dyDescent="0.25">
      <c r="A461" t="s">
        <v>639</v>
      </c>
      <c r="B461">
        <v>-0.62812500000000016</v>
      </c>
      <c r="C461">
        <v>-0.6343242240215925</v>
      </c>
      <c r="D461">
        <v>-50.250000000000007</v>
      </c>
      <c r="E461">
        <v>-50.745937921727403</v>
      </c>
      <c r="F461" t="s">
        <v>15</v>
      </c>
      <c r="G461" t="s">
        <v>15</v>
      </c>
      <c r="I461">
        <v>917.45</v>
      </c>
      <c r="J461" t="s">
        <v>18</v>
      </c>
      <c r="K461" t="s">
        <v>53</v>
      </c>
      <c r="L461" t="s">
        <v>66</v>
      </c>
      <c r="M461">
        <v>38.061442</v>
      </c>
      <c r="N461">
        <v>-101.121044</v>
      </c>
    </row>
    <row r="462" spans="1:14" x14ac:dyDescent="0.25">
      <c r="A462" t="s">
        <v>640</v>
      </c>
      <c r="B462">
        <v>-0.96487179487179597</v>
      </c>
      <c r="C462">
        <v>-0.98590225563909795</v>
      </c>
      <c r="D462">
        <v>-77.189743589743671</v>
      </c>
      <c r="E462">
        <v>-78.872180451127832</v>
      </c>
      <c r="F462" t="s">
        <v>15</v>
      </c>
      <c r="G462" t="s">
        <v>15</v>
      </c>
      <c r="I462">
        <v>897.03</v>
      </c>
      <c r="J462" t="s">
        <v>18</v>
      </c>
      <c r="K462" t="s">
        <v>53</v>
      </c>
      <c r="L462" t="s">
        <v>63</v>
      </c>
      <c r="M462">
        <v>38.071992999999999</v>
      </c>
      <c r="N462">
        <v>-101.038173</v>
      </c>
    </row>
    <row r="463" spans="1:14" x14ac:dyDescent="0.25">
      <c r="A463" t="s">
        <v>641</v>
      </c>
      <c r="B463">
        <v>1.366459627329178E-3</v>
      </c>
      <c r="C463">
        <v>1.7299726589200279E-3</v>
      </c>
      <c r="D463">
        <v>0.10931677018633421</v>
      </c>
      <c r="E463">
        <v>0.1383978127136023</v>
      </c>
      <c r="F463" t="s">
        <v>16</v>
      </c>
      <c r="G463" t="s">
        <v>16</v>
      </c>
      <c r="I463">
        <v>530.66</v>
      </c>
      <c r="J463" t="s">
        <v>18</v>
      </c>
      <c r="K463" t="s">
        <v>53</v>
      </c>
      <c r="L463" t="s">
        <v>59</v>
      </c>
      <c r="M463">
        <v>38.086053999999997</v>
      </c>
      <c r="N463">
        <v>-98.363217000000006</v>
      </c>
    </row>
    <row r="464" spans="1:14" x14ac:dyDescent="0.25">
      <c r="A464" t="s">
        <v>65</v>
      </c>
      <c r="B464">
        <v>-6.2500000000001776E-2</v>
      </c>
      <c r="C464">
        <v>-0.2331390977443609</v>
      </c>
      <c r="D464">
        <v>-5.0000000000001421</v>
      </c>
      <c r="E464">
        <v>-18.651127819548869</v>
      </c>
      <c r="F464" t="s">
        <v>16</v>
      </c>
      <c r="G464" t="s">
        <v>15</v>
      </c>
      <c r="H464" t="s">
        <v>17</v>
      </c>
      <c r="I464">
        <v>1000.05</v>
      </c>
      <c r="J464" t="s">
        <v>18</v>
      </c>
      <c r="K464" t="s">
        <v>53</v>
      </c>
      <c r="L464" t="s">
        <v>66</v>
      </c>
      <c r="M464">
        <v>38.085788000000001</v>
      </c>
      <c r="N464">
        <v>-101.386245</v>
      </c>
    </row>
    <row r="465" spans="1:14" x14ac:dyDescent="0.25">
      <c r="A465" t="s">
        <v>642</v>
      </c>
      <c r="B465">
        <v>1.108333333333331E-2</v>
      </c>
      <c r="C465">
        <v>1.8818295739348369E-2</v>
      </c>
      <c r="D465">
        <v>0.88666666666666472</v>
      </c>
      <c r="E465">
        <v>1.5054636591478701</v>
      </c>
      <c r="F465" t="s">
        <v>16</v>
      </c>
      <c r="G465" t="s">
        <v>16</v>
      </c>
      <c r="I465">
        <v>619.96</v>
      </c>
      <c r="J465" t="s">
        <v>18</v>
      </c>
      <c r="K465" t="s">
        <v>53</v>
      </c>
      <c r="L465" t="s">
        <v>68</v>
      </c>
      <c r="M465">
        <v>38.119912999999997</v>
      </c>
      <c r="N465">
        <v>-99.149443000000005</v>
      </c>
    </row>
    <row r="466" spans="1:14" x14ac:dyDescent="0.25">
      <c r="A466" t="s">
        <v>67</v>
      </c>
      <c r="B466">
        <v>5.3333333333333378E-2</v>
      </c>
      <c r="C466">
        <v>8.7327141382868914E-2</v>
      </c>
      <c r="D466">
        <v>4.2666666666666702</v>
      </c>
      <c r="E466">
        <v>6.9861713106295129</v>
      </c>
      <c r="F466" t="s">
        <v>16</v>
      </c>
      <c r="G466" t="s">
        <v>22</v>
      </c>
      <c r="H466" t="s">
        <v>17</v>
      </c>
      <c r="I466">
        <v>623.62</v>
      </c>
      <c r="J466" t="s">
        <v>18</v>
      </c>
      <c r="K466" t="s">
        <v>53</v>
      </c>
      <c r="L466" t="s">
        <v>68</v>
      </c>
      <c r="M466">
        <v>38.143346000000001</v>
      </c>
      <c r="N466">
        <v>-99.223375000000004</v>
      </c>
    </row>
    <row r="467" spans="1:14" x14ac:dyDescent="0.25">
      <c r="A467" t="s">
        <v>643</v>
      </c>
      <c r="B467">
        <v>5.9166666666666812E-3</v>
      </c>
      <c r="C467">
        <v>8.2030075187969967E-3</v>
      </c>
      <c r="D467">
        <v>0.47333333333333449</v>
      </c>
      <c r="E467">
        <v>0.65624060150375974</v>
      </c>
      <c r="F467" t="s">
        <v>16</v>
      </c>
      <c r="G467" t="s">
        <v>16</v>
      </c>
      <c r="I467">
        <v>500.18</v>
      </c>
      <c r="J467" t="s">
        <v>18</v>
      </c>
      <c r="K467" t="s">
        <v>53</v>
      </c>
      <c r="L467" t="s">
        <v>644</v>
      </c>
      <c r="M467">
        <v>38.180067000000001</v>
      </c>
      <c r="N467">
        <v>-98.223581999999993</v>
      </c>
    </row>
    <row r="468" spans="1:14" x14ac:dyDescent="0.25">
      <c r="A468" t="s">
        <v>69</v>
      </c>
      <c r="B468">
        <v>-0.1099999999999999</v>
      </c>
      <c r="C468">
        <v>-9.6052631578947265E-2</v>
      </c>
      <c r="D468">
        <v>-8.7999999999999901</v>
      </c>
      <c r="E468">
        <v>-7.6842105263157814</v>
      </c>
      <c r="F468" t="s">
        <v>16</v>
      </c>
      <c r="G468" t="s">
        <v>15</v>
      </c>
      <c r="H468" t="s">
        <v>17</v>
      </c>
      <c r="I468">
        <v>445.31</v>
      </c>
      <c r="J468" t="s">
        <v>18</v>
      </c>
      <c r="K468" t="s">
        <v>53</v>
      </c>
      <c r="L468" t="s">
        <v>70</v>
      </c>
      <c r="M468">
        <v>38.186492999999999</v>
      </c>
      <c r="N468">
        <v>-97.665372000000005</v>
      </c>
    </row>
    <row r="469" spans="1:14" x14ac:dyDescent="0.25">
      <c r="A469" t="s">
        <v>71</v>
      </c>
      <c r="B469">
        <v>-7.4187499999999892E-2</v>
      </c>
      <c r="C469">
        <v>-7.7646616541353367E-2</v>
      </c>
      <c r="D469">
        <v>-5.9349999999999916</v>
      </c>
      <c r="E469">
        <v>-6.2117293233082691</v>
      </c>
      <c r="F469" t="s">
        <v>16</v>
      </c>
      <c r="G469" t="s">
        <v>15</v>
      </c>
      <c r="H469" t="s">
        <v>17</v>
      </c>
      <c r="I469">
        <v>438</v>
      </c>
      <c r="J469" t="s">
        <v>18</v>
      </c>
      <c r="K469" t="s">
        <v>53</v>
      </c>
      <c r="L469" t="s">
        <v>70</v>
      </c>
      <c r="M469">
        <v>38.188431999999999</v>
      </c>
      <c r="N469">
        <v>-97.732102999999995</v>
      </c>
    </row>
    <row r="470" spans="1:14" x14ac:dyDescent="0.25">
      <c r="A470" t="s">
        <v>645</v>
      </c>
      <c r="B470">
        <v>1.15384615384613E-4</v>
      </c>
      <c r="C470">
        <v>5.3082706766917256E-3</v>
      </c>
      <c r="D470">
        <v>9.2307692307690356E-3</v>
      </c>
      <c r="E470">
        <v>0.42466165413533807</v>
      </c>
      <c r="F470" t="s">
        <v>16</v>
      </c>
      <c r="G470" t="s">
        <v>16</v>
      </c>
      <c r="I470">
        <v>486.46</v>
      </c>
      <c r="J470" t="s">
        <v>18</v>
      </c>
      <c r="K470" t="s">
        <v>53</v>
      </c>
      <c r="L470" t="s">
        <v>644</v>
      </c>
      <c r="M470">
        <v>38.191949999999999</v>
      </c>
      <c r="N470">
        <v>-98.064452000000003</v>
      </c>
    </row>
    <row r="471" spans="1:14" x14ac:dyDescent="0.25">
      <c r="A471" t="s">
        <v>72</v>
      </c>
      <c r="B471">
        <v>1.4000000000000011E-2</v>
      </c>
      <c r="C471">
        <v>1.446418560342611E-2</v>
      </c>
      <c r="D471">
        <v>1.120000000000001</v>
      </c>
      <c r="E471">
        <v>1.1571348482740891</v>
      </c>
      <c r="F471" t="s">
        <v>22</v>
      </c>
      <c r="G471" t="s">
        <v>16</v>
      </c>
      <c r="H471" t="s">
        <v>17</v>
      </c>
      <c r="I471">
        <v>551.69000000000005</v>
      </c>
      <c r="J471" t="s">
        <v>18</v>
      </c>
      <c r="K471" t="s">
        <v>53</v>
      </c>
      <c r="L471" t="s">
        <v>56</v>
      </c>
      <c r="M471">
        <v>38.246262000000002</v>
      </c>
      <c r="N471">
        <v>-98.581068999999999</v>
      </c>
    </row>
    <row r="472" spans="1:14" x14ac:dyDescent="0.25">
      <c r="A472" t="s">
        <v>646</v>
      </c>
      <c r="B472">
        <v>3.9080459770115244E-3</v>
      </c>
      <c r="C472">
        <v>1.200539966362752E-3</v>
      </c>
      <c r="D472">
        <v>0.31264367816092192</v>
      </c>
      <c r="E472">
        <v>9.6043197309020167E-2</v>
      </c>
      <c r="F472" t="s">
        <v>16</v>
      </c>
      <c r="G472" t="s">
        <v>16</v>
      </c>
      <c r="I472">
        <v>565.4</v>
      </c>
      <c r="J472" t="s">
        <v>18</v>
      </c>
      <c r="K472" t="s">
        <v>53</v>
      </c>
      <c r="L472" t="s">
        <v>56</v>
      </c>
      <c r="M472">
        <v>38.248603000000003</v>
      </c>
      <c r="N472">
        <v>-98.692544999999996</v>
      </c>
    </row>
    <row r="473" spans="1:14" x14ac:dyDescent="0.25">
      <c r="A473" t="s">
        <v>647</v>
      </c>
      <c r="B473">
        <v>-0.2299999999999999</v>
      </c>
      <c r="C473">
        <v>-0.22792857142857131</v>
      </c>
      <c r="D473">
        <v>-18.399999999999991</v>
      </c>
      <c r="E473">
        <v>-18.234285714285701</v>
      </c>
      <c r="F473" t="s">
        <v>15</v>
      </c>
      <c r="G473" t="s">
        <v>15</v>
      </c>
      <c r="I473">
        <v>891.54</v>
      </c>
      <c r="J473" t="s">
        <v>18</v>
      </c>
      <c r="K473" t="s">
        <v>53</v>
      </c>
      <c r="L473" t="s">
        <v>648</v>
      </c>
      <c r="M473">
        <v>38.270432</v>
      </c>
      <c r="N473">
        <v>-100.91163400000001</v>
      </c>
    </row>
    <row r="474" spans="1:14" x14ac:dyDescent="0.25">
      <c r="A474" t="s">
        <v>649</v>
      </c>
      <c r="B474">
        <v>-1.4187499999999929E-2</v>
      </c>
      <c r="C474">
        <v>-3.9849624060149259E-4</v>
      </c>
      <c r="D474">
        <v>-1.134999999999994</v>
      </c>
      <c r="E474">
        <v>-3.1879699248119411E-2</v>
      </c>
      <c r="F474" t="s">
        <v>16</v>
      </c>
      <c r="G474" t="s">
        <v>16</v>
      </c>
      <c r="I474">
        <v>515.11</v>
      </c>
      <c r="J474" t="s">
        <v>18</v>
      </c>
      <c r="K474" t="s">
        <v>53</v>
      </c>
      <c r="L474" t="s">
        <v>644</v>
      </c>
      <c r="M474">
        <v>38.282578000000001</v>
      </c>
      <c r="N474">
        <v>-98.316976999999994</v>
      </c>
    </row>
    <row r="475" spans="1:14" x14ac:dyDescent="0.25">
      <c r="A475" t="s">
        <v>650</v>
      </c>
      <c r="B475">
        <v>-0.40941176470588198</v>
      </c>
      <c r="C475">
        <v>-0.41227192982456129</v>
      </c>
      <c r="D475">
        <v>-32.752941176470557</v>
      </c>
      <c r="E475">
        <v>-32.981754385964898</v>
      </c>
      <c r="F475" t="s">
        <v>15</v>
      </c>
      <c r="G475" t="s">
        <v>15</v>
      </c>
      <c r="I475">
        <v>889.1</v>
      </c>
      <c r="J475" t="s">
        <v>18</v>
      </c>
      <c r="K475" t="s">
        <v>53</v>
      </c>
      <c r="L475" t="s">
        <v>648</v>
      </c>
      <c r="M475">
        <v>38.286881999999999</v>
      </c>
      <c r="N475">
        <v>-100.901734</v>
      </c>
    </row>
    <row r="476" spans="1:14" x14ac:dyDescent="0.25">
      <c r="A476" t="s">
        <v>651</v>
      </c>
      <c r="B476">
        <v>-0.1058333333333334</v>
      </c>
      <c r="C476">
        <v>-0.1026140350877193</v>
      </c>
      <c r="D476">
        <v>-8.4666666666666757</v>
      </c>
      <c r="E476">
        <v>-8.2091228070175468</v>
      </c>
      <c r="F476" t="s">
        <v>15</v>
      </c>
      <c r="G476" t="s">
        <v>15</v>
      </c>
      <c r="I476">
        <v>448.97</v>
      </c>
      <c r="J476" t="s">
        <v>18</v>
      </c>
      <c r="K476" t="s">
        <v>53</v>
      </c>
      <c r="L476" t="s">
        <v>70</v>
      </c>
      <c r="M476">
        <v>38.296030000000002</v>
      </c>
      <c r="N476">
        <v>-97.632099999999994</v>
      </c>
    </row>
    <row r="477" spans="1:14" x14ac:dyDescent="0.25">
      <c r="A477" t="s">
        <v>652</v>
      </c>
      <c r="B477">
        <v>-4.7500000000000021E-2</v>
      </c>
      <c r="C477">
        <v>-5.0639097744360942E-2</v>
      </c>
      <c r="D477">
        <v>-3.800000000000002</v>
      </c>
      <c r="E477">
        <v>-4.0511278195488751</v>
      </c>
      <c r="F477" t="s">
        <v>15</v>
      </c>
      <c r="G477" t="s">
        <v>15</v>
      </c>
      <c r="I477">
        <v>900.68</v>
      </c>
      <c r="J477" t="s">
        <v>18</v>
      </c>
      <c r="K477" t="s">
        <v>53</v>
      </c>
      <c r="L477" t="s">
        <v>648</v>
      </c>
      <c r="M477">
        <v>38.306502000000002</v>
      </c>
      <c r="N477">
        <v>-100.96613499999999</v>
      </c>
    </row>
    <row r="478" spans="1:14" x14ac:dyDescent="0.25">
      <c r="A478" t="s">
        <v>653</v>
      </c>
      <c r="B478">
        <v>2.1428571428571349E-2</v>
      </c>
      <c r="C478">
        <v>2.649122807017544E-2</v>
      </c>
      <c r="D478">
        <v>1.714285714285708</v>
      </c>
      <c r="E478">
        <v>2.119298245614035</v>
      </c>
      <c r="F478" t="s">
        <v>22</v>
      </c>
      <c r="G478" t="s">
        <v>22</v>
      </c>
      <c r="I478">
        <v>551.69000000000005</v>
      </c>
      <c r="J478" t="s">
        <v>18</v>
      </c>
      <c r="K478" t="s">
        <v>53</v>
      </c>
      <c r="L478" t="s">
        <v>654</v>
      </c>
      <c r="M478">
        <v>38.365611999999999</v>
      </c>
      <c r="N478">
        <v>-98.654791000000003</v>
      </c>
    </row>
    <row r="479" spans="1:14" x14ac:dyDescent="0.25">
      <c r="A479" t="s">
        <v>655</v>
      </c>
      <c r="B479">
        <v>-1.7500000000000019E-2</v>
      </c>
      <c r="C479">
        <v>-1.087203302373582E-2</v>
      </c>
      <c r="D479">
        <v>-1.400000000000001</v>
      </c>
      <c r="E479">
        <v>-0.86976264189886521</v>
      </c>
      <c r="F479" t="s">
        <v>16</v>
      </c>
      <c r="G479" t="s">
        <v>16</v>
      </c>
      <c r="I479">
        <v>577.9</v>
      </c>
      <c r="J479" t="s">
        <v>18</v>
      </c>
      <c r="K479" t="s">
        <v>53</v>
      </c>
      <c r="L479" t="s">
        <v>654</v>
      </c>
      <c r="M479">
        <v>38.432380000000002</v>
      </c>
      <c r="N479">
        <v>-98.918942000000001</v>
      </c>
    </row>
    <row r="480" spans="1:14" x14ac:dyDescent="0.25">
      <c r="A480" t="s">
        <v>656</v>
      </c>
      <c r="B480">
        <v>-8.4285714285714269E-2</v>
      </c>
      <c r="C480">
        <v>-9.1857585139318937E-2</v>
      </c>
      <c r="D480">
        <v>-6.742857142857142</v>
      </c>
      <c r="E480">
        <v>-7.3486068111455154</v>
      </c>
      <c r="F480" t="s">
        <v>15</v>
      </c>
      <c r="G480" t="s">
        <v>15</v>
      </c>
      <c r="I480">
        <v>987.86</v>
      </c>
      <c r="J480" t="s">
        <v>18</v>
      </c>
      <c r="K480" t="s">
        <v>53</v>
      </c>
      <c r="L480" t="s">
        <v>657</v>
      </c>
      <c r="M480">
        <v>38.485750000000003</v>
      </c>
      <c r="N480">
        <v>-101.28004</v>
      </c>
    </row>
    <row r="481" spans="1:14" x14ac:dyDescent="0.25">
      <c r="A481" t="s">
        <v>658</v>
      </c>
      <c r="B481">
        <v>-9.4333333333333158E-2</v>
      </c>
      <c r="C481">
        <v>-7.9218045112781993E-2</v>
      </c>
      <c r="D481">
        <v>-7.5466666666666526</v>
      </c>
      <c r="E481">
        <v>-6.337443609022559</v>
      </c>
      <c r="F481" t="s">
        <v>15</v>
      </c>
      <c r="G481" t="s">
        <v>15</v>
      </c>
      <c r="I481">
        <v>875.39</v>
      </c>
      <c r="J481" t="s">
        <v>18</v>
      </c>
      <c r="K481" t="s">
        <v>53</v>
      </c>
      <c r="L481" t="s">
        <v>659</v>
      </c>
      <c r="M481">
        <v>38.525787000000001</v>
      </c>
      <c r="N481">
        <v>-100.644822</v>
      </c>
    </row>
    <row r="482" spans="1:14" x14ac:dyDescent="0.25">
      <c r="A482" t="s">
        <v>660</v>
      </c>
      <c r="B482">
        <v>-0.28000000000000108</v>
      </c>
      <c r="C482">
        <v>-0.26210526315789479</v>
      </c>
      <c r="D482">
        <v>-22.400000000000091</v>
      </c>
      <c r="E482">
        <v>-20.968421052631591</v>
      </c>
      <c r="F482" t="s">
        <v>15</v>
      </c>
      <c r="G482" t="s">
        <v>15</v>
      </c>
      <c r="I482">
        <v>985.42</v>
      </c>
      <c r="J482" t="s">
        <v>18</v>
      </c>
      <c r="K482" t="s">
        <v>53</v>
      </c>
      <c r="L482" t="s">
        <v>657</v>
      </c>
      <c r="M482">
        <v>38.545752</v>
      </c>
      <c r="N482">
        <v>-101.237551</v>
      </c>
    </row>
    <row r="483" spans="1:14" x14ac:dyDescent="0.25">
      <c r="A483" t="s">
        <v>661</v>
      </c>
      <c r="B483">
        <v>-0.13550000000000009</v>
      </c>
      <c r="C483">
        <v>-0.13194736842105259</v>
      </c>
      <c r="D483">
        <v>-10.840000000000011</v>
      </c>
      <c r="E483">
        <v>-10.555789473684211</v>
      </c>
      <c r="F483" t="s">
        <v>15</v>
      </c>
      <c r="G483" t="s">
        <v>15</v>
      </c>
      <c r="I483">
        <v>954.63</v>
      </c>
      <c r="J483" t="s">
        <v>18</v>
      </c>
      <c r="K483" t="s">
        <v>53</v>
      </c>
      <c r="L483" t="s">
        <v>648</v>
      </c>
      <c r="M483">
        <v>38.578913999999997</v>
      </c>
      <c r="N483">
        <v>-101.08209600000001</v>
      </c>
    </row>
    <row r="484" spans="1:14" x14ac:dyDescent="0.25">
      <c r="A484" t="s">
        <v>73</v>
      </c>
      <c r="B484">
        <v>-2.505952380952373E-2</v>
      </c>
      <c r="C484">
        <v>-1.5488721804511271E-2</v>
      </c>
      <c r="D484">
        <v>-2.004761904761899</v>
      </c>
      <c r="E484">
        <v>-1.239097744360901</v>
      </c>
      <c r="F484" t="s">
        <v>15</v>
      </c>
      <c r="G484" t="s">
        <v>16</v>
      </c>
      <c r="H484" t="s">
        <v>17</v>
      </c>
      <c r="I484">
        <v>1116.48</v>
      </c>
      <c r="J484" t="s">
        <v>18</v>
      </c>
      <c r="K484" t="s">
        <v>53</v>
      </c>
      <c r="L484" t="s">
        <v>74</v>
      </c>
      <c r="M484">
        <v>38.581564</v>
      </c>
      <c r="N484">
        <v>-101.767033</v>
      </c>
    </row>
    <row r="485" spans="1:14" x14ac:dyDescent="0.25">
      <c r="A485" t="s">
        <v>662</v>
      </c>
      <c r="B485">
        <v>-0.22181818181818161</v>
      </c>
      <c r="C485">
        <v>-0.22128070175438591</v>
      </c>
      <c r="D485">
        <v>-17.745454545454528</v>
      </c>
      <c r="E485">
        <v>-17.702456140350879</v>
      </c>
      <c r="F485" t="s">
        <v>15</v>
      </c>
      <c r="G485" t="s">
        <v>15</v>
      </c>
      <c r="I485">
        <v>1028.4000000000001</v>
      </c>
      <c r="J485" t="s">
        <v>18</v>
      </c>
      <c r="K485" t="s">
        <v>53</v>
      </c>
      <c r="L485" t="s">
        <v>657</v>
      </c>
      <c r="M485">
        <v>38.597546000000001</v>
      </c>
      <c r="N485">
        <v>-101.43444100000001</v>
      </c>
    </row>
    <row r="486" spans="1:14" x14ac:dyDescent="0.25">
      <c r="A486" t="s">
        <v>663</v>
      </c>
      <c r="B486">
        <v>-0.35933333333333339</v>
      </c>
      <c r="C486">
        <v>-0.32490196078431383</v>
      </c>
      <c r="D486">
        <v>-28.74666666666667</v>
      </c>
      <c r="E486">
        <v>-25.992156862745102</v>
      </c>
      <c r="F486" t="s">
        <v>15</v>
      </c>
      <c r="G486" t="s">
        <v>15</v>
      </c>
      <c r="I486">
        <v>1059.18</v>
      </c>
      <c r="J486" t="s">
        <v>18</v>
      </c>
      <c r="K486" t="s">
        <v>53</v>
      </c>
      <c r="L486" t="s">
        <v>657</v>
      </c>
      <c r="M486">
        <v>38.697412999999997</v>
      </c>
      <c r="N486">
        <v>-101.52284400000001</v>
      </c>
    </row>
    <row r="487" spans="1:14" x14ac:dyDescent="0.25">
      <c r="A487" t="s">
        <v>664</v>
      </c>
      <c r="B487">
        <v>-0.22760101010101011</v>
      </c>
      <c r="C487">
        <v>-0.2139323308270677</v>
      </c>
      <c r="D487">
        <v>-18.208080808080801</v>
      </c>
      <c r="E487">
        <v>-17.114586466165409</v>
      </c>
      <c r="F487" t="s">
        <v>15</v>
      </c>
      <c r="G487" t="s">
        <v>15</v>
      </c>
      <c r="I487">
        <v>919.28</v>
      </c>
      <c r="J487" t="s">
        <v>18</v>
      </c>
      <c r="K487" t="s">
        <v>53</v>
      </c>
      <c r="L487" t="s">
        <v>665</v>
      </c>
      <c r="M487">
        <v>39.263686</v>
      </c>
      <c r="N487">
        <v>-100.814127</v>
      </c>
    </row>
    <row r="488" spans="1:14" x14ac:dyDescent="0.25">
      <c r="A488" t="s">
        <v>75</v>
      </c>
      <c r="B488">
        <v>-1.2976190476190049E-2</v>
      </c>
      <c r="C488">
        <v>3.0793233082706789E-2</v>
      </c>
      <c r="D488">
        <v>-1.038095238095204</v>
      </c>
      <c r="E488">
        <v>2.4634586466165431</v>
      </c>
      <c r="F488" t="s">
        <v>16</v>
      </c>
      <c r="G488" t="s">
        <v>22</v>
      </c>
      <c r="H488" t="s">
        <v>17</v>
      </c>
      <c r="I488">
        <v>1069.8499999999999</v>
      </c>
      <c r="J488" t="s">
        <v>18</v>
      </c>
      <c r="K488" t="s">
        <v>53</v>
      </c>
      <c r="L488" t="s">
        <v>76</v>
      </c>
      <c r="M488">
        <v>39.272799999999997</v>
      </c>
      <c r="N488">
        <v>-101.52134</v>
      </c>
    </row>
    <row r="489" spans="1:14" x14ac:dyDescent="0.25">
      <c r="A489" t="s">
        <v>666</v>
      </c>
      <c r="B489">
        <v>-0.2293750000000021</v>
      </c>
      <c r="C489">
        <v>-0.2296428571428572</v>
      </c>
      <c r="D489">
        <v>-18.350000000000168</v>
      </c>
      <c r="E489">
        <v>-18.37142857142857</v>
      </c>
      <c r="F489" t="s">
        <v>15</v>
      </c>
      <c r="G489" t="s">
        <v>15</v>
      </c>
      <c r="I489">
        <v>929.94</v>
      </c>
      <c r="J489" t="s">
        <v>18</v>
      </c>
      <c r="K489" t="s">
        <v>53</v>
      </c>
      <c r="L489" t="s">
        <v>665</v>
      </c>
      <c r="M489">
        <v>39.305810000000001</v>
      </c>
      <c r="N489">
        <v>-100.87103</v>
      </c>
    </row>
    <row r="490" spans="1:14" x14ac:dyDescent="0.25">
      <c r="A490" t="s">
        <v>667</v>
      </c>
      <c r="B490">
        <v>-0.30285714285714349</v>
      </c>
      <c r="C490">
        <v>-0.25076315789473652</v>
      </c>
      <c r="D490">
        <v>-24.228571428571481</v>
      </c>
      <c r="E490">
        <v>-20.061052631578921</v>
      </c>
      <c r="F490" t="s">
        <v>15</v>
      </c>
      <c r="G490" t="s">
        <v>15</v>
      </c>
      <c r="I490">
        <v>1000.66</v>
      </c>
      <c r="J490" t="s">
        <v>18</v>
      </c>
      <c r="K490" t="s">
        <v>53</v>
      </c>
      <c r="L490" t="s">
        <v>665</v>
      </c>
      <c r="M490">
        <v>39.322684000000002</v>
      </c>
      <c r="N490">
        <v>-101.148535</v>
      </c>
    </row>
    <row r="491" spans="1:14" x14ac:dyDescent="0.25">
      <c r="A491" t="s">
        <v>668</v>
      </c>
      <c r="B491">
        <v>-0.2495454545454546</v>
      </c>
      <c r="C491">
        <v>-0.2446842105263157</v>
      </c>
      <c r="D491">
        <v>-19.963636363636368</v>
      </c>
      <c r="E491">
        <v>-19.57473684210526</v>
      </c>
      <c r="F491" t="s">
        <v>15</v>
      </c>
      <c r="G491" t="s">
        <v>15</v>
      </c>
      <c r="I491">
        <v>939.39</v>
      </c>
      <c r="J491" t="s">
        <v>18</v>
      </c>
      <c r="K491" t="s">
        <v>53</v>
      </c>
      <c r="L491" t="s">
        <v>665</v>
      </c>
      <c r="M491">
        <v>39.405104000000001</v>
      </c>
      <c r="N491">
        <v>-100.906429</v>
      </c>
    </row>
    <row r="492" spans="1:14" x14ac:dyDescent="0.25">
      <c r="A492" t="s">
        <v>669</v>
      </c>
      <c r="B492">
        <v>-0.20499999999999979</v>
      </c>
      <c r="C492">
        <v>-0.19698658410732711</v>
      </c>
      <c r="D492">
        <v>-16.399999999999981</v>
      </c>
      <c r="E492">
        <v>-15.75892672858617</v>
      </c>
      <c r="F492" t="s">
        <v>15</v>
      </c>
      <c r="G492" t="s">
        <v>15</v>
      </c>
      <c r="I492">
        <v>959.21</v>
      </c>
      <c r="J492" t="s">
        <v>18</v>
      </c>
      <c r="K492" t="s">
        <v>53</v>
      </c>
      <c r="L492" t="s">
        <v>665</v>
      </c>
      <c r="M492">
        <v>39.452911999999998</v>
      </c>
      <c r="N492">
        <v>-101.12994500000001</v>
      </c>
    </row>
    <row r="493" spans="1:14" x14ac:dyDescent="0.25">
      <c r="A493" t="s">
        <v>670</v>
      </c>
      <c r="B493">
        <v>-0.11600000000000001</v>
      </c>
      <c r="C493">
        <v>-0.1031114551083592</v>
      </c>
      <c r="D493">
        <v>-9.2800000000000011</v>
      </c>
      <c r="E493">
        <v>-8.2489164086687321</v>
      </c>
      <c r="F493" t="s">
        <v>15</v>
      </c>
      <c r="G493" t="s">
        <v>15</v>
      </c>
      <c r="I493">
        <v>798.58</v>
      </c>
      <c r="J493" t="s">
        <v>18</v>
      </c>
      <c r="K493" t="s">
        <v>53</v>
      </c>
      <c r="L493" t="s">
        <v>671</v>
      </c>
      <c r="M493">
        <v>39.517470000000003</v>
      </c>
      <c r="N493">
        <v>-100.37052</v>
      </c>
    </row>
    <row r="494" spans="1:14" x14ac:dyDescent="0.25">
      <c r="A494" t="s">
        <v>672</v>
      </c>
      <c r="B494">
        <v>-0.125</v>
      </c>
      <c r="C494">
        <v>-0.1242807017543861</v>
      </c>
      <c r="D494">
        <v>-10</v>
      </c>
      <c r="E494">
        <v>-9.9424561403508847</v>
      </c>
      <c r="F494" t="s">
        <v>15</v>
      </c>
      <c r="G494" t="s">
        <v>15</v>
      </c>
      <c r="I494">
        <v>993.95</v>
      </c>
      <c r="J494" t="s">
        <v>18</v>
      </c>
      <c r="K494" t="s">
        <v>53</v>
      </c>
      <c r="L494" t="s">
        <v>665</v>
      </c>
      <c r="M494">
        <v>39.531261000000001</v>
      </c>
      <c r="N494">
        <v>-101.147436</v>
      </c>
    </row>
    <row r="495" spans="1:14" x14ac:dyDescent="0.25">
      <c r="A495" t="s">
        <v>673</v>
      </c>
      <c r="B495">
        <v>-9.6666666666666387E-2</v>
      </c>
      <c r="C495">
        <v>-9.561403508771936E-2</v>
      </c>
      <c r="D495">
        <v>-7.7333333333333112</v>
      </c>
      <c r="E495">
        <v>-7.649122807017549</v>
      </c>
      <c r="F495" t="s">
        <v>15</v>
      </c>
      <c r="G495" t="s">
        <v>15</v>
      </c>
      <c r="I495">
        <v>895.5</v>
      </c>
      <c r="J495" t="s">
        <v>18</v>
      </c>
      <c r="K495" t="s">
        <v>53</v>
      </c>
      <c r="L495" t="s">
        <v>665</v>
      </c>
      <c r="M495">
        <v>39.53613</v>
      </c>
      <c r="N495">
        <v>-100.75268</v>
      </c>
    </row>
    <row r="496" spans="1:14" x14ac:dyDescent="0.25">
      <c r="A496" t="s">
        <v>674</v>
      </c>
      <c r="B496">
        <v>-0.16937500000000011</v>
      </c>
      <c r="C496">
        <v>-0.177719298245614</v>
      </c>
      <c r="D496">
        <v>-13.55</v>
      </c>
      <c r="E496">
        <v>-14.217543859649121</v>
      </c>
      <c r="F496" t="s">
        <v>15</v>
      </c>
      <c r="G496" t="s">
        <v>15</v>
      </c>
      <c r="I496">
        <v>1018.03</v>
      </c>
      <c r="J496" t="s">
        <v>18</v>
      </c>
      <c r="K496" t="s">
        <v>53</v>
      </c>
      <c r="L496" t="s">
        <v>665</v>
      </c>
      <c r="M496">
        <v>39.558529999999998</v>
      </c>
      <c r="N496">
        <v>-101.29145</v>
      </c>
    </row>
    <row r="497" spans="1:14" x14ac:dyDescent="0.25">
      <c r="A497" t="s">
        <v>675</v>
      </c>
      <c r="B497">
        <v>-0.21466666666666659</v>
      </c>
      <c r="C497">
        <v>-0.21242002063983489</v>
      </c>
      <c r="D497">
        <v>-17.173333333333328</v>
      </c>
      <c r="E497">
        <v>-16.99360165118679</v>
      </c>
      <c r="F497" t="s">
        <v>15</v>
      </c>
      <c r="G497" t="s">
        <v>15</v>
      </c>
      <c r="I497">
        <v>1136.9000000000001</v>
      </c>
      <c r="J497" t="s">
        <v>18</v>
      </c>
      <c r="K497" t="s">
        <v>53</v>
      </c>
      <c r="L497" t="s">
        <v>80</v>
      </c>
      <c r="M497">
        <v>39.575515000000003</v>
      </c>
      <c r="N497">
        <v>-101.919477</v>
      </c>
    </row>
    <row r="498" spans="1:14" x14ac:dyDescent="0.25">
      <c r="A498" t="s">
        <v>77</v>
      </c>
      <c r="B498">
        <v>2.5000000000000001E-2</v>
      </c>
      <c r="C498">
        <v>2.831436699857753E-2</v>
      </c>
      <c r="D498">
        <v>2</v>
      </c>
      <c r="E498">
        <v>2.2651493598862031</v>
      </c>
      <c r="F498" t="s">
        <v>16</v>
      </c>
      <c r="G498" t="s">
        <v>22</v>
      </c>
      <c r="H498" t="s">
        <v>17</v>
      </c>
      <c r="I498">
        <v>818.69</v>
      </c>
      <c r="J498" t="s">
        <v>18</v>
      </c>
      <c r="K498" t="s">
        <v>53</v>
      </c>
      <c r="L498" t="s">
        <v>78</v>
      </c>
      <c r="M498">
        <v>39.603154000000004</v>
      </c>
      <c r="N498">
        <v>-100.57292200000001</v>
      </c>
    </row>
    <row r="499" spans="1:14" x14ac:dyDescent="0.25">
      <c r="A499" t="s">
        <v>676</v>
      </c>
      <c r="B499">
        <v>-0.35433333333333222</v>
      </c>
      <c r="C499">
        <v>-0.31578947368421012</v>
      </c>
      <c r="D499">
        <v>-28.346666666666579</v>
      </c>
      <c r="E499">
        <v>-25.263157894736811</v>
      </c>
      <c r="F499" t="s">
        <v>15</v>
      </c>
      <c r="G499" t="s">
        <v>15</v>
      </c>
      <c r="I499">
        <v>1121.6600000000001</v>
      </c>
      <c r="J499" t="s">
        <v>18</v>
      </c>
      <c r="K499" t="s">
        <v>53</v>
      </c>
      <c r="L499" t="s">
        <v>80</v>
      </c>
      <c r="M499">
        <v>39.621960000000001</v>
      </c>
      <c r="N499">
        <v>-101.84896000000001</v>
      </c>
    </row>
    <row r="500" spans="1:14" x14ac:dyDescent="0.25">
      <c r="A500" t="s">
        <v>677</v>
      </c>
      <c r="B500">
        <v>-5.7500000000000107E-2</v>
      </c>
      <c r="C500">
        <v>-5.56666666666666E-2</v>
      </c>
      <c r="D500">
        <v>-4.6000000000000094</v>
      </c>
      <c r="E500">
        <v>-4.4533333333333278</v>
      </c>
      <c r="F500" t="s">
        <v>15</v>
      </c>
      <c r="G500" t="s">
        <v>15</v>
      </c>
      <c r="I500">
        <v>989.08</v>
      </c>
      <c r="J500" t="s">
        <v>18</v>
      </c>
      <c r="K500" t="s">
        <v>53</v>
      </c>
      <c r="L500" t="s">
        <v>678</v>
      </c>
      <c r="M500">
        <v>39.626460000000002</v>
      </c>
      <c r="N500">
        <v>-101.225737</v>
      </c>
    </row>
    <row r="501" spans="1:14" x14ac:dyDescent="0.25">
      <c r="A501" t="s">
        <v>679</v>
      </c>
      <c r="B501">
        <v>1.8749999999999999E-2</v>
      </c>
      <c r="C501">
        <v>1.9556390977443619E-2</v>
      </c>
      <c r="D501">
        <v>1.5</v>
      </c>
      <c r="E501">
        <v>1.5645112781954891</v>
      </c>
      <c r="F501" t="s">
        <v>16</v>
      </c>
      <c r="G501" t="s">
        <v>16</v>
      </c>
      <c r="I501">
        <v>1009.5</v>
      </c>
      <c r="J501" t="s">
        <v>18</v>
      </c>
      <c r="K501" t="s">
        <v>53</v>
      </c>
      <c r="L501" t="s">
        <v>80</v>
      </c>
      <c r="M501">
        <v>39.769043000000003</v>
      </c>
      <c r="N501">
        <v>-101.83095400000001</v>
      </c>
    </row>
    <row r="502" spans="1:14" x14ac:dyDescent="0.25">
      <c r="A502" t="s">
        <v>680</v>
      </c>
      <c r="B502">
        <v>-9.8029411764706503E-2</v>
      </c>
      <c r="C502">
        <v>-9.8796992481203258E-2</v>
      </c>
      <c r="D502">
        <v>-7.8423529411765198</v>
      </c>
      <c r="E502">
        <v>-7.9037593984962609</v>
      </c>
      <c r="F502" t="s">
        <v>15</v>
      </c>
      <c r="G502" t="s">
        <v>15</v>
      </c>
      <c r="I502">
        <v>1060.4000000000001</v>
      </c>
      <c r="J502" t="s">
        <v>18</v>
      </c>
      <c r="K502" t="s">
        <v>53</v>
      </c>
      <c r="L502" t="s">
        <v>80</v>
      </c>
      <c r="M502">
        <v>39.770895000000003</v>
      </c>
      <c r="N502">
        <v>-101.541344</v>
      </c>
    </row>
    <row r="503" spans="1:14" x14ac:dyDescent="0.25">
      <c r="A503" t="s">
        <v>681</v>
      </c>
      <c r="B503">
        <v>-0.2364285714285711</v>
      </c>
      <c r="C503">
        <v>-0.23881954887218049</v>
      </c>
      <c r="D503">
        <v>-18.91428571428569</v>
      </c>
      <c r="E503">
        <v>-19.105563909774439</v>
      </c>
      <c r="F503" t="s">
        <v>15</v>
      </c>
      <c r="G503" t="s">
        <v>15</v>
      </c>
      <c r="I503">
        <v>1043.03</v>
      </c>
      <c r="J503" t="s">
        <v>18</v>
      </c>
      <c r="K503" t="s">
        <v>53</v>
      </c>
      <c r="L503" t="s">
        <v>80</v>
      </c>
      <c r="M503">
        <v>39.771715999999998</v>
      </c>
      <c r="N503">
        <v>-101.466742</v>
      </c>
    </row>
    <row r="504" spans="1:14" x14ac:dyDescent="0.25">
      <c r="A504" t="s">
        <v>682</v>
      </c>
      <c r="B504">
        <v>-0.1387105263157894</v>
      </c>
      <c r="C504">
        <v>-0.14184210526315791</v>
      </c>
      <c r="D504">
        <v>-11.09684210526315</v>
      </c>
      <c r="E504">
        <v>-11.34736842105263</v>
      </c>
      <c r="F504" t="s">
        <v>15</v>
      </c>
      <c r="G504" t="s">
        <v>15</v>
      </c>
      <c r="I504">
        <v>1004.32</v>
      </c>
      <c r="J504" t="s">
        <v>18</v>
      </c>
      <c r="K504" t="s">
        <v>53</v>
      </c>
      <c r="L504" t="s">
        <v>678</v>
      </c>
      <c r="M504">
        <v>39.791837999999998</v>
      </c>
      <c r="N504">
        <v>-101.297239</v>
      </c>
    </row>
    <row r="505" spans="1:14" x14ac:dyDescent="0.25">
      <c r="A505" t="s">
        <v>79</v>
      </c>
      <c r="B505">
        <v>1.714285714285713E-2</v>
      </c>
      <c r="C505">
        <v>1.4060887512899901E-2</v>
      </c>
      <c r="D505">
        <v>1.3714285714285701</v>
      </c>
      <c r="E505">
        <v>1.124871001031992</v>
      </c>
      <c r="F505" t="s">
        <v>22</v>
      </c>
      <c r="G505" t="s">
        <v>16</v>
      </c>
      <c r="H505" t="s">
        <v>17</v>
      </c>
      <c r="I505">
        <v>943.97</v>
      </c>
      <c r="J505" t="s">
        <v>18</v>
      </c>
      <c r="K505" t="s">
        <v>53</v>
      </c>
      <c r="L505" t="s">
        <v>80</v>
      </c>
      <c r="M505">
        <v>39.937677999999998</v>
      </c>
      <c r="N505">
        <v>-101.63091300000001</v>
      </c>
    </row>
    <row r="506" spans="1:14" x14ac:dyDescent="0.25">
      <c r="A506" t="s">
        <v>81</v>
      </c>
      <c r="B506">
        <v>8.6595867836378512E-3</v>
      </c>
      <c r="C506">
        <v>1.0305851545882649E-2</v>
      </c>
      <c r="D506">
        <v>0.69276694269102812</v>
      </c>
      <c r="E506">
        <v>0.82446812367061184</v>
      </c>
      <c r="F506" t="s">
        <v>22</v>
      </c>
      <c r="G506" t="s">
        <v>16</v>
      </c>
      <c r="H506" t="s">
        <v>17</v>
      </c>
      <c r="I506">
        <v>977.19</v>
      </c>
      <c r="J506" t="s">
        <v>18</v>
      </c>
      <c r="K506" t="s">
        <v>82</v>
      </c>
      <c r="L506" t="s">
        <v>83</v>
      </c>
      <c r="M506">
        <v>40.02866667</v>
      </c>
      <c r="N506">
        <v>-101.87122220000001</v>
      </c>
    </row>
    <row r="507" spans="1:14" x14ac:dyDescent="0.25">
      <c r="A507" t="s">
        <v>683</v>
      </c>
      <c r="B507">
        <v>-6.7499999999999893E-2</v>
      </c>
      <c r="C507">
        <v>-6.1467836257309928E-2</v>
      </c>
      <c r="D507">
        <v>-5.3999999999999906</v>
      </c>
      <c r="E507">
        <v>-4.9174269005847941</v>
      </c>
      <c r="F507" t="s">
        <v>15</v>
      </c>
      <c r="G507" t="s">
        <v>15</v>
      </c>
      <c r="I507">
        <v>451.1</v>
      </c>
      <c r="J507" t="s">
        <v>18</v>
      </c>
      <c r="K507" t="s">
        <v>82</v>
      </c>
      <c r="L507" t="s">
        <v>684</v>
      </c>
      <c r="M507">
        <v>40.273890549999997</v>
      </c>
      <c r="N507">
        <v>-97.352263269999995</v>
      </c>
    </row>
    <row r="508" spans="1:14" x14ac:dyDescent="0.25">
      <c r="A508" t="s">
        <v>685</v>
      </c>
      <c r="B508">
        <v>-5.4595238095237877E-2</v>
      </c>
      <c r="C508">
        <v>-6.7096491228070335E-2</v>
      </c>
      <c r="D508">
        <v>-4.36761904761903</v>
      </c>
      <c r="E508">
        <v>-5.3677192982456274</v>
      </c>
      <c r="F508" t="s">
        <v>15</v>
      </c>
      <c r="G508" t="s">
        <v>15</v>
      </c>
      <c r="I508">
        <v>438.91</v>
      </c>
      <c r="J508" t="s">
        <v>18</v>
      </c>
      <c r="K508" t="s">
        <v>82</v>
      </c>
      <c r="L508" t="s">
        <v>684</v>
      </c>
      <c r="M508">
        <v>40.31028002</v>
      </c>
      <c r="N508">
        <v>-97.031697969999996</v>
      </c>
    </row>
    <row r="509" spans="1:14" x14ac:dyDescent="0.25">
      <c r="A509" t="s">
        <v>686</v>
      </c>
      <c r="B509">
        <v>-9.9999999999980096E-4</v>
      </c>
      <c r="C509">
        <v>1.0681114551083059E-3</v>
      </c>
      <c r="D509">
        <v>-7.9999999999984084E-2</v>
      </c>
      <c r="E509">
        <v>8.5448916408664491E-2</v>
      </c>
      <c r="F509" t="s">
        <v>16</v>
      </c>
      <c r="G509" t="s">
        <v>16</v>
      </c>
      <c r="I509">
        <v>600.46</v>
      </c>
      <c r="J509" t="s">
        <v>18</v>
      </c>
      <c r="K509" t="s">
        <v>82</v>
      </c>
      <c r="L509" t="s">
        <v>687</v>
      </c>
      <c r="M509">
        <v>40.324458010000001</v>
      </c>
      <c r="N509">
        <v>-98.490616680000002</v>
      </c>
    </row>
    <row r="510" spans="1:14" x14ac:dyDescent="0.25">
      <c r="A510" t="s">
        <v>688</v>
      </c>
      <c r="B510">
        <v>-3.1379310344827722E-2</v>
      </c>
      <c r="C510">
        <v>-3.0720647773279409E-2</v>
      </c>
      <c r="D510">
        <v>-2.5103448275862168</v>
      </c>
      <c r="E510">
        <v>-2.4576518218623531</v>
      </c>
      <c r="F510" t="s">
        <v>15</v>
      </c>
      <c r="G510" t="s">
        <v>15</v>
      </c>
      <c r="I510">
        <v>644.65</v>
      </c>
      <c r="J510" t="s">
        <v>18</v>
      </c>
      <c r="K510" t="s">
        <v>82</v>
      </c>
      <c r="L510" t="s">
        <v>85</v>
      </c>
      <c r="M510">
        <v>40.351944439999997</v>
      </c>
      <c r="N510">
        <v>-98.799422219999997</v>
      </c>
    </row>
    <row r="511" spans="1:14" x14ac:dyDescent="0.25">
      <c r="A511" t="s">
        <v>84</v>
      </c>
      <c r="B511">
        <v>1.91666666666667E-2</v>
      </c>
      <c r="C511">
        <v>1.7593117408906879E-2</v>
      </c>
      <c r="D511">
        <v>1.5333333333333361</v>
      </c>
      <c r="E511">
        <v>1.40744939271255</v>
      </c>
      <c r="F511" t="s">
        <v>22</v>
      </c>
      <c r="G511" t="s">
        <v>16</v>
      </c>
      <c r="H511" t="s">
        <v>17</v>
      </c>
      <c r="I511">
        <v>664.16</v>
      </c>
      <c r="J511" t="s">
        <v>18</v>
      </c>
      <c r="K511" t="s">
        <v>82</v>
      </c>
      <c r="L511" t="s">
        <v>85</v>
      </c>
      <c r="M511">
        <v>40.352224999999997</v>
      </c>
      <c r="N511">
        <v>-98.908583329999999</v>
      </c>
    </row>
    <row r="512" spans="1:14" x14ac:dyDescent="0.25">
      <c r="A512" t="s">
        <v>689</v>
      </c>
      <c r="B512">
        <v>3.344827586206893E-2</v>
      </c>
      <c r="C512">
        <v>3.071457489878544E-2</v>
      </c>
      <c r="D512">
        <v>2.675862068965515</v>
      </c>
      <c r="E512">
        <v>2.4571659919028348</v>
      </c>
      <c r="F512" t="s">
        <v>22</v>
      </c>
      <c r="G512" t="s">
        <v>22</v>
      </c>
      <c r="I512">
        <v>728.17</v>
      </c>
      <c r="J512" t="s">
        <v>18</v>
      </c>
      <c r="K512" t="s">
        <v>82</v>
      </c>
      <c r="L512" t="s">
        <v>93</v>
      </c>
      <c r="M512">
        <v>40.377963889999997</v>
      </c>
      <c r="N512">
        <v>-100.02769170000001</v>
      </c>
    </row>
    <row r="513" spans="1:14" x14ac:dyDescent="0.25">
      <c r="A513" t="s">
        <v>690</v>
      </c>
      <c r="B513">
        <v>-4.4999999999998153E-2</v>
      </c>
      <c r="C513">
        <v>-4.6470588235294021E-2</v>
      </c>
      <c r="D513">
        <v>-3.5999999999998522</v>
      </c>
      <c r="E513">
        <v>-3.717647058823522</v>
      </c>
      <c r="F513" t="s">
        <v>15</v>
      </c>
      <c r="G513" t="s">
        <v>15</v>
      </c>
      <c r="I513">
        <v>576.07000000000005</v>
      </c>
      <c r="J513" t="s">
        <v>18</v>
      </c>
      <c r="K513" t="s">
        <v>82</v>
      </c>
      <c r="L513" t="s">
        <v>87</v>
      </c>
      <c r="M513">
        <v>40.390013260000003</v>
      </c>
      <c r="N513">
        <v>-98.368666709999999</v>
      </c>
    </row>
    <row r="514" spans="1:14" x14ac:dyDescent="0.25">
      <c r="A514" t="s">
        <v>691</v>
      </c>
      <c r="B514">
        <v>-0.15916666666666671</v>
      </c>
      <c r="C514">
        <v>-0.15061403508771931</v>
      </c>
      <c r="D514">
        <v>-12.733333333333331</v>
      </c>
      <c r="E514">
        <v>-12.04912280701755</v>
      </c>
      <c r="F514" t="s">
        <v>15</v>
      </c>
      <c r="G514" t="s">
        <v>15</v>
      </c>
      <c r="I514">
        <v>594.97</v>
      </c>
      <c r="J514" t="s">
        <v>18</v>
      </c>
      <c r="K514" t="s">
        <v>82</v>
      </c>
      <c r="L514" t="s">
        <v>87</v>
      </c>
      <c r="M514">
        <v>40.403069870000003</v>
      </c>
      <c r="N514">
        <v>-98.617289369999995</v>
      </c>
    </row>
    <row r="515" spans="1:14" x14ac:dyDescent="0.25">
      <c r="A515" t="s">
        <v>692</v>
      </c>
      <c r="B515">
        <v>-9.1999999999999998E-2</v>
      </c>
      <c r="C515">
        <v>-8.2789473684210524E-2</v>
      </c>
      <c r="D515">
        <v>-7.3599999999999994</v>
      </c>
      <c r="E515">
        <v>-6.6231578947368419</v>
      </c>
      <c r="F515" t="s">
        <v>15</v>
      </c>
      <c r="G515" t="s">
        <v>15</v>
      </c>
      <c r="I515">
        <v>569.98</v>
      </c>
      <c r="J515" t="s">
        <v>18</v>
      </c>
      <c r="K515" t="s">
        <v>82</v>
      </c>
      <c r="L515" t="s">
        <v>87</v>
      </c>
      <c r="M515">
        <v>40.404180660000002</v>
      </c>
      <c r="N515">
        <v>-98.521451900000002</v>
      </c>
    </row>
    <row r="516" spans="1:14" x14ac:dyDescent="0.25">
      <c r="A516" t="s">
        <v>86</v>
      </c>
      <c r="B516">
        <v>-4.3333333333333238E-2</v>
      </c>
      <c r="C516">
        <v>-3.8684210526315828E-2</v>
      </c>
      <c r="D516">
        <v>-3.4666666666666588</v>
      </c>
      <c r="E516">
        <v>-3.0947368421052661</v>
      </c>
      <c r="F516" t="s">
        <v>16</v>
      </c>
      <c r="G516" t="s">
        <v>15</v>
      </c>
      <c r="H516" t="s">
        <v>17</v>
      </c>
      <c r="I516">
        <v>579.12</v>
      </c>
      <c r="J516" t="s">
        <v>18</v>
      </c>
      <c r="K516" t="s">
        <v>82</v>
      </c>
      <c r="L516" t="s">
        <v>87</v>
      </c>
      <c r="M516">
        <v>40.418624790000003</v>
      </c>
      <c r="N516">
        <v>-98.433114570000001</v>
      </c>
    </row>
    <row r="517" spans="1:14" x14ac:dyDescent="0.25">
      <c r="A517" t="s">
        <v>693</v>
      </c>
      <c r="B517">
        <v>-2.599999999999909E-2</v>
      </c>
      <c r="C517">
        <v>-2.8386639676113341E-2</v>
      </c>
      <c r="D517">
        <v>-2.0799999999999268</v>
      </c>
      <c r="E517">
        <v>-2.2709311740890672</v>
      </c>
      <c r="F517" t="s">
        <v>15</v>
      </c>
      <c r="G517" t="s">
        <v>15</v>
      </c>
      <c r="I517">
        <v>664.77</v>
      </c>
      <c r="J517" t="s">
        <v>18</v>
      </c>
      <c r="K517" t="s">
        <v>82</v>
      </c>
      <c r="L517" t="s">
        <v>85</v>
      </c>
      <c r="M517">
        <v>40.443230560000003</v>
      </c>
      <c r="N517">
        <v>-98.894874999999999</v>
      </c>
    </row>
    <row r="518" spans="1:14" x14ac:dyDescent="0.25">
      <c r="A518" t="s">
        <v>694</v>
      </c>
      <c r="B518">
        <v>4.9999999999999781E-2</v>
      </c>
      <c r="C518">
        <v>4.8135338345864573E-2</v>
      </c>
      <c r="D518">
        <v>3.9999999999999818</v>
      </c>
      <c r="E518">
        <v>3.8508270676691652</v>
      </c>
      <c r="F518" t="s">
        <v>22</v>
      </c>
      <c r="G518" t="s">
        <v>22</v>
      </c>
      <c r="I518">
        <v>740.05</v>
      </c>
      <c r="J518" t="s">
        <v>18</v>
      </c>
      <c r="K518" t="s">
        <v>82</v>
      </c>
      <c r="L518" t="s">
        <v>93</v>
      </c>
      <c r="M518">
        <v>40.458847220000003</v>
      </c>
      <c r="N518">
        <v>-99.773608330000002</v>
      </c>
    </row>
    <row r="519" spans="1:14" x14ac:dyDescent="0.25">
      <c r="A519" t="s">
        <v>695</v>
      </c>
      <c r="B519">
        <v>3.04761904761905E-2</v>
      </c>
      <c r="C519">
        <v>3.032186234817813E-2</v>
      </c>
      <c r="D519">
        <v>2.4380952380952401</v>
      </c>
      <c r="E519">
        <v>2.4257489878542509</v>
      </c>
      <c r="F519" t="s">
        <v>22</v>
      </c>
      <c r="G519" t="s">
        <v>22</v>
      </c>
      <c r="I519">
        <v>755.29</v>
      </c>
      <c r="J519" t="s">
        <v>18</v>
      </c>
      <c r="K519" t="s">
        <v>82</v>
      </c>
      <c r="L519" t="s">
        <v>93</v>
      </c>
      <c r="M519">
        <v>40.497228440000001</v>
      </c>
      <c r="N519">
        <v>-99.807619959999997</v>
      </c>
    </row>
    <row r="520" spans="1:14" x14ac:dyDescent="0.25">
      <c r="A520" t="s">
        <v>88</v>
      </c>
      <c r="B520">
        <v>-8.9999999999999858E-2</v>
      </c>
      <c r="C520">
        <v>-8.870175438596499E-2</v>
      </c>
      <c r="D520">
        <v>-7.1999999999999886</v>
      </c>
      <c r="E520">
        <v>-7.0961403508771994</v>
      </c>
      <c r="F520" t="s">
        <v>16</v>
      </c>
      <c r="G520" t="s">
        <v>15</v>
      </c>
      <c r="H520" t="s">
        <v>17</v>
      </c>
      <c r="I520">
        <v>540.41</v>
      </c>
      <c r="J520" t="s">
        <v>18</v>
      </c>
      <c r="K520" t="s">
        <v>82</v>
      </c>
      <c r="L520" t="s">
        <v>89</v>
      </c>
      <c r="M520">
        <v>40.503900119999997</v>
      </c>
      <c r="N520">
        <v>-98.00643565</v>
      </c>
    </row>
    <row r="521" spans="1:14" x14ac:dyDescent="0.25">
      <c r="A521" t="s">
        <v>696</v>
      </c>
      <c r="B521">
        <v>-9.1249999999999609E-2</v>
      </c>
      <c r="C521">
        <v>-9.6263157894736856E-2</v>
      </c>
      <c r="D521">
        <v>-7.2999999999999687</v>
      </c>
      <c r="E521">
        <v>-7.701052631578948</v>
      </c>
      <c r="F521" t="s">
        <v>15</v>
      </c>
      <c r="G521" t="s">
        <v>15</v>
      </c>
      <c r="I521">
        <v>574.54999999999995</v>
      </c>
      <c r="J521" t="s">
        <v>18</v>
      </c>
      <c r="K521" t="s">
        <v>82</v>
      </c>
      <c r="L521" t="s">
        <v>87</v>
      </c>
      <c r="M521">
        <v>40.518624709999997</v>
      </c>
      <c r="N521">
        <v>-98.352279010000004</v>
      </c>
    </row>
    <row r="522" spans="1:14" x14ac:dyDescent="0.25">
      <c r="A522" t="s">
        <v>90</v>
      </c>
      <c r="B522">
        <v>-7.5999999999999984E-2</v>
      </c>
      <c r="C522">
        <v>-6.9087719298245587E-2</v>
      </c>
      <c r="D522">
        <v>-6.0799999999999983</v>
      </c>
      <c r="E522">
        <v>-5.5270175438596469</v>
      </c>
      <c r="F522" t="s">
        <v>16</v>
      </c>
      <c r="G522" t="s">
        <v>15</v>
      </c>
      <c r="H522" t="s">
        <v>17</v>
      </c>
      <c r="I522">
        <v>707.14</v>
      </c>
      <c r="J522" t="s">
        <v>18</v>
      </c>
      <c r="K522" t="s">
        <v>82</v>
      </c>
      <c r="L522" t="s">
        <v>91</v>
      </c>
      <c r="M522">
        <v>40.554377780000003</v>
      </c>
      <c r="N522">
        <v>-99.419966669999994</v>
      </c>
    </row>
    <row r="523" spans="1:14" x14ac:dyDescent="0.25">
      <c r="A523" t="s">
        <v>697</v>
      </c>
      <c r="B523">
        <v>5.8785714285714719E-2</v>
      </c>
      <c r="C523">
        <v>5.6688003793266932E-2</v>
      </c>
      <c r="D523">
        <v>4.7028571428571766</v>
      </c>
      <c r="E523">
        <v>4.5350403034613542</v>
      </c>
      <c r="F523" t="s">
        <v>22</v>
      </c>
      <c r="G523" t="s">
        <v>22</v>
      </c>
      <c r="I523">
        <v>791.87</v>
      </c>
      <c r="J523" t="s">
        <v>18</v>
      </c>
      <c r="K523" t="s">
        <v>82</v>
      </c>
      <c r="L523" t="s">
        <v>93</v>
      </c>
      <c r="M523">
        <v>40.558258330000001</v>
      </c>
      <c r="N523">
        <v>-99.972694439999998</v>
      </c>
    </row>
    <row r="524" spans="1:14" x14ac:dyDescent="0.25">
      <c r="A524" t="s">
        <v>698</v>
      </c>
      <c r="B524">
        <v>-0.1536363636363634</v>
      </c>
      <c r="C524">
        <v>-0.14304437564499481</v>
      </c>
      <c r="D524">
        <v>-12.29090909090908</v>
      </c>
      <c r="E524">
        <v>-11.44355005159959</v>
      </c>
      <c r="F524" t="s">
        <v>15</v>
      </c>
      <c r="G524" t="s">
        <v>15</v>
      </c>
      <c r="I524">
        <v>595.88</v>
      </c>
      <c r="J524" t="s">
        <v>18</v>
      </c>
      <c r="K524" t="s">
        <v>82</v>
      </c>
      <c r="L524" t="s">
        <v>87</v>
      </c>
      <c r="M524">
        <v>40.569180490000001</v>
      </c>
      <c r="N524">
        <v>-98.444505980000002</v>
      </c>
    </row>
    <row r="525" spans="1:14" x14ac:dyDescent="0.25">
      <c r="A525" t="s">
        <v>699</v>
      </c>
      <c r="B525">
        <v>-0.1099999999999994</v>
      </c>
      <c r="C525">
        <v>-0.14171929824561391</v>
      </c>
      <c r="D525">
        <v>-8.7999999999999545</v>
      </c>
      <c r="E525">
        <v>-11.337543859649109</v>
      </c>
      <c r="F525" t="s">
        <v>15</v>
      </c>
      <c r="G525" t="s">
        <v>15</v>
      </c>
      <c r="I525">
        <v>623.32000000000005</v>
      </c>
      <c r="J525" t="s">
        <v>18</v>
      </c>
      <c r="K525" t="s">
        <v>82</v>
      </c>
      <c r="L525" t="s">
        <v>87</v>
      </c>
      <c r="M525">
        <v>40.572792309999997</v>
      </c>
      <c r="N525">
        <v>-98.666181440000003</v>
      </c>
    </row>
    <row r="526" spans="1:14" x14ac:dyDescent="0.25">
      <c r="A526" t="s">
        <v>700</v>
      </c>
      <c r="B526">
        <v>-3.9500000000000132E-2</v>
      </c>
      <c r="C526">
        <v>-4.5534412955465613E-2</v>
      </c>
      <c r="D526">
        <v>-3.1600000000000108</v>
      </c>
      <c r="E526">
        <v>-3.6427530364372491</v>
      </c>
      <c r="F526" t="s">
        <v>15</v>
      </c>
      <c r="G526" t="s">
        <v>15</v>
      </c>
      <c r="I526">
        <v>633.07000000000005</v>
      </c>
      <c r="J526" t="s">
        <v>18</v>
      </c>
      <c r="K526" t="s">
        <v>82</v>
      </c>
      <c r="L526" t="s">
        <v>85</v>
      </c>
      <c r="M526">
        <v>40.58589722</v>
      </c>
      <c r="N526">
        <v>-98.776172220000007</v>
      </c>
    </row>
    <row r="527" spans="1:14" x14ac:dyDescent="0.25">
      <c r="A527" t="s">
        <v>92</v>
      </c>
      <c r="B527">
        <v>2.8181818181818231E-2</v>
      </c>
      <c r="C527">
        <v>2.0603238866396759E-2</v>
      </c>
      <c r="D527">
        <v>2.254545454545458</v>
      </c>
      <c r="E527">
        <v>1.6482591093117409</v>
      </c>
      <c r="F527" t="s">
        <v>22</v>
      </c>
      <c r="G527" t="s">
        <v>16</v>
      </c>
      <c r="H527" t="s">
        <v>17</v>
      </c>
      <c r="I527">
        <v>775.11</v>
      </c>
      <c r="J527" t="s">
        <v>18</v>
      </c>
      <c r="K527" t="s">
        <v>82</v>
      </c>
      <c r="L527" t="s">
        <v>93</v>
      </c>
      <c r="M527">
        <v>40.646505560000001</v>
      </c>
      <c r="N527">
        <v>-99.829616669999993</v>
      </c>
    </row>
    <row r="528" spans="1:14" x14ac:dyDescent="0.25">
      <c r="A528" t="s">
        <v>701</v>
      </c>
      <c r="B528">
        <v>-9.7916666666666125E-2</v>
      </c>
      <c r="C528">
        <v>-9.4837719298245624E-2</v>
      </c>
      <c r="D528">
        <v>-7.8333333333332904</v>
      </c>
      <c r="E528">
        <v>-7.5870175438596501</v>
      </c>
      <c r="F528" t="s">
        <v>15</v>
      </c>
      <c r="G528" t="s">
        <v>15</v>
      </c>
      <c r="I528">
        <v>455.98</v>
      </c>
      <c r="J528" t="s">
        <v>18</v>
      </c>
      <c r="K528" t="s">
        <v>82</v>
      </c>
      <c r="L528" t="s">
        <v>702</v>
      </c>
      <c r="M528">
        <v>40.64861664</v>
      </c>
      <c r="N528">
        <v>-97.123926479999994</v>
      </c>
    </row>
    <row r="529" spans="1:14" x14ac:dyDescent="0.25">
      <c r="A529" t="s">
        <v>703</v>
      </c>
      <c r="B529">
        <v>-0.1106666666666669</v>
      </c>
      <c r="C529">
        <v>-0.10891228070175429</v>
      </c>
      <c r="D529">
        <v>-8.853333333333353</v>
      </c>
      <c r="E529">
        <v>-8.7129824561403453</v>
      </c>
      <c r="F529" t="s">
        <v>15</v>
      </c>
      <c r="G529" t="s">
        <v>15</v>
      </c>
      <c r="I529">
        <v>609.29999999999995</v>
      </c>
      <c r="J529" t="s">
        <v>18</v>
      </c>
      <c r="K529" t="s">
        <v>82</v>
      </c>
      <c r="L529" t="s">
        <v>87</v>
      </c>
      <c r="M529">
        <v>40.651366670000002</v>
      </c>
      <c r="N529">
        <v>-98.497322220000001</v>
      </c>
    </row>
    <row r="530" spans="1:14" x14ac:dyDescent="0.25">
      <c r="A530" t="s">
        <v>94</v>
      </c>
      <c r="B530">
        <v>-2.4E-2</v>
      </c>
      <c r="C530">
        <v>-4.0340557275541797E-2</v>
      </c>
      <c r="D530">
        <v>-1.92</v>
      </c>
      <c r="E530">
        <v>-3.227244582043344</v>
      </c>
      <c r="F530" t="s">
        <v>16</v>
      </c>
      <c r="G530" t="s">
        <v>15</v>
      </c>
      <c r="H530" t="s">
        <v>17</v>
      </c>
      <c r="I530">
        <v>704.7</v>
      </c>
      <c r="J530" t="s">
        <v>18</v>
      </c>
      <c r="K530" t="s">
        <v>82</v>
      </c>
      <c r="L530" t="s">
        <v>91</v>
      </c>
      <c r="M530">
        <v>40.663872220000002</v>
      </c>
      <c r="N530">
        <v>-99.557263890000002</v>
      </c>
    </row>
    <row r="531" spans="1:14" x14ac:dyDescent="0.25">
      <c r="A531" t="s">
        <v>704</v>
      </c>
      <c r="B531">
        <v>3.1599999999999968E-2</v>
      </c>
      <c r="C531">
        <v>2.8404858299595138E-2</v>
      </c>
      <c r="D531">
        <v>2.5279999999999969</v>
      </c>
      <c r="E531">
        <v>2.272388663967611</v>
      </c>
      <c r="F531" t="s">
        <v>22</v>
      </c>
      <c r="G531" t="s">
        <v>22</v>
      </c>
      <c r="I531">
        <v>812.9</v>
      </c>
      <c r="J531" t="s">
        <v>18</v>
      </c>
      <c r="K531" t="s">
        <v>82</v>
      </c>
      <c r="L531" t="s">
        <v>93</v>
      </c>
      <c r="M531">
        <v>40.662750000000003</v>
      </c>
      <c r="N531">
        <v>-99.976124999999996</v>
      </c>
    </row>
    <row r="532" spans="1:14" x14ac:dyDescent="0.25">
      <c r="A532" t="s">
        <v>95</v>
      </c>
      <c r="B532">
        <v>3.7315791313670128E-3</v>
      </c>
      <c r="C532">
        <v>3.7610463113304199E-3</v>
      </c>
      <c r="D532">
        <v>0.298526330509361</v>
      </c>
      <c r="E532">
        <v>0.30088370490643362</v>
      </c>
      <c r="F532" t="s">
        <v>22</v>
      </c>
      <c r="G532" t="s">
        <v>16</v>
      </c>
      <c r="H532" t="s">
        <v>17</v>
      </c>
      <c r="I532">
        <v>673.3</v>
      </c>
      <c r="J532" t="s">
        <v>18</v>
      </c>
      <c r="K532" t="s">
        <v>82</v>
      </c>
      <c r="L532" t="s">
        <v>96</v>
      </c>
      <c r="M532">
        <v>40.664916669999997</v>
      </c>
      <c r="N532">
        <v>-99.255894440000006</v>
      </c>
    </row>
    <row r="533" spans="1:14" x14ac:dyDescent="0.25">
      <c r="A533" t="s">
        <v>705</v>
      </c>
      <c r="B533">
        <v>-5.4999999999999723E-2</v>
      </c>
      <c r="C533">
        <v>-6.0668016194332021E-2</v>
      </c>
      <c r="D533">
        <v>-4.3999999999999773</v>
      </c>
      <c r="E533">
        <v>-4.8534412955465616</v>
      </c>
      <c r="F533" t="s">
        <v>15</v>
      </c>
      <c r="G533" t="s">
        <v>15</v>
      </c>
      <c r="I533">
        <v>793.7</v>
      </c>
      <c r="J533" t="s">
        <v>18</v>
      </c>
      <c r="K533" t="s">
        <v>82</v>
      </c>
      <c r="L533" t="s">
        <v>93</v>
      </c>
      <c r="M533">
        <v>40.666891669999998</v>
      </c>
      <c r="N533">
        <v>-99.776991670000001</v>
      </c>
    </row>
    <row r="534" spans="1:14" x14ac:dyDescent="0.25">
      <c r="A534" t="s">
        <v>706</v>
      </c>
      <c r="B534">
        <v>1.125E-2</v>
      </c>
      <c r="C534">
        <v>9.4398496240601475E-3</v>
      </c>
      <c r="D534">
        <v>0.89999999999999969</v>
      </c>
      <c r="E534">
        <v>0.75518796992481185</v>
      </c>
      <c r="F534" t="s">
        <v>16</v>
      </c>
      <c r="G534" t="s">
        <v>16</v>
      </c>
      <c r="I534">
        <v>607.77</v>
      </c>
      <c r="J534" t="s">
        <v>18</v>
      </c>
      <c r="K534" t="s">
        <v>82</v>
      </c>
      <c r="L534" t="s">
        <v>105</v>
      </c>
      <c r="M534">
        <v>40.710197219999998</v>
      </c>
      <c r="N534">
        <v>-98.665166670000005</v>
      </c>
    </row>
    <row r="535" spans="1:14" x14ac:dyDescent="0.25">
      <c r="A535" t="s">
        <v>97</v>
      </c>
      <c r="B535">
        <v>1.0465102301606089E-2</v>
      </c>
      <c r="C535">
        <v>1.201833962518806E-2</v>
      </c>
      <c r="D535">
        <v>0.83720818412848708</v>
      </c>
      <c r="E535">
        <v>0.96146717001504511</v>
      </c>
      <c r="F535" t="s">
        <v>22</v>
      </c>
      <c r="G535" t="s">
        <v>16</v>
      </c>
      <c r="H535" t="s">
        <v>17</v>
      </c>
      <c r="I535">
        <v>699.82</v>
      </c>
      <c r="J535" t="s">
        <v>18</v>
      </c>
      <c r="K535" t="s">
        <v>82</v>
      </c>
      <c r="L535" t="s">
        <v>98</v>
      </c>
      <c r="M535">
        <v>40.728416670000001</v>
      </c>
      <c r="N535">
        <v>-99.457925000000003</v>
      </c>
    </row>
    <row r="536" spans="1:14" x14ac:dyDescent="0.25">
      <c r="A536" t="s">
        <v>707</v>
      </c>
      <c r="B536">
        <v>8.8464325039086036E-3</v>
      </c>
      <c r="C536">
        <v>4.5115698897713729E-3</v>
      </c>
      <c r="D536">
        <v>0.70771460031268829</v>
      </c>
      <c r="E536">
        <v>0.36092559118170991</v>
      </c>
      <c r="F536" t="s">
        <v>16</v>
      </c>
      <c r="G536" t="s">
        <v>16</v>
      </c>
      <c r="I536">
        <v>583.69000000000005</v>
      </c>
      <c r="J536" t="s">
        <v>18</v>
      </c>
      <c r="K536" t="s">
        <v>82</v>
      </c>
      <c r="L536" t="s">
        <v>105</v>
      </c>
      <c r="M536">
        <v>40.756250000000001</v>
      </c>
      <c r="N536">
        <v>-98.305049999999994</v>
      </c>
    </row>
    <row r="537" spans="1:14" x14ac:dyDescent="0.25">
      <c r="A537" t="s">
        <v>708</v>
      </c>
      <c r="B537">
        <v>4.9948220056916454E-3</v>
      </c>
      <c r="C537">
        <v>1.194429424700089E-3</v>
      </c>
      <c r="D537">
        <v>0.39958576045533162</v>
      </c>
      <c r="E537">
        <v>9.5554353976007159E-2</v>
      </c>
      <c r="F537" t="s">
        <v>16</v>
      </c>
      <c r="G537" t="s">
        <v>16</v>
      </c>
      <c r="I537">
        <v>583.69000000000005</v>
      </c>
      <c r="J537" t="s">
        <v>18</v>
      </c>
      <c r="K537" t="s">
        <v>82</v>
      </c>
      <c r="L537" t="s">
        <v>105</v>
      </c>
      <c r="M537">
        <v>40.756250000000001</v>
      </c>
      <c r="N537">
        <v>-98.305083330000002</v>
      </c>
    </row>
    <row r="538" spans="1:14" x14ac:dyDescent="0.25">
      <c r="A538" t="s">
        <v>709</v>
      </c>
      <c r="B538">
        <v>9.4433115349742344E-3</v>
      </c>
      <c r="C538">
        <v>9.9622563607042712E-3</v>
      </c>
      <c r="D538">
        <v>0.75546492279793875</v>
      </c>
      <c r="E538">
        <v>0.79698050885634175</v>
      </c>
      <c r="F538" t="s">
        <v>16</v>
      </c>
      <c r="G538" t="s">
        <v>16</v>
      </c>
      <c r="I538">
        <v>627.89</v>
      </c>
      <c r="J538" t="s">
        <v>18</v>
      </c>
      <c r="K538" t="s">
        <v>82</v>
      </c>
      <c r="L538" t="s">
        <v>96</v>
      </c>
      <c r="M538">
        <v>40.771680400000001</v>
      </c>
      <c r="N538">
        <v>-98.845912220000002</v>
      </c>
    </row>
    <row r="539" spans="1:14" x14ac:dyDescent="0.25">
      <c r="A539" t="s">
        <v>710</v>
      </c>
      <c r="B539">
        <v>4.0997312376675529E-3</v>
      </c>
      <c r="C539">
        <v>3.3569742543845369E-3</v>
      </c>
      <c r="D539">
        <v>0.32797849901340431</v>
      </c>
      <c r="E539">
        <v>0.26855794035076302</v>
      </c>
      <c r="F539" t="s">
        <v>16</v>
      </c>
      <c r="G539" t="s">
        <v>16</v>
      </c>
      <c r="I539">
        <v>732.43</v>
      </c>
      <c r="J539" t="s">
        <v>18</v>
      </c>
      <c r="K539" t="s">
        <v>82</v>
      </c>
      <c r="L539" t="s">
        <v>98</v>
      </c>
      <c r="M539">
        <v>40.78761111</v>
      </c>
      <c r="N539">
        <v>-99.768036109999997</v>
      </c>
    </row>
    <row r="540" spans="1:14" x14ac:dyDescent="0.25">
      <c r="A540" t="s">
        <v>711</v>
      </c>
      <c r="B540">
        <v>2.2060163246905989E-3</v>
      </c>
      <c r="C540">
        <v>1.405755845372362E-3</v>
      </c>
      <c r="D540">
        <v>0.17648130597524789</v>
      </c>
      <c r="E540">
        <v>0.11246046762978899</v>
      </c>
      <c r="F540" t="s">
        <v>16</v>
      </c>
      <c r="G540" t="s">
        <v>16</v>
      </c>
      <c r="I540">
        <v>738.23</v>
      </c>
      <c r="J540" t="s">
        <v>18</v>
      </c>
      <c r="K540" t="s">
        <v>82</v>
      </c>
      <c r="L540" t="s">
        <v>98</v>
      </c>
      <c r="M540">
        <v>40.830138890000001</v>
      </c>
      <c r="N540">
        <v>-99.749894440000006</v>
      </c>
    </row>
    <row r="541" spans="1:14" x14ac:dyDescent="0.25">
      <c r="A541" t="s">
        <v>99</v>
      </c>
      <c r="B541">
        <v>-3.9330649490069858E-3</v>
      </c>
      <c r="C541">
        <v>-3.9649758164866248E-3</v>
      </c>
      <c r="D541">
        <v>-0.31464519592055878</v>
      </c>
      <c r="E541">
        <v>-0.31719806531893002</v>
      </c>
      <c r="F541" t="s">
        <v>15</v>
      </c>
      <c r="G541" t="s">
        <v>16</v>
      </c>
      <c r="H541" t="s">
        <v>17</v>
      </c>
      <c r="I541">
        <v>757.73</v>
      </c>
      <c r="J541" t="s">
        <v>18</v>
      </c>
      <c r="K541" t="s">
        <v>82</v>
      </c>
      <c r="L541" t="s">
        <v>98</v>
      </c>
      <c r="M541">
        <v>40.837249999999997</v>
      </c>
      <c r="N541">
        <v>-99.986188889999994</v>
      </c>
    </row>
    <row r="542" spans="1:14" x14ac:dyDescent="0.25">
      <c r="A542" t="s">
        <v>100</v>
      </c>
      <c r="B542">
        <v>-1.9456787174178491E-2</v>
      </c>
      <c r="C542">
        <v>-2.2779015126263461E-2</v>
      </c>
      <c r="D542">
        <v>-1.5565429739342791</v>
      </c>
      <c r="E542">
        <v>-1.8223212101010771</v>
      </c>
      <c r="F542" t="s">
        <v>15</v>
      </c>
      <c r="G542" t="s">
        <v>16</v>
      </c>
      <c r="H542" t="s">
        <v>17</v>
      </c>
      <c r="I542">
        <v>689.76</v>
      </c>
      <c r="J542" t="s">
        <v>18</v>
      </c>
      <c r="K542" t="s">
        <v>82</v>
      </c>
      <c r="L542" t="s">
        <v>96</v>
      </c>
      <c r="M542">
        <v>40.85802778</v>
      </c>
      <c r="N542">
        <v>-99.152783330000005</v>
      </c>
    </row>
    <row r="543" spans="1:14" x14ac:dyDescent="0.25">
      <c r="A543" t="s">
        <v>101</v>
      </c>
      <c r="B543">
        <v>-1.950823421736975E-2</v>
      </c>
      <c r="C543">
        <v>-2.2832744220471261E-2</v>
      </c>
      <c r="D543">
        <v>-1.5606587373895799</v>
      </c>
      <c r="E543">
        <v>-1.826619537637701</v>
      </c>
      <c r="F543" t="s">
        <v>15</v>
      </c>
      <c r="G543" t="s">
        <v>16</v>
      </c>
      <c r="H543" t="s">
        <v>17</v>
      </c>
      <c r="I543">
        <v>689.76</v>
      </c>
      <c r="J543" t="s">
        <v>18</v>
      </c>
      <c r="K543" t="s">
        <v>82</v>
      </c>
      <c r="L543" t="s">
        <v>96</v>
      </c>
      <c r="M543">
        <v>40.858249999999998</v>
      </c>
      <c r="N543">
        <v>-99.153038890000005</v>
      </c>
    </row>
    <row r="544" spans="1:14" x14ac:dyDescent="0.25">
      <c r="A544" t="s">
        <v>102</v>
      </c>
      <c r="B544">
        <v>3.92441644681721E-3</v>
      </c>
      <c r="C544">
        <v>4.3102820919629151E-3</v>
      </c>
      <c r="D544">
        <v>0.31395331574537683</v>
      </c>
      <c r="E544">
        <v>0.34482256735703321</v>
      </c>
      <c r="F544" t="s">
        <v>22</v>
      </c>
      <c r="G544" t="s">
        <v>16</v>
      </c>
      <c r="H544" t="s">
        <v>17</v>
      </c>
      <c r="I544">
        <v>559.30999999999995</v>
      </c>
      <c r="J544" t="s">
        <v>18</v>
      </c>
      <c r="K544" t="s">
        <v>82</v>
      </c>
      <c r="L544" t="s">
        <v>103</v>
      </c>
      <c r="M544">
        <v>40.874166670000001</v>
      </c>
      <c r="N544">
        <v>-98.282222219999994</v>
      </c>
    </row>
    <row r="545" spans="1:14" x14ac:dyDescent="0.25">
      <c r="A545" t="s">
        <v>712</v>
      </c>
      <c r="B545">
        <v>3.09523809523797E-3</v>
      </c>
      <c r="C545">
        <v>-1.0216791979949871E-2</v>
      </c>
      <c r="D545">
        <v>0.24761904761903761</v>
      </c>
      <c r="E545">
        <v>-0.81734335839598937</v>
      </c>
      <c r="F545" t="s">
        <v>16</v>
      </c>
      <c r="G545" t="s">
        <v>16</v>
      </c>
      <c r="I545">
        <v>505.66</v>
      </c>
      <c r="J545" t="s">
        <v>18</v>
      </c>
      <c r="K545" t="s">
        <v>82</v>
      </c>
      <c r="L545" t="s">
        <v>713</v>
      </c>
      <c r="M545">
        <v>40.884734170000002</v>
      </c>
      <c r="N545">
        <v>-97.587828889999997</v>
      </c>
    </row>
    <row r="546" spans="1:14" x14ac:dyDescent="0.25">
      <c r="A546" t="s">
        <v>104</v>
      </c>
      <c r="B546">
        <v>1.5839505425419741E-2</v>
      </c>
      <c r="C546">
        <v>1.201699925507275E-2</v>
      </c>
      <c r="D546">
        <v>1.26716043403358</v>
      </c>
      <c r="E546">
        <v>0.96135994040582018</v>
      </c>
      <c r="F546" t="s">
        <v>22</v>
      </c>
      <c r="G546" t="s">
        <v>16</v>
      </c>
      <c r="H546" t="s">
        <v>17</v>
      </c>
      <c r="I546">
        <v>586.13</v>
      </c>
      <c r="J546" t="s">
        <v>18</v>
      </c>
      <c r="K546" t="s">
        <v>82</v>
      </c>
      <c r="L546" t="s">
        <v>105</v>
      </c>
      <c r="M546">
        <v>40.887972220000002</v>
      </c>
      <c r="N546">
        <v>-98.511905560000002</v>
      </c>
    </row>
    <row r="547" spans="1:14" x14ac:dyDescent="0.25">
      <c r="A547" t="s">
        <v>106</v>
      </c>
      <c r="B547">
        <v>0.10357142857142861</v>
      </c>
      <c r="C547">
        <v>7.3514171292366731E-2</v>
      </c>
      <c r="D547">
        <v>8.2857142857142847</v>
      </c>
      <c r="E547">
        <v>5.8811337033893381</v>
      </c>
      <c r="F547" t="s">
        <v>16</v>
      </c>
      <c r="G547" t="s">
        <v>22</v>
      </c>
      <c r="H547" t="s">
        <v>17</v>
      </c>
      <c r="I547">
        <v>472.44</v>
      </c>
      <c r="J547" t="s">
        <v>18</v>
      </c>
      <c r="K547" t="s">
        <v>82</v>
      </c>
      <c r="L547" t="s">
        <v>107</v>
      </c>
      <c r="M547">
        <v>40.901676190000003</v>
      </c>
      <c r="N547">
        <v>-97.197540540000006</v>
      </c>
    </row>
    <row r="548" spans="1:14" x14ac:dyDescent="0.25">
      <c r="A548" t="s">
        <v>108</v>
      </c>
      <c r="B548">
        <v>3.4430697930167759E-3</v>
      </c>
      <c r="C548">
        <v>3.3039602512714588E-3</v>
      </c>
      <c r="D548">
        <v>0.27544558344134212</v>
      </c>
      <c r="E548">
        <v>0.2643168201017167</v>
      </c>
      <c r="F548" t="s">
        <v>22</v>
      </c>
      <c r="G548" t="s">
        <v>16</v>
      </c>
      <c r="H548" t="s">
        <v>17</v>
      </c>
      <c r="I548">
        <v>775.72</v>
      </c>
      <c r="J548" t="s">
        <v>18</v>
      </c>
      <c r="K548" t="s">
        <v>82</v>
      </c>
      <c r="L548" t="s">
        <v>98</v>
      </c>
      <c r="M548">
        <v>40.912222219999997</v>
      </c>
      <c r="N548">
        <v>-100.1283889</v>
      </c>
    </row>
    <row r="549" spans="1:14" x14ac:dyDescent="0.25">
      <c r="A549" t="s">
        <v>714</v>
      </c>
      <c r="B549">
        <v>4.5423515376457491E-3</v>
      </c>
      <c r="C549">
        <v>1.8397501376758889E-3</v>
      </c>
      <c r="D549">
        <v>0.3633881230116599</v>
      </c>
      <c r="E549">
        <v>0.14718001101407119</v>
      </c>
      <c r="F549" t="s">
        <v>16</v>
      </c>
      <c r="G549" t="s">
        <v>16</v>
      </c>
      <c r="I549">
        <v>594.97</v>
      </c>
      <c r="J549" t="s">
        <v>18</v>
      </c>
      <c r="K549" t="s">
        <v>82</v>
      </c>
      <c r="L549" t="s">
        <v>105</v>
      </c>
      <c r="M549">
        <v>40.942027779999997</v>
      </c>
      <c r="N549">
        <v>-98.626833329999997</v>
      </c>
    </row>
    <row r="550" spans="1:14" x14ac:dyDescent="0.25">
      <c r="A550" t="s">
        <v>715</v>
      </c>
      <c r="B550">
        <v>-6.6913919413919359E-2</v>
      </c>
      <c r="C550">
        <v>-6.7419225511330769E-2</v>
      </c>
      <c r="D550">
        <v>-5.3531135531135483</v>
      </c>
      <c r="E550">
        <v>-5.3935380409064617</v>
      </c>
      <c r="F550" t="s">
        <v>15</v>
      </c>
      <c r="G550" t="s">
        <v>15</v>
      </c>
      <c r="I550">
        <v>939.09</v>
      </c>
      <c r="J550" t="s">
        <v>18</v>
      </c>
      <c r="K550" t="s">
        <v>82</v>
      </c>
      <c r="L550" t="s">
        <v>716</v>
      </c>
      <c r="M550">
        <v>40.958890279999999</v>
      </c>
      <c r="N550">
        <v>-100.8870915</v>
      </c>
    </row>
    <row r="551" spans="1:14" x14ac:dyDescent="0.25">
      <c r="A551" t="s">
        <v>717</v>
      </c>
      <c r="B551">
        <v>-2.9277777777777989E-2</v>
      </c>
      <c r="C551">
        <v>-2.9624848835375181E-2</v>
      </c>
      <c r="D551">
        <v>-2.3422222222222389</v>
      </c>
      <c r="E551">
        <v>-2.3699879068300138</v>
      </c>
      <c r="F551" t="s">
        <v>15</v>
      </c>
      <c r="G551" t="s">
        <v>15</v>
      </c>
      <c r="I551">
        <v>935.13</v>
      </c>
      <c r="J551" t="s">
        <v>18</v>
      </c>
      <c r="K551" t="s">
        <v>82</v>
      </c>
      <c r="L551" t="s">
        <v>716</v>
      </c>
      <c r="M551">
        <v>40.962499999999999</v>
      </c>
      <c r="N551">
        <v>-100.6773</v>
      </c>
    </row>
    <row r="552" spans="1:14" x14ac:dyDescent="0.25">
      <c r="A552" t="s">
        <v>109</v>
      </c>
      <c r="B552">
        <v>-4.4253472222222347E-2</v>
      </c>
      <c r="C552">
        <v>-4.9199248120300847E-2</v>
      </c>
      <c r="D552">
        <v>-3.540277777777789</v>
      </c>
      <c r="E552">
        <v>-3.9359398496240678</v>
      </c>
      <c r="F552" t="s">
        <v>16</v>
      </c>
      <c r="G552" t="s">
        <v>15</v>
      </c>
      <c r="H552" t="s">
        <v>17</v>
      </c>
      <c r="I552">
        <v>540.72</v>
      </c>
      <c r="J552" t="s">
        <v>18</v>
      </c>
      <c r="K552" t="s">
        <v>82</v>
      </c>
      <c r="L552" t="s">
        <v>110</v>
      </c>
      <c r="M552">
        <v>40.989180660000002</v>
      </c>
      <c r="N552">
        <v>-97.863389049999995</v>
      </c>
    </row>
    <row r="553" spans="1:14" x14ac:dyDescent="0.25">
      <c r="A553" t="s">
        <v>111</v>
      </c>
      <c r="B553">
        <v>5.1666666666666673E-2</v>
      </c>
      <c r="C553">
        <v>5.9894736842105258E-2</v>
      </c>
      <c r="D553">
        <v>4.1333333333333337</v>
      </c>
      <c r="E553">
        <v>4.7915789473684196</v>
      </c>
      <c r="F553" t="s">
        <v>16</v>
      </c>
      <c r="G553" t="s">
        <v>22</v>
      </c>
      <c r="H553" t="s">
        <v>17</v>
      </c>
      <c r="I553">
        <v>1094.8399999999999</v>
      </c>
      <c r="J553" t="s">
        <v>18</v>
      </c>
      <c r="K553" t="s">
        <v>82</v>
      </c>
      <c r="L553" t="s">
        <v>112</v>
      </c>
      <c r="M553">
        <v>41.018883330000001</v>
      </c>
      <c r="N553">
        <v>-102.3923333</v>
      </c>
    </row>
    <row r="554" spans="1:14" x14ac:dyDescent="0.25">
      <c r="A554" t="s">
        <v>718</v>
      </c>
      <c r="B554">
        <v>3.72251942904112E-3</v>
      </c>
      <c r="C554">
        <v>2.7513870174153362E-3</v>
      </c>
      <c r="D554">
        <v>0.29780155432328959</v>
      </c>
      <c r="E554">
        <v>0.22011096139322689</v>
      </c>
      <c r="F554" t="s">
        <v>16</v>
      </c>
      <c r="G554" t="s">
        <v>16</v>
      </c>
      <c r="I554">
        <v>750.42</v>
      </c>
      <c r="J554" t="s">
        <v>18</v>
      </c>
      <c r="K554" t="s">
        <v>82</v>
      </c>
      <c r="L554" t="s">
        <v>98</v>
      </c>
      <c r="M554">
        <v>41.031674539999997</v>
      </c>
      <c r="N554">
        <v>-99.663443709999996</v>
      </c>
    </row>
    <row r="555" spans="1:14" x14ac:dyDescent="0.25">
      <c r="A555" t="s">
        <v>719</v>
      </c>
      <c r="B555">
        <v>-3.5982456140350241E-2</v>
      </c>
      <c r="C555">
        <v>-3.8176713637239949E-2</v>
      </c>
      <c r="D555">
        <v>-2.8785964912280191</v>
      </c>
      <c r="E555">
        <v>-3.0541370909791961</v>
      </c>
      <c r="F555" t="s">
        <v>15</v>
      </c>
      <c r="G555" t="s">
        <v>15</v>
      </c>
      <c r="I555">
        <v>941.22</v>
      </c>
      <c r="J555" t="s">
        <v>18</v>
      </c>
      <c r="K555" t="s">
        <v>82</v>
      </c>
      <c r="L555" t="s">
        <v>716</v>
      </c>
      <c r="M555">
        <v>41.047220920000001</v>
      </c>
      <c r="N555">
        <v>-101.0120948</v>
      </c>
    </row>
    <row r="556" spans="1:14" x14ac:dyDescent="0.25">
      <c r="A556" t="s">
        <v>720</v>
      </c>
      <c r="B556">
        <v>7.7857142857143097E-2</v>
      </c>
      <c r="C556">
        <v>7.1795665634675071E-2</v>
      </c>
      <c r="D556">
        <v>6.2285714285714473</v>
      </c>
      <c r="E556">
        <v>5.7436532507740061</v>
      </c>
      <c r="F556" t="s">
        <v>22</v>
      </c>
      <c r="G556" t="s">
        <v>22</v>
      </c>
      <c r="I556">
        <v>1260.04</v>
      </c>
      <c r="J556" t="s">
        <v>18</v>
      </c>
      <c r="K556" t="s">
        <v>82</v>
      </c>
      <c r="L556" t="s">
        <v>80</v>
      </c>
      <c r="M556">
        <v>41.057866670000003</v>
      </c>
      <c r="N556">
        <v>-102.72828610000001</v>
      </c>
    </row>
    <row r="557" spans="1:14" x14ac:dyDescent="0.25">
      <c r="A557" t="s">
        <v>721</v>
      </c>
      <c r="B557">
        <v>0.1699999999999999</v>
      </c>
      <c r="C557">
        <v>0.14507017543859649</v>
      </c>
      <c r="D557">
        <v>13.599999999999991</v>
      </c>
      <c r="E557">
        <v>11.60561403508772</v>
      </c>
      <c r="F557" t="s">
        <v>22</v>
      </c>
      <c r="G557" t="s">
        <v>22</v>
      </c>
      <c r="I557">
        <v>1311.86</v>
      </c>
      <c r="J557" t="s">
        <v>18</v>
      </c>
      <c r="K557" t="s">
        <v>82</v>
      </c>
      <c r="L557" t="s">
        <v>80</v>
      </c>
      <c r="M557">
        <v>41.076758329999997</v>
      </c>
      <c r="N557">
        <v>-103.2041917</v>
      </c>
    </row>
    <row r="558" spans="1:14" x14ac:dyDescent="0.25">
      <c r="A558" t="s">
        <v>113</v>
      </c>
      <c r="B558">
        <v>1.695764010546617E-2</v>
      </c>
      <c r="C558">
        <v>1.565449986397564E-2</v>
      </c>
      <c r="D558">
        <v>1.3566112084372941</v>
      </c>
      <c r="E558">
        <v>1.252359989118051</v>
      </c>
      <c r="F558" t="s">
        <v>22</v>
      </c>
      <c r="G558" t="s">
        <v>16</v>
      </c>
      <c r="H558" t="s">
        <v>17</v>
      </c>
      <c r="I558">
        <v>539.79999999999995</v>
      </c>
      <c r="J558" t="s">
        <v>18</v>
      </c>
      <c r="K558" t="s">
        <v>82</v>
      </c>
      <c r="L558" t="s">
        <v>103</v>
      </c>
      <c r="M558">
        <v>41.104361109999999</v>
      </c>
      <c r="N558">
        <v>-98.192961109999999</v>
      </c>
    </row>
    <row r="559" spans="1:14" x14ac:dyDescent="0.25">
      <c r="A559" t="s">
        <v>114</v>
      </c>
      <c r="B559">
        <v>2.6250000000000551E-2</v>
      </c>
      <c r="C559">
        <v>3.0150375939849629E-2</v>
      </c>
      <c r="D559">
        <v>2.1000000000000441</v>
      </c>
      <c r="E559">
        <v>2.4120300751879702</v>
      </c>
      <c r="F559" t="s">
        <v>16</v>
      </c>
      <c r="G559" t="s">
        <v>22</v>
      </c>
      <c r="H559" t="s">
        <v>17</v>
      </c>
      <c r="I559">
        <v>1305.1500000000001</v>
      </c>
      <c r="J559" t="s">
        <v>18</v>
      </c>
      <c r="K559" t="s">
        <v>82</v>
      </c>
      <c r="L559" t="s">
        <v>80</v>
      </c>
      <c r="M559">
        <v>41.123838890000002</v>
      </c>
      <c r="N559">
        <v>-103.17895559999999</v>
      </c>
    </row>
    <row r="560" spans="1:14" x14ac:dyDescent="0.25">
      <c r="A560" t="s">
        <v>722</v>
      </c>
      <c r="B560">
        <v>0.4728571428571427</v>
      </c>
      <c r="C560">
        <v>0.39517543859649118</v>
      </c>
      <c r="D560">
        <v>37.828571428571408</v>
      </c>
      <c r="E560">
        <v>31.614035087719301</v>
      </c>
      <c r="F560" t="s">
        <v>22</v>
      </c>
      <c r="G560" t="s">
        <v>22</v>
      </c>
      <c r="I560">
        <v>1262.48</v>
      </c>
      <c r="J560" t="s">
        <v>18</v>
      </c>
      <c r="K560" t="s">
        <v>82</v>
      </c>
      <c r="L560" t="s">
        <v>80</v>
      </c>
      <c r="M560">
        <v>41.135569439999998</v>
      </c>
      <c r="N560">
        <v>-103.0444806</v>
      </c>
    </row>
    <row r="561" spans="1:14" x14ac:dyDescent="0.25">
      <c r="A561" t="s">
        <v>115</v>
      </c>
      <c r="B561">
        <v>1.1343852728468121E-2</v>
      </c>
      <c r="C561">
        <v>9.6927035382392297E-3</v>
      </c>
      <c r="D561">
        <v>0.90750821827744965</v>
      </c>
      <c r="E561">
        <v>0.77541628305913834</v>
      </c>
      <c r="F561" t="s">
        <v>22</v>
      </c>
      <c r="G561" t="s">
        <v>16</v>
      </c>
      <c r="H561" t="s">
        <v>17</v>
      </c>
      <c r="I561">
        <v>509.93</v>
      </c>
      <c r="J561" t="s">
        <v>18</v>
      </c>
      <c r="K561" t="s">
        <v>82</v>
      </c>
      <c r="L561" t="s">
        <v>103</v>
      </c>
      <c r="M561">
        <v>41.161777780000001</v>
      </c>
      <c r="N561">
        <v>-97.963902779999998</v>
      </c>
    </row>
    <row r="562" spans="1:14" x14ac:dyDescent="0.25">
      <c r="A562" t="s">
        <v>723</v>
      </c>
      <c r="B562">
        <v>0.33666666666666661</v>
      </c>
      <c r="C562">
        <v>0.32775438596491219</v>
      </c>
      <c r="D562">
        <v>26.93333333333333</v>
      </c>
      <c r="E562">
        <v>26.220350877192981</v>
      </c>
      <c r="F562" t="s">
        <v>22</v>
      </c>
      <c r="G562" t="s">
        <v>22</v>
      </c>
      <c r="I562">
        <v>1528.57</v>
      </c>
      <c r="J562" t="s">
        <v>18</v>
      </c>
      <c r="K562" t="s">
        <v>82</v>
      </c>
      <c r="L562" t="s">
        <v>724</v>
      </c>
      <c r="M562">
        <v>41.19398889</v>
      </c>
      <c r="N562">
        <v>-104.0490861</v>
      </c>
    </row>
    <row r="563" spans="1:14" x14ac:dyDescent="0.25">
      <c r="A563" t="s">
        <v>725</v>
      </c>
      <c r="B563">
        <v>3.555555555555559E-2</v>
      </c>
      <c r="C563">
        <v>3.4633642930856572E-2</v>
      </c>
      <c r="D563">
        <v>2.8444444444444472</v>
      </c>
      <c r="E563">
        <v>2.7706914344685258</v>
      </c>
      <c r="F563" t="s">
        <v>22</v>
      </c>
      <c r="G563" t="s">
        <v>22</v>
      </c>
      <c r="I563">
        <v>1175.6099999999999</v>
      </c>
      <c r="J563" t="s">
        <v>18</v>
      </c>
      <c r="K563" t="s">
        <v>82</v>
      </c>
      <c r="L563" t="s">
        <v>80</v>
      </c>
      <c r="M563">
        <v>41.266158330000003</v>
      </c>
      <c r="N563">
        <v>-102.6477333</v>
      </c>
    </row>
    <row r="564" spans="1:14" x14ac:dyDescent="0.25">
      <c r="A564" t="s">
        <v>726</v>
      </c>
      <c r="B564">
        <v>3.039804588859071E-2</v>
      </c>
      <c r="C564">
        <v>2.9052570958587869E-2</v>
      </c>
      <c r="D564">
        <v>2.4318436710872571</v>
      </c>
      <c r="E564">
        <v>2.3242056766870292</v>
      </c>
      <c r="F564" t="s">
        <v>22</v>
      </c>
      <c r="G564" t="s">
        <v>22</v>
      </c>
      <c r="I564">
        <v>464.82</v>
      </c>
      <c r="J564" t="s">
        <v>18</v>
      </c>
      <c r="K564" t="s">
        <v>82</v>
      </c>
      <c r="L564" t="s">
        <v>727</v>
      </c>
      <c r="M564">
        <v>41.293777779999999</v>
      </c>
      <c r="N564">
        <v>-97.445166670000006</v>
      </c>
    </row>
    <row r="565" spans="1:14" x14ac:dyDescent="0.25">
      <c r="A565" t="s">
        <v>728</v>
      </c>
      <c r="B565">
        <v>-0.36038647342995173</v>
      </c>
      <c r="C565">
        <v>-0.31878454644467968</v>
      </c>
      <c r="D565">
        <v>-28.830917874396139</v>
      </c>
      <c r="E565">
        <v>-25.502763715574378</v>
      </c>
      <c r="F565" t="s">
        <v>15</v>
      </c>
      <c r="G565" t="s">
        <v>15</v>
      </c>
      <c r="I565">
        <v>1593.49</v>
      </c>
      <c r="J565" t="s">
        <v>18</v>
      </c>
      <c r="K565" t="s">
        <v>82</v>
      </c>
      <c r="L565" t="s">
        <v>117</v>
      </c>
      <c r="M565">
        <v>41.393275000000003</v>
      </c>
      <c r="N565">
        <v>-104.0402833</v>
      </c>
    </row>
    <row r="566" spans="1:14" x14ac:dyDescent="0.25">
      <c r="A566" t="s">
        <v>729</v>
      </c>
      <c r="B566">
        <v>3.4097222222222223E-2</v>
      </c>
      <c r="C566">
        <v>3.4812030075187982E-2</v>
      </c>
      <c r="D566">
        <v>2.7277777777777779</v>
      </c>
      <c r="E566">
        <v>2.7849624060150391</v>
      </c>
      <c r="F566" t="s">
        <v>22</v>
      </c>
      <c r="G566" t="s">
        <v>22</v>
      </c>
      <c r="I566">
        <v>826.62</v>
      </c>
      <c r="J566" t="s">
        <v>18</v>
      </c>
      <c r="K566" t="s">
        <v>82</v>
      </c>
      <c r="L566" t="s">
        <v>730</v>
      </c>
      <c r="M566">
        <v>41.418613630000003</v>
      </c>
      <c r="N566">
        <v>-100.13068509999999</v>
      </c>
    </row>
    <row r="567" spans="1:14" x14ac:dyDescent="0.25">
      <c r="A567" t="s">
        <v>731</v>
      </c>
      <c r="B567">
        <v>0.1066666666666668</v>
      </c>
      <c r="C567">
        <v>7.5330237358101126E-2</v>
      </c>
      <c r="D567">
        <v>8.5333333333333403</v>
      </c>
      <c r="E567">
        <v>6.0264189886480901</v>
      </c>
      <c r="F567" t="s">
        <v>22</v>
      </c>
      <c r="G567" t="s">
        <v>22</v>
      </c>
      <c r="I567">
        <v>451.1</v>
      </c>
      <c r="J567" t="s">
        <v>18</v>
      </c>
      <c r="K567" t="s">
        <v>82</v>
      </c>
      <c r="L567" t="s">
        <v>732</v>
      </c>
      <c r="M567">
        <v>41.484731359999998</v>
      </c>
      <c r="N567">
        <v>-97.147813409999998</v>
      </c>
    </row>
    <row r="568" spans="1:14" x14ac:dyDescent="0.25">
      <c r="A568" t="s">
        <v>733</v>
      </c>
      <c r="B568">
        <v>2.6376811594202961E-2</v>
      </c>
      <c r="C568">
        <v>2.5126776472043491E-2</v>
      </c>
      <c r="D568">
        <v>2.1101449275362372</v>
      </c>
      <c r="E568">
        <v>2.0101421177634791</v>
      </c>
      <c r="F568" t="s">
        <v>22</v>
      </c>
      <c r="G568" t="s">
        <v>22</v>
      </c>
      <c r="I568">
        <v>1520.04</v>
      </c>
      <c r="J568" t="s">
        <v>18</v>
      </c>
      <c r="K568" t="s">
        <v>82</v>
      </c>
      <c r="L568" t="s">
        <v>117</v>
      </c>
      <c r="M568">
        <v>41.495319440000003</v>
      </c>
      <c r="N568">
        <v>-103.7576194</v>
      </c>
    </row>
    <row r="569" spans="1:14" x14ac:dyDescent="0.25">
      <c r="A569" t="s">
        <v>734</v>
      </c>
      <c r="B569">
        <v>0.12701851851851861</v>
      </c>
      <c r="C569">
        <v>0.1181578947368421</v>
      </c>
      <c r="D569">
        <v>10.16148148148149</v>
      </c>
      <c r="E569">
        <v>9.4526315789473685</v>
      </c>
      <c r="F569" t="s">
        <v>22</v>
      </c>
      <c r="G569" t="s">
        <v>22</v>
      </c>
      <c r="I569">
        <v>597.41</v>
      </c>
      <c r="J569" t="s">
        <v>18</v>
      </c>
      <c r="K569" t="s">
        <v>82</v>
      </c>
      <c r="L569" t="s">
        <v>74</v>
      </c>
      <c r="M569">
        <v>41.506124669999998</v>
      </c>
      <c r="N569">
        <v>-98.403125590000002</v>
      </c>
    </row>
    <row r="570" spans="1:14" x14ac:dyDescent="0.25">
      <c r="A570" t="s">
        <v>735</v>
      </c>
      <c r="B570">
        <v>-1.0000000000000011E-2</v>
      </c>
      <c r="C570">
        <v>-1.261654135338346E-2</v>
      </c>
      <c r="D570">
        <v>-0.80000000000000071</v>
      </c>
      <c r="E570">
        <v>-1.009323308270677</v>
      </c>
      <c r="F570" t="s">
        <v>16</v>
      </c>
      <c r="G570" t="s">
        <v>16</v>
      </c>
      <c r="I570">
        <v>600.46</v>
      </c>
      <c r="J570" t="s">
        <v>18</v>
      </c>
      <c r="K570" t="s">
        <v>82</v>
      </c>
      <c r="L570" t="s">
        <v>736</v>
      </c>
      <c r="M570">
        <v>41.51167779</v>
      </c>
      <c r="N570">
        <v>-98.773692670000003</v>
      </c>
    </row>
    <row r="571" spans="1:14" x14ac:dyDescent="0.25">
      <c r="A571" t="s">
        <v>737</v>
      </c>
      <c r="B571">
        <v>4.7698955082184802E-2</v>
      </c>
      <c r="C571">
        <v>4.8873041713432083E-2</v>
      </c>
      <c r="D571">
        <v>3.8159164065747841</v>
      </c>
      <c r="E571">
        <v>3.909843337074566</v>
      </c>
      <c r="F571" t="s">
        <v>22</v>
      </c>
      <c r="G571" t="s">
        <v>22</v>
      </c>
      <c r="I571">
        <v>658.37</v>
      </c>
      <c r="J571" t="s">
        <v>18</v>
      </c>
      <c r="K571" t="s">
        <v>82</v>
      </c>
      <c r="L571" t="s">
        <v>736</v>
      </c>
      <c r="M571">
        <v>41.532232489999998</v>
      </c>
      <c r="N571">
        <v>-98.987033199999999</v>
      </c>
    </row>
    <row r="572" spans="1:14" x14ac:dyDescent="0.25">
      <c r="A572" t="s">
        <v>738</v>
      </c>
      <c r="B572">
        <v>4.9684337670408169E-2</v>
      </c>
      <c r="C572">
        <v>4.4018620315998333E-2</v>
      </c>
      <c r="D572">
        <v>3.974747013632653</v>
      </c>
      <c r="E572">
        <v>3.5214896252798669</v>
      </c>
      <c r="F572" t="s">
        <v>22</v>
      </c>
      <c r="G572" t="s">
        <v>22</v>
      </c>
      <c r="I572">
        <v>1118.6199999999999</v>
      </c>
      <c r="J572" t="s">
        <v>18</v>
      </c>
      <c r="K572" t="s">
        <v>82</v>
      </c>
      <c r="L572" t="s">
        <v>739</v>
      </c>
      <c r="M572">
        <v>41.537755509999997</v>
      </c>
      <c r="N572">
        <v>-102.86770319999999</v>
      </c>
    </row>
    <row r="573" spans="1:14" x14ac:dyDescent="0.25">
      <c r="A573" t="s">
        <v>116</v>
      </c>
      <c r="B573">
        <v>4.1408510365739282E-2</v>
      </c>
      <c r="C573">
        <v>6.0506836541311212E-2</v>
      </c>
      <c r="D573">
        <v>3.312680829259143</v>
      </c>
      <c r="E573">
        <v>4.8405469233048963</v>
      </c>
      <c r="F573" t="s">
        <v>16</v>
      </c>
      <c r="G573" t="s">
        <v>22</v>
      </c>
      <c r="H573" t="s">
        <v>17</v>
      </c>
      <c r="I573">
        <v>1255.78</v>
      </c>
      <c r="J573" t="s">
        <v>18</v>
      </c>
      <c r="K573" t="s">
        <v>82</v>
      </c>
      <c r="L573" t="s">
        <v>117</v>
      </c>
      <c r="M573">
        <v>41.636916790000001</v>
      </c>
      <c r="N573">
        <v>-103.5629969</v>
      </c>
    </row>
    <row r="574" spans="1:14" x14ac:dyDescent="0.25">
      <c r="A574" t="s">
        <v>740</v>
      </c>
      <c r="B574">
        <v>1.999999999999999E-2</v>
      </c>
      <c r="C574">
        <v>2.087218045112782E-2</v>
      </c>
      <c r="D574">
        <v>1.599999999999999</v>
      </c>
      <c r="E574">
        <v>1.669774436090226</v>
      </c>
      <c r="F574" t="s">
        <v>16</v>
      </c>
      <c r="G574" t="s">
        <v>16</v>
      </c>
      <c r="I574">
        <v>765.66</v>
      </c>
      <c r="J574" t="s">
        <v>18</v>
      </c>
      <c r="K574" t="s">
        <v>82</v>
      </c>
      <c r="L574" t="s">
        <v>730</v>
      </c>
      <c r="M574">
        <v>41.729169380000002</v>
      </c>
      <c r="N574">
        <v>-99.745676529999997</v>
      </c>
    </row>
    <row r="575" spans="1:14" x14ac:dyDescent="0.25">
      <c r="A575" t="s">
        <v>118</v>
      </c>
      <c r="B575">
        <v>5.8125000000000079E-2</v>
      </c>
      <c r="C575">
        <v>5.7338345864661577E-2</v>
      </c>
      <c r="D575">
        <v>4.6500000000000066</v>
      </c>
      <c r="E575">
        <v>4.5870676691729271</v>
      </c>
      <c r="F575" t="s">
        <v>16</v>
      </c>
      <c r="G575" t="s">
        <v>22</v>
      </c>
      <c r="H575" t="s">
        <v>17</v>
      </c>
      <c r="I575">
        <v>623.92999999999995</v>
      </c>
      <c r="J575" t="s">
        <v>18</v>
      </c>
      <c r="K575" t="s">
        <v>82</v>
      </c>
      <c r="L575" t="s">
        <v>119</v>
      </c>
      <c r="M575">
        <v>41.751676740000001</v>
      </c>
      <c r="N575">
        <v>-98.483407600000007</v>
      </c>
    </row>
    <row r="576" spans="1:14" x14ac:dyDescent="0.25">
      <c r="A576" t="s">
        <v>741</v>
      </c>
      <c r="B576">
        <v>4.6955076543935277E-2</v>
      </c>
      <c r="C576">
        <v>4.5372115577595747E-2</v>
      </c>
      <c r="D576">
        <v>3.7564061235148229</v>
      </c>
      <c r="E576">
        <v>3.6297692462076601</v>
      </c>
      <c r="F576" t="s">
        <v>22</v>
      </c>
      <c r="G576" t="s">
        <v>22</v>
      </c>
      <c r="I576">
        <v>585.83000000000004</v>
      </c>
      <c r="J576" t="s">
        <v>18</v>
      </c>
      <c r="K576" t="s">
        <v>82</v>
      </c>
      <c r="L576" t="s">
        <v>742</v>
      </c>
      <c r="M576">
        <v>41.933063910000001</v>
      </c>
      <c r="N576">
        <v>-98.014786209999997</v>
      </c>
    </row>
    <row r="577" spans="1:14" x14ac:dyDescent="0.25">
      <c r="A577" t="s">
        <v>120</v>
      </c>
      <c r="B577">
        <v>-7.8333333333333435E-2</v>
      </c>
      <c r="C577">
        <v>-4.8157894736842108E-2</v>
      </c>
      <c r="D577">
        <v>-6.2666666666666746</v>
      </c>
      <c r="E577">
        <v>-3.8526315789473689</v>
      </c>
      <c r="F577" t="s">
        <v>16</v>
      </c>
      <c r="G577" t="s">
        <v>15</v>
      </c>
      <c r="H577" t="s">
        <v>17</v>
      </c>
      <c r="I577">
        <v>670.26</v>
      </c>
      <c r="J577" t="s">
        <v>18</v>
      </c>
      <c r="K577" t="s">
        <v>82</v>
      </c>
      <c r="L577" t="s">
        <v>119</v>
      </c>
      <c r="M577">
        <v>41.967506370000002</v>
      </c>
      <c r="N577">
        <v>-98.736197149999995</v>
      </c>
    </row>
    <row r="578" spans="1:14" x14ac:dyDescent="0.25">
      <c r="A578" t="s">
        <v>743</v>
      </c>
      <c r="B578">
        <v>-0.112222222222222</v>
      </c>
      <c r="C578">
        <v>-0.1191795665634675</v>
      </c>
      <c r="D578">
        <v>-8.9777777777777601</v>
      </c>
      <c r="E578">
        <v>-9.5343653250773972</v>
      </c>
      <c r="F578" t="s">
        <v>15</v>
      </c>
      <c r="G578" t="s">
        <v>15</v>
      </c>
      <c r="I578">
        <v>1137.51</v>
      </c>
      <c r="J578" t="s">
        <v>18</v>
      </c>
      <c r="K578" t="s">
        <v>161</v>
      </c>
      <c r="L578" t="s">
        <v>182</v>
      </c>
      <c r="M578">
        <v>40.777773000000003</v>
      </c>
      <c r="N578">
        <v>-102.227963</v>
      </c>
    </row>
    <row r="579" spans="1:14" x14ac:dyDescent="0.25">
      <c r="A579" t="s">
        <v>121</v>
      </c>
      <c r="B579">
        <v>5.1874999999999998E-2</v>
      </c>
      <c r="C579">
        <v>4.5912280701754377E-2</v>
      </c>
      <c r="D579">
        <v>4.1500000000000004</v>
      </c>
      <c r="E579">
        <v>3.6729824561403501</v>
      </c>
      <c r="F579" t="s">
        <v>16</v>
      </c>
      <c r="G579" t="s">
        <v>22</v>
      </c>
      <c r="H579" t="s">
        <v>17</v>
      </c>
      <c r="I579">
        <v>739.14</v>
      </c>
      <c r="J579" t="s">
        <v>18</v>
      </c>
      <c r="K579" t="s">
        <v>82</v>
      </c>
      <c r="L579" t="s">
        <v>122</v>
      </c>
      <c r="M579">
        <v>42.083335949999999</v>
      </c>
      <c r="N579">
        <v>-99.411501229999999</v>
      </c>
    </row>
    <row r="580" spans="1:14" x14ac:dyDescent="0.25">
      <c r="A580" t="s">
        <v>744</v>
      </c>
      <c r="B580">
        <v>-0.29166666666666669</v>
      </c>
      <c r="C580">
        <v>-0.29484210526315768</v>
      </c>
      <c r="D580">
        <v>-23.333333333333339</v>
      </c>
      <c r="E580">
        <v>-23.58736842105262</v>
      </c>
      <c r="F580" t="s">
        <v>15</v>
      </c>
      <c r="G580" t="s">
        <v>15</v>
      </c>
      <c r="I580">
        <v>1277.42</v>
      </c>
      <c r="J580" t="s">
        <v>18</v>
      </c>
      <c r="K580" t="s">
        <v>82</v>
      </c>
      <c r="L580" t="s">
        <v>745</v>
      </c>
      <c r="M580">
        <v>42.091630729999999</v>
      </c>
      <c r="N580">
        <v>-103.1782613</v>
      </c>
    </row>
    <row r="581" spans="1:14" x14ac:dyDescent="0.25">
      <c r="A581" t="s">
        <v>123</v>
      </c>
      <c r="B581">
        <v>1.1895403354749749E-2</v>
      </c>
      <c r="C581">
        <v>1.173450235141392E-2</v>
      </c>
      <c r="D581">
        <v>0.95163226837998027</v>
      </c>
      <c r="E581">
        <v>0.93876018811311357</v>
      </c>
      <c r="F581" t="s">
        <v>22</v>
      </c>
      <c r="G581" t="s">
        <v>16</v>
      </c>
      <c r="H581" t="s">
        <v>17</v>
      </c>
      <c r="I581">
        <v>627.89</v>
      </c>
      <c r="J581" t="s">
        <v>18</v>
      </c>
      <c r="K581" t="s">
        <v>82</v>
      </c>
      <c r="L581" t="s">
        <v>124</v>
      </c>
      <c r="M581">
        <v>42.202783080000003</v>
      </c>
      <c r="N581">
        <v>-98.672586710000004</v>
      </c>
    </row>
    <row r="582" spans="1:14" x14ac:dyDescent="0.25">
      <c r="A582" t="s">
        <v>746</v>
      </c>
      <c r="B582">
        <v>2.588438735177867E-2</v>
      </c>
      <c r="C582">
        <v>2.6489564590873729E-2</v>
      </c>
      <c r="D582">
        <v>2.0707509881422941</v>
      </c>
      <c r="E582">
        <v>2.119165167269899</v>
      </c>
      <c r="F582" t="s">
        <v>22</v>
      </c>
      <c r="G582" t="s">
        <v>22</v>
      </c>
      <c r="I582">
        <v>510.84</v>
      </c>
      <c r="J582" t="s">
        <v>18</v>
      </c>
      <c r="K582" t="s">
        <v>82</v>
      </c>
      <c r="L582" t="s">
        <v>747</v>
      </c>
      <c r="M582">
        <v>42.36522222</v>
      </c>
      <c r="N582">
        <v>-97.671638889999997</v>
      </c>
    </row>
    <row r="583" spans="1:14" x14ac:dyDescent="0.25">
      <c r="A583" t="s">
        <v>748</v>
      </c>
      <c r="B583">
        <v>4.4368131868131898E-2</v>
      </c>
      <c r="C583">
        <v>5.2903900610667527E-2</v>
      </c>
      <c r="D583">
        <v>3.5494505494505519</v>
      </c>
      <c r="E583">
        <v>4.2323120488534034</v>
      </c>
      <c r="F583" t="s">
        <v>22</v>
      </c>
      <c r="G583" t="s">
        <v>22</v>
      </c>
      <c r="I583">
        <v>786.38</v>
      </c>
      <c r="J583" t="s">
        <v>18</v>
      </c>
      <c r="K583" t="s">
        <v>82</v>
      </c>
      <c r="L583" t="s">
        <v>749</v>
      </c>
      <c r="M583">
        <v>42.480276879999998</v>
      </c>
      <c r="N583">
        <v>-99.871236049999993</v>
      </c>
    </row>
    <row r="584" spans="1:14" x14ac:dyDescent="0.25">
      <c r="A584" t="s">
        <v>125</v>
      </c>
      <c r="B584">
        <v>1.6494136739840851E-2</v>
      </c>
      <c r="C584">
        <v>1.536612599123788E-2</v>
      </c>
      <c r="D584">
        <v>1.319530939187268</v>
      </c>
      <c r="E584">
        <v>1.22929007929903</v>
      </c>
      <c r="F584" t="s">
        <v>22</v>
      </c>
      <c r="G584" t="s">
        <v>16</v>
      </c>
      <c r="H584" t="s">
        <v>17</v>
      </c>
      <c r="I584">
        <v>594.97</v>
      </c>
      <c r="J584" t="s">
        <v>18</v>
      </c>
      <c r="K584" t="s">
        <v>82</v>
      </c>
      <c r="L584" t="s">
        <v>124</v>
      </c>
      <c r="M584">
        <v>42.530001970000001</v>
      </c>
      <c r="N584">
        <v>-98.502027729999995</v>
      </c>
    </row>
    <row r="585" spans="1:14" x14ac:dyDescent="0.25">
      <c r="A585" t="s">
        <v>750</v>
      </c>
      <c r="B585">
        <v>2.3333333333333341E-2</v>
      </c>
      <c r="C585">
        <v>2.954385964912281E-2</v>
      </c>
      <c r="D585">
        <v>1.8666666666666669</v>
      </c>
      <c r="E585">
        <v>2.363508771929824</v>
      </c>
      <c r="F585" t="s">
        <v>22</v>
      </c>
      <c r="G585" t="s">
        <v>22</v>
      </c>
      <c r="I585">
        <v>892.15</v>
      </c>
      <c r="J585" t="s">
        <v>18</v>
      </c>
      <c r="K585" t="s">
        <v>82</v>
      </c>
      <c r="L585" t="s">
        <v>751</v>
      </c>
      <c r="M585">
        <v>42.575558229999999</v>
      </c>
      <c r="N585">
        <v>-100.6781945</v>
      </c>
    </row>
    <row r="586" spans="1:14" x14ac:dyDescent="0.25">
      <c r="A586" t="s">
        <v>126</v>
      </c>
      <c r="B586">
        <v>2.4129884303896228E-2</v>
      </c>
      <c r="C586">
        <v>1.84734807086941E-2</v>
      </c>
      <c r="D586">
        <v>1.930390744311699</v>
      </c>
      <c r="E586">
        <v>1.4778784566955281</v>
      </c>
      <c r="F586" t="s">
        <v>22</v>
      </c>
      <c r="G586" t="s">
        <v>16</v>
      </c>
      <c r="H586" t="s">
        <v>17</v>
      </c>
      <c r="I586">
        <v>633.98</v>
      </c>
      <c r="J586" t="s">
        <v>18</v>
      </c>
      <c r="K586" t="s">
        <v>82</v>
      </c>
      <c r="L586" t="s">
        <v>124</v>
      </c>
      <c r="M586">
        <v>42.625001900000001</v>
      </c>
      <c r="N586">
        <v>-98.933705619999998</v>
      </c>
    </row>
    <row r="587" spans="1:14" x14ac:dyDescent="0.25">
      <c r="A587" t="s">
        <v>752</v>
      </c>
      <c r="B587">
        <v>0.1388888888888889</v>
      </c>
      <c r="C587">
        <v>0.13243859649122819</v>
      </c>
      <c r="D587">
        <v>11.111111111111111</v>
      </c>
      <c r="E587">
        <v>10.59508771929826</v>
      </c>
      <c r="F587" t="s">
        <v>22</v>
      </c>
      <c r="G587" t="s">
        <v>22</v>
      </c>
      <c r="I587">
        <v>1101.24</v>
      </c>
      <c r="J587" t="s">
        <v>18</v>
      </c>
      <c r="K587" t="s">
        <v>161</v>
      </c>
      <c r="L587" t="s">
        <v>182</v>
      </c>
      <c r="M587">
        <v>40.793894999999999</v>
      </c>
      <c r="N587">
        <v>-102.05185899999999</v>
      </c>
    </row>
    <row r="588" spans="1:14" x14ac:dyDescent="0.25">
      <c r="A588" t="s">
        <v>753</v>
      </c>
      <c r="B588">
        <v>1.133333333333324E-2</v>
      </c>
      <c r="C588">
        <v>7.147572673888462E-3</v>
      </c>
      <c r="D588">
        <v>0.90666666666665918</v>
      </c>
      <c r="E588">
        <v>0.57180581391107699</v>
      </c>
      <c r="F588" t="s">
        <v>16</v>
      </c>
      <c r="G588" t="s">
        <v>16</v>
      </c>
      <c r="I588">
        <v>1004.93</v>
      </c>
      <c r="J588" t="s">
        <v>18</v>
      </c>
      <c r="K588" t="s">
        <v>128</v>
      </c>
      <c r="L588" t="s">
        <v>137</v>
      </c>
      <c r="M588">
        <v>42.998890850000002</v>
      </c>
      <c r="N588">
        <v>-101.7118124</v>
      </c>
    </row>
    <row r="589" spans="1:14" x14ac:dyDescent="0.25">
      <c r="A589" t="s">
        <v>754</v>
      </c>
      <c r="B589">
        <v>-0.12999999999999901</v>
      </c>
      <c r="C589">
        <v>-6.7657378740969998E-2</v>
      </c>
      <c r="D589">
        <v>-10.39999999999992</v>
      </c>
      <c r="E589">
        <v>-5.4125902992775998</v>
      </c>
      <c r="F589" t="s">
        <v>15</v>
      </c>
      <c r="G589" t="s">
        <v>15</v>
      </c>
      <c r="I589">
        <v>1165.25</v>
      </c>
      <c r="J589" t="s">
        <v>18</v>
      </c>
      <c r="K589" t="s">
        <v>161</v>
      </c>
      <c r="L589" t="s">
        <v>182</v>
      </c>
      <c r="M589">
        <v>40.822771000000003</v>
      </c>
      <c r="N589">
        <v>-102.324353</v>
      </c>
    </row>
    <row r="590" spans="1:14" x14ac:dyDescent="0.25">
      <c r="A590" t="s">
        <v>755</v>
      </c>
      <c r="B590">
        <v>-0.1100000000000006</v>
      </c>
      <c r="C590">
        <v>-0.39997744360902271</v>
      </c>
      <c r="D590">
        <v>-8.8000000000000451</v>
      </c>
      <c r="E590">
        <v>-31.998195488721819</v>
      </c>
      <c r="F590" t="s">
        <v>15</v>
      </c>
      <c r="G590" t="s">
        <v>15</v>
      </c>
      <c r="I590">
        <v>783.95</v>
      </c>
      <c r="J590" t="s">
        <v>18</v>
      </c>
      <c r="K590" t="s">
        <v>28</v>
      </c>
      <c r="L590" t="s">
        <v>37</v>
      </c>
      <c r="M590">
        <v>36.688569149999999</v>
      </c>
      <c r="N590">
        <v>-100.42361579999999</v>
      </c>
    </row>
    <row r="591" spans="1:14" x14ac:dyDescent="0.25">
      <c r="A591" t="s">
        <v>127</v>
      </c>
      <c r="B591">
        <v>1.8401610644257719E-2</v>
      </c>
      <c r="C591">
        <v>2.4306345819503739E-2</v>
      </c>
      <c r="D591">
        <v>1.4721288515406179</v>
      </c>
      <c r="E591">
        <v>1.9445076655602991</v>
      </c>
      <c r="F591" t="s">
        <v>22</v>
      </c>
      <c r="G591" t="s">
        <v>16</v>
      </c>
      <c r="H591" t="s">
        <v>17</v>
      </c>
      <c r="I591">
        <v>725.42</v>
      </c>
      <c r="J591" t="s">
        <v>18</v>
      </c>
      <c r="K591" t="s">
        <v>128</v>
      </c>
      <c r="L591" t="s">
        <v>129</v>
      </c>
      <c r="M591">
        <v>43.002783399999998</v>
      </c>
      <c r="N591">
        <v>-99.968729600000003</v>
      </c>
    </row>
    <row r="592" spans="1:14" x14ac:dyDescent="0.25">
      <c r="A592" t="s">
        <v>130</v>
      </c>
      <c r="B592">
        <v>-6.6354969758502082E-3</v>
      </c>
      <c r="C592">
        <v>-4.6525658798011252E-3</v>
      </c>
      <c r="D592">
        <v>-0.53083975806801664</v>
      </c>
      <c r="E592">
        <v>-0.37220527038409001</v>
      </c>
      <c r="F592" t="s">
        <v>15</v>
      </c>
      <c r="G592" t="s">
        <v>16</v>
      </c>
      <c r="H592" t="s">
        <v>17</v>
      </c>
      <c r="I592">
        <v>1004.62</v>
      </c>
      <c r="J592" t="s">
        <v>18</v>
      </c>
      <c r="K592" t="s">
        <v>128</v>
      </c>
      <c r="L592" t="s">
        <v>131</v>
      </c>
      <c r="M592">
        <v>43.007485899999999</v>
      </c>
      <c r="N592">
        <v>-102.5221056</v>
      </c>
    </row>
    <row r="593" spans="1:14" x14ac:dyDescent="0.25">
      <c r="A593" t="s">
        <v>756</v>
      </c>
      <c r="B593">
        <v>-4.024115769496206E-2</v>
      </c>
      <c r="C593">
        <v>-3.6390532352631837E-2</v>
      </c>
      <c r="D593">
        <v>-3.2192926155969648</v>
      </c>
      <c r="E593">
        <v>-2.911242588210547</v>
      </c>
      <c r="F593" t="s">
        <v>15</v>
      </c>
      <c r="G593" t="s">
        <v>15</v>
      </c>
      <c r="I593">
        <v>1004.62</v>
      </c>
      <c r="J593" t="s">
        <v>18</v>
      </c>
      <c r="K593" t="s">
        <v>128</v>
      </c>
      <c r="L593" t="s">
        <v>131</v>
      </c>
      <c r="M593">
        <v>43.007485899999999</v>
      </c>
      <c r="N593">
        <v>-102.5221056</v>
      </c>
    </row>
    <row r="594" spans="1:14" x14ac:dyDescent="0.25">
      <c r="A594" t="s">
        <v>757</v>
      </c>
      <c r="B594">
        <v>-2.4091094771241991E-3</v>
      </c>
      <c r="C594">
        <v>9.1214240556345885E-3</v>
      </c>
      <c r="D594">
        <v>-0.1927287581699359</v>
      </c>
      <c r="E594">
        <v>0.7297139244507671</v>
      </c>
      <c r="F594" t="s">
        <v>16</v>
      </c>
      <c r="G594" t="s">
        <v>16</v>
      </c>
      <c r="I594">
        <v>697.38</v>
      </c>
      <c r="J594" t="s">
        <v>18</v>
      </c>
      <c r="K594" t="s">
        <v>128</v>
      </c>
      <c r="L594" t="s">
        <v>129</v>
      </c>
      <c r="M594">
        <v>43.010282770000003</v>
      </c>
      <c r="N594">
        <v>-99.899284039999998</v>
      </c>
    </row>
    <row r="595" spans="1:14" x14ac:dyDescent="0.25">
      <c r="A595" t="s">
        <v>758</v>
      </c>
      <c r="B595">
        <v>1.821428571428577E-2</v>
      </c>
      <c r="C595">
        <v>2.626062753036441E-2</v>
      </c>
      <c r="D595">
        <v>1.457142857142862</v>
      </c>
      <c r="E595">
        <v>2.100850202429152</v>
      </c>
      <c r="F595" t="s">
        <v>22</v>
      </c>
      <c r="G595" t="s">
        <v>22</v>
      </c>
      <c r="I595">
        <v>686.71</v>
      </c>
      <c r="J595" t="s">
        <v>18</v>
      </c>
      <c r="K595" t="s">
        <v>128</v>
      </c>
      <c r="L595" t="s">
        <v>129</v>
      </c>
      <c r="M595">
        <v>43.024449019999999</v>
      </c>
      <c r="N595">
        <v>-99.867061289999995</v>
      </c>
    </row>
    <row r="596" spans="1:14" x14ac:dyDescent="0.25">
      <c r="A596" t="s">
        <v>759</v>
      </c>
      <c r="B596">
        <v>1.7884374999999959E-2</v>
      </c>
      <c r="C596">
        <v>1.950015805278962E-2</v>
      </c>
      <c r="D596">
        <v>1.4307499999999971</v>
      </c>
      <c r="E596">
        <v>1.5600126442231701</v>
      </c>
      <c r="F596" t="s">
        <v>16</v>
      </c>
      <c r="G596" t="s">
        <v>16</v>
      </c>
      <c r="I596">
        <v>675.74</v>
      </c>
      <c r="J596" t="s">
        <v>18</v>
      </c>
      <c r="K596" t="s">
        <v>128</v>
      </c>
      <c r="L596" t="s">
        <v>153</v>
      </c>
      <c r="M596">
        <v>43.024722779999998</v>
      </c>
      <c r="N596">
        <v>-99.337047850000005</v>
      </c>
    </row>
    <row r="597" spans="1:14" x14ac:dyDescent="0.25">
      <c r="A597" t="s">
        <v>760</v>
      </c>
      <c r="B597">
        <v>4.4090909090909201E-2</v>
      </c>
      <c r="C597">
        <v>4.5832827260458849E-2</v>
      </c>
      <c r="D597">
        <v>3.5272727272727362</v>
      </c>
      <c r="E597">
        <v>3.6666261808367082</v>
      </c>
      <c r="F597" t="s">
        <v>22</v>
      </c>
      <c r="G597" t="s">
        <v>22</v>
      </c>
      <c r="I597">
        <v>740.66</v>
      </c>
      <c r="J597" t="s">
        <v>18</v>
      </c>
      <c r="K597" t="s">
        <v>128</v>
      </c>
      <c r="L597" t="s">
        <v>129</v>
      </c>
      <c r="M597">
        <v>43.025839210000001</v>
      </c>
      <c r="N597">
        <v>-100.104567</v>
      </c>
    </row>
    <row r="598" spans="1:14" x14ac:dyDescent="0.25">
      <c r="A598" t="s">
        <v>132</v>
      </c>
      <c r="B598">
        <v>6.4291666666666204E-3</v>
      </c>
      <c r="C598">
        <v>6.6105579263473933E-3</v>
      </c>
      <c r="D598">
        <v>0.51433333333332953</v>
      </c>
      <c r="E598">
        <v>0.52884463410779148</v>
      </c>
      <c r="F598" t="s">
        <v>22</v>
      </c>
      <c r="G598" t="s">
        <v>16</v>
      </c>
      <c r="H598" t="s">
        <v>17</v>
      </c>
      <c r="I598">
        <v>884.83</v>
      </c>
      <c r="J598" t="s">
        <v>18</v>
      </c>
      <c r="K598" t="s">
        <v>128</v>
      </c>
      <c r="L598" t="s">
        <v>133</v>
      </c>
      <c r="M598">
        <v>43.030839729999997</v>
      </c>
      <c r="N598">
        <v>-100.7868093</v>
      </c>
    </row>
    <row r="599" spans="1:14" x14ac:dyDescent="0.25">
      <c r="A599" t="s">
        <v>134</v>
      </c>
      <c r="B599">
        <v>2.5507246376811621E-2</v>
      </c>
      <c r="C599">
        <v>2.344351065039324E-2</v>
      </c>
      <c r="D599">
        <v>2.0405797101449301</v>
      </c>
      <c r="E599">
        <v>1.875480852031459</v>
      </c>
      <c r="F599" t="s">
        <v>22</v>
      </c>
      <c r="G599" t="s">
        <v>16</v>
      </c>
      <c r="H599" t="s">
        <v>17</v>
      </c>
      <c r="I599">
        <v>853.44</v>
      </c>
      <c r="J599" t="s">
        <v>18</v>
      </c>
      <c r="K599" t="s">
        <v>128</v>
      </c>
      <c r="L599" t="s">
        <v>133</v>
      </c>
      <c r="M599">
        <v>43.032228779999997</v>
      </c>
      <c r="N599">
        <v>-100.68875</v>
      </c>
    </row>
    <row r="600" spans="1:14" x14ac:dyDescent="0.25">
      <c r="A600" t="s">
        <v>761</v>
      </c>
      <c r="B600">
        <v>1.602564102563995E-3</v>
      </c>
      <c r="C600">
        <v>3.6391654812707909E-4</v>
      </c>
      <c r="D600">
        <v>0.12820512820511959</v>
      </c>
      <c r="E600">
        <v>2.911332385016633E-2</v>
      </c>
      <c r="F600" t="s">
        <v>16</v>
      </c>
      <c r="G600" t="s">
        <v>16</v>
      </c>
      <c r="I600">
        <v>869.59</v>
      </c>
      <c r="J600" t="s">
        <v>18</v>
      </c>
      <c r="K600" t="s">
        <v>128</v>
      </c>
      <c r="L600" t="s">
        <v>133</v>
      </c>
      <c r="M600">
        <v>43.031388890000002</v>
      </c>
      <c r="N600">
        <v>-100.8863889</v>
      </c>
    </row>
    <row r="601" spans="1:14" x14ac:dyDescent="0.25">
      <c r="A601" t="s">
        <v>762</v>
      </c>
      <c r="B601">
        <v>8.893939393939343E-3</v>
      </c>
      <c r="C601">
        <v>8.1264817449027901E-3</v>
      </c>
      <c r="D601">
        <v>0.71151515151514744</v>
      </c>
      <c r="E601">
        <v>0.65011853959222321</v>
      </c>
      <c r="F601" t="s">
        <v>16</v>
      </c>
      <c r="G601" t="s">
        <v>16</v>
      </c>
      <c r="I601">
        <v>867.16</v>
      </c>
      <c r="J601" t="s">
        <v>18</v>
      </c>
      <c r="K601" t="s">
        <v>128</v>
      </c>
      <c r="L601" t="s">
        <v>133</v>
      </c>
      <c r="M601">
        <v>43.040561879999998</v>
      </c>
      <c r="N601">
        <v>-100.74819669999999</v>
      </c>
    </row>
    <row r="602" spans="1:14" x14ac:dyDescent="0.25">
      <c r="A602" t="s">
        <v>763</v>
      </c>
      <c r="B602">
        <v>-3.3500000000000092E-2</v>
      </c>
      <c r="C602">
        <v>-3.1737516869095823E-2</v>
      </c>
      <c r="D602">
        <v>-2.6800000000000068</v>
      </c>
      <c r="E602">
        <v>-2.5390013495276662</v>
      </c>
      <c r="F602" t="s">
        <v>15</v>
      </c>
      <c r="G602" t="s">
        <v>15</v>
      </c>
      <c r="I602">
        <v>994.87</v>
      </c>
      <c r="J602" t="s">
        <v>18</v>
      </c>
      <c r="K602" t="s">
        <v>128</v>
      </c>
      <c r="L602" t="s">
        <v>137</v>
      </c>
      <c r="M602">
        <v>43.050834369999997</v>
      </c>
      <c r="N602">
        <v>-101.7023688</v>
      </c>
    </row>
    <row r="603" spans="1:14" x14ac:dyDescent="0.25">
      <c r="A603" t="s">
        <v>764</v>
      </c>
      <c r="B603">
        <v>2.1421568627450972E-2</v>
      </c>
      <c r="C603">
        <v>1.9492741729583839E-2</v>
      </c>
      <c r="D603">
        <v>1.7137254901960779</v>
      </c>
      <c r="E603">
        <v>1.559419338366707</v>
      </c>
      <c r="F603" t="s">
        <v>16</v>
      </c>
      <c r="G603" t="s">
        <v>16</v>
      </c>
      <c r="I603">
        <v>975.36</v>
      </c>
      <c r="J603" t="s">
        <v>18</v>
      </c>
      <c r="K603" t="s">
        <v>128</v>
      </c>
      <c r="L603" t="s">
        <v>137</v>
      </c>
      <c r="M603">
        <v>43.046947789999997</v>
      </c>
      <c r="N603">
        <v>-101.4857035</v>
      </c>
    </row>
    <row r="604" spans="1:14" x14ac:dyDescent="0.25">
      <c r="A604" t="s">
        <v>765</v>
      </c>
      <c r="B604">
        <v>-1.705128205128198E-2</v>
      </c>
      <c r="C604">
        <v>-8.8931888544891771E-3</v>
      </c>
      <c r="D604">
        <v>-1.364102564102559</v>
      </c>
      <c r="E604">
        <v>-0.71145510835913417</v>
      </c>
      <c r="F604" t="s">
        <v>16</v>
      </c>
      <c r="G604" t="s">
        <v>16</v>
      </c>
      <c r="I604">
        <v>879.35</v>
      </c>
      <c r="J604" t="s">
        <v>18</v>
      </c>
      <c r="K604" t="s">
        <v>128</v>
      </c>
      <c r="L604" t="s">
        <v>133</v>
      </c>
      <c r="M604">
        <v>43.047228480000001</v>
      </c>
      <c r="N604">
        <v>-100.78708709999999</v>
      </c>
    </row>
    <row r="605" spans="1:14" x14ac:dyDescent="0.25">
      <c r="A605" t="s">
        <v>766</v>
      </c>
      <c r="B605">
        <v>3.0260416666666571E-2</v>
      </c>
      <c r="C605">
        <v>3.8372633767370587E-2</v>
      </c>
      <c r="D605">
        <v>2.420833333333325</v>
      </c>
      <c r="E605">
        <v>3.0698107013896481</v>
      </c>
      <c r="F605" t="s">
        <v>22</v>
      </c>
      <c r="G605" t="s">
        <v>22</v>
      </c>
      <c r="I605">
        <v>592.23</v>
      </c>
      <c r="J605" t="s">
        <v>18</v>
      </c>
      <c r="K605" t="s">
        <v>128</v>
      </c>
      <c r="L605" t="s">
        <v>153</v>
      </c>
      <c r="M605">
        <v>43.0527753</v>
      </c>
      <c r="N605">
        <v>-98.962591160000002</v>
      </c>
    </row>
    <row r="606" spans="1:14" x14ac:dyDescent="0.25">
      <c r="A606" t="s">
        <v>135</v>
      </c>
      <c r="B606">
        <v>2.0419298245614059E-2</v>
      </c>
      <c r="C606">
        <v>1.8755531847637119E-2</v>
      </c>
      <c r="D606">
        <v>1.633543859649125</v>
      </c>
      <c r="E606">
        <v>1.50044254781097</v>
      </c>
      <c r="F606" t="s">
        <v>22</v>
      </c>
      <c r="G606" t="s">
        <v>16</v>
      </c>
      <c r="H606" t="s">
        <v>17</v>
      </c>
      <c r="I606">
        <v>798.58</v>
      </c>
      <c r="J606" t="s">
        <v>18</v>
      </c>
      <c r="K606" t="s">
        <v>128</v>
      </c>
      <c r="L606" t="s">
        <v>133</v>
      </c>
      <c r="M606">
        <v>43.053339999999999</v>
      </c>
      <c r="N606">
        <v>-100.4156861</v>
      </c>
    </row>
    <row r="607" spans="1:14" x14ac:dyDescent="0.25">
      <c r="A607" t="s">
        <v>767</v>
      </c>
      <c r="B607">
        <v>5.0161290322580633E-2</v>
      </c>
      <c r="C607">
        <v>5.4367728051938569E-2</v>
      </c>
      <c r="D607">
        <v>4.0129032258064514</v>
      </c>
      <c r="E607">
        <v>4.3494182441550846</v>
      </c>
      <c r="F607" t="s">
        <v>22</v>
      </c>
      <c r="G607" t="s">
        <v>22</v>
      </c>
      <c r="I607">
        <v>588.26</v>
      </c>
      <c r="J607" t="s">
        <v>18</v>
      </c>
      <c r="K607" t="s">
        <v>128</v>
      </c>
      <c r="L607" t="s">
        <v>153</v>
      </c>
      <c r="M607">
        <v>43.068052809999998</v>
      </c>
      <c r="N607">
        <v>-98.943146040000002</v>
      </c>
    </row>
    <row r="608" spans="1:14" x14ac:dyDescent="0.25">
      <c r="A608" t="s">
        <v>136</v>
      </c>
      <c r="B608">
        <v>2.1782352941176499E-2</v>
      </c>
      <c r="C608">
        <v>2.2025847275847291E-2</v>
      </c>
      <c r="D608">
        <v>1.74258823529412</v>
      </c>
      <c r="E608">
        <v>1.762067782067783</v>
      </c>
      <c r="F608" t="s">
        <v>22</v>
      </c>
      <c r="G608" t="s">
        <v>16</v>
      </c>
      <c r="H608" t="s">
        <v>17</v>
      </c>
      <c r="I608">
        <v>941.83</v>
      </c>
      <c r="J608" t="s">
        <v>18</v>
      </c>
      <c r="K608" t="s">
        <v>128</v>
      </c>
      <c r="L608" t="s">
        <v>137</v>
      </c>
      <c r="M608">
        <v>43.08889155</v>
      </c>
      <c r="N608">
        <v>-101.4348712</v>
      </c>
    </row>
    <row r="609" spans="1:14" x14ac:dyDescent="0.25">
      <c r="A609" t="s">
        <v>138</v>
      </c>
      <c r="B609">
        <v>2.069711538461539E-2</v>
      </c>
      <c r="C609">
        <v>2.3252681252681259E-2</v>
      </c>
      <c r="D609">
        <v>1.6557692307692311</v>
      </c>
      <c r="E609">
        <v>1.860214500214501</v>
      </c>
      <c r="F609" t="s">
        <v>22</v>
      </c>
      <c r="G609" t="s">
        <v>16</v>
      </c>
      <c r="H609" t="s">
        <v>17</v>
      </c>
      <c r="I609">
        <v>936.04</v>
      </c>
      <c r="J609" t="s">
        <v>18</v>
      </c>
      <c r="K609" t="s">
        <v>128</v>
      </c>
      <c r="L609" t="s">
        <v>137</v>
      </c>
      <c r="M609">
        <v>43.089447819999997</v>
      </c>
      <c r="N609">
        <v>-101.3782051</v>
      </c>
    </row>
    <row r="610" spans="1:14" x14ac:dyDescent="0.25">
      <c r="A610" t="s">
        <v>768</v>
      </c>
      <c r="B610">
        <v>-4.3746867167919458E-2</v>
      </c>
      <c r="C610">
        <v>-4.7594831673779023E-2</v>
      </c>
      <c r="D610">
        <v>-3.499749373433557</v>
      </c>
      <c r="E610">
        <v>-3.807586533902322</v>
      </c>
      <c r="F610" t="s">
        <v>15</v>
      </c>
      <c r="G610" t="s">
        <v>15</v>
      </c>
      <c r="I610">
        <v>880.87</v>
      </c>
      <c r="J610" t="s">
        <v>18</v>
      </c>
      <c r="K610" t="s">
        <v>128</v>
      </c>
      <c r="L610" t="s">
        <v>133</v>
      </c>
      <c r="M610">
        <v>43.101116910000002</v>
      </c>
      <c r="N610">
        <v>-100.7487524</v>
      </c>
    </row>
    <row r="611" spans="1:14" x14ac:dyDescent="0.25">
      <c r="A611" t="s">
        <v>769</v>
      </c>
      <c r="B611">
        <v>-4.0588235294117647E-2</v>
      </c>
      <c r="C611">
        <v>-3.9098308835150947E-2</v>
      </c>
      <c r="D611">
        <v>-3.2470588235294122</v>
      </c>
      <c r="E611">
        <v>-3.1278647068120762</v>
      </c>
      <c r="F611" t="s">
        <v>15</v>
      </c>
      <c r="G611" t="s">
        <v>15</v>
      </c>
      <c r="I611">
        <v>872.64</v>
      </c>
      <c r="J611" t="s">
        <v>18</v>
      </c>
      <c r="K611" t="s">
        <v>128</v>
      </c>
      <c r="L611" t="s">
        <v>133</v>
      </c>
      <c r="M611">
        <v>43.103616950000003</v>
      </c>
      <c r="N611">
        <v>-100.7298629</v>
      </c>
    </row>
    <row r="612" spans="1:14" x14ac:dyDescent="0.25">
      <c r="A612" t="s">
        <v>770</v>
      </c>
      <c r="B612">
        <v>4.5324283559578533E-3</v>
      </c>
      <c r="C612">
        <v>4.1222143195827551E-3</v>
      </c>
      <c r="D612">
        <v>0.36259426847662818</v>
      </c>
      <c r="E612">
        <v>0.32977714556662041</v>
      </c>
      <c r="F612" t="s">
        <v>16</v>
      </c>
      <c r="G612" t="s">
        <v>16</v>
      </c>
      <c r="I612">
        <v>888.8</v>
      </c>
      <c r="J612" t="s">
        <v>18</v>
      </c>
      <c r="K612" t="s">
        <v>128</v>
      </c>
      <c r="L612" t="s">
        <v>133</v>
      </c>
      <c r="M612">
        <v>43.103611110000003</v>
      </c>
      <c r="N612">
        <v>-100.8063889</v>
      </c>
    </row>
    <row r="613" spans="1:14" x14ac:dyDescent="0.25">
      <c r="A613" t="s">
        <v>771</v>
      </c>
      <c r="B613">
        <v>0.13888888888888901</v>
      </c>
      <c r="C613">
        <v>0.13363347093223249</v>
      </c>
      <c r="D613">
        <v>11.11111111111112</v>
      </c>
      <c r="E613">
        <v>10.6906776745786</v>
      </c>
      <c r="F613" t="s">
        <v>22</v>
      </c>
      <c r="G613" t="s">
        <v>22</v>
      </c>
      <c r="I613">
        <v>932.69</v>
      </c>
      <c r="J613" t="s">
        <v>18</v>
      </c>
      <c r="K613" t="s">
        <v>128</v>
      </c>
      <c r="L613" t="s">
        <v>137</v>
      </c>
      <c r="M613">
        <v>43.103891570000002</v>
      </c>
      <c r="N613">
        <v>-101.3970939</v>
      </c>
    </row>
    <row r="614" spans="1:14" x14ac:dyDescent="0.25">
      <c r="A614" t="s">
        <v>772</v>
      </c>
      <c r="B614">
        <v>6.6842105263157897E-2</v>
      </c>
      <c r="C614">
        <v>5.4045377867746283E-2</v>
      </c>
      <c r="D614">
        <v>5.3473684210526322</v>
      </c>
      <c r="E614">
        <v>4.3236302294197024</v>
      </c>
      <c r="F614" t="s">
        <v>22</v>
      </c>
      <c r="G614" t="s">
        <v>22</v>
      </c>
      <c r="I614">
        <v>684.58</v>
      </c>
      <c r="J614" t="s">
        <v>18</v>
      </c>
      <c r="K614" t="s">
        <v>128</v>
      </c>
      <c r="L614" t="s">
        <v>129</v>
      </c>
      <c r="M614">
        <v>43.110559139999999</v>
      </c>
      <c r="N614">
        <v>-99.869283589999995</v>
      </c>
    </row>
    <row r="615" spans="1:14" x14ac:dyDescent="0.25">
      <c r="A615" t="s">
        <v>773</v>
      </c>
      <c r="B615">
        <v>6.8749999999999922E-3</v>
      </c>
      <c r="C615">
        <v>-2.3949556844293711E-3</v>
      </c>
      <c r="D615">
        <v>0.54999999999999938</v>
      </c>
      <c r="E615">
        <v>-0.19159645475434969</v>
      </c>
      <c r="F615" t="s">
        <v>16</v>
      </c>
      <c r="G615" t="s">
        <v>16</v>
      </c>
      <c r="I615">
        <v>975.06</v>
      </c>
      <c r="J615" t="s">
        <v>18</v>
      </c>
      <c r="K615" t="s">
        <v>128</v>
      </c>
      <c r="L615" t="s">
        <v>137</v>
      </c>
      <c r="M615">
        <v>43.111665860000002</v>
      </c>
      <c r="N615">
        <v>-101.7665365</v>
      </c>
    </row>
    <row r="616" spans="1:14" x14ac:dyDescent="0.25">
      <c r="A616" t="s">
        <v>774</v>
      </c>
      <c r="B616">
        <v>-1.515151515146907E-4</v>
      </c>
      <c r="C616">
        <v>-2.13278293773641E-3</v>
      </c>
      <c r="D616">
        <v>-1.212121212117526E-2</v>
      </c>
      <c r="E616">
        <v>-0.17062263501891281</v>
      </c>
      <c r="F616" t="s">
        <v>16</v>
      </c>
      <c r="G616" t="s">
        <v>16</v>
      </c>
      <c r="I616">
        <v>860.45</v>
      </c>
      <c r="J616" t="s">
        <v>18</v>
      </c>
      <c r="K616" t="s">
        <v>128</v>
      </c>
      <c r="L616" t="s">
        <v>133</v>
      </c>
      <c r="M616">
        <v>43.118055560000002</v>
      </c>
      <c r="N616">
        <v>-100.61</v>
      </c>
    </row>
    <row r="617" spans="1:14" x14ac:dyDescent="0.25">
      <c r="A617" t="s">
        <v>139</v>
      </c>
      <c r="B617">
        <v>-2.1428571428571221E-2</v>
      </c>
      <c r="C617">
        <v>1.9378761352445571E-2</v>
      </c>
      <c r="D617">
        <v>-1.714285714285698</v>
      </c>
      <c r="E617">
        <v>1.550300908195646</v>
      </c>
      <c r="F617" t="s">
        <v>15</v>
      </c>
      <c r="G617" t="s">
        <v>16</v>
      </c>
      <c r="H617" t="s">
        <v>17</v>
      </c>
      <c r="I617">
        <v>962.86</v>
      </c>
      <c r="J617" t="s">
        <v>18</v>
      </c>
      <c r="K617" t="s">
        <v>128</v>
      </c>
      <c r="L617" t="s">
        <v>137</v>
      </c>
      <c r="M617">
        <v>43.118333249999999</v>
      </c>
      <c r="N617">
        <v>-101.6532036</v>
      </c>
    </row>
    <row r="618" spans="1:14" x14ac:dyDescent="0.25">
      <c r="A618" t="s">
        <v>775</v>
      </c>
      <c r="B618">
        <v>-3.2656250000000053E-2</v>
      </c>
      <c r="C618">
        <v>-2.734060984060982E-2</v>
      </c>
      <c r="D618">
        <v>-2.6125000000000038</v>
      </c>
      <c r="E618">
        <v>-2.1872487872487851</v>
      </c>
      <c r="F618" t="s">
        <v>15</v>
      </c>
      <c r="G618" t="s">
        <v>15</v>
      </c>
      <c r="I618">
        <v>975.06</v>
      </c>
      <c r="J618" t="s">
        <v>18</v>
      </c>
      <c r="K618" t="s">
        <v>128</v>
      </c>
      <c r="L618" t="s">
        <v>137</v>
      </c>
      <c r="M618">
        <v>43.118888310000003</v>
      </c>
      <c r="N618">
        <v>-101.7295921</v>
      </c>
    </row>
    <row r="619" spans="1:14" x14ac:dyDescent="0.25">
      <c r="A619" t="s">
        <v>140</v>
      </c>
      <c r="B619">
        <v>-2.2413600891861531E-2</v>
      </c>
      <c r="C619">
        <v>-2.3347953216374201E-2</v>
      </c>
      <c r="D619">
        <v>-1.793088071348923</v>
      </c>
      <c r="E619">
        <v>-1.8678362573099361</v>
      </c>
      <c r="F619" t="s">
        <v>15</v>
      </c>
      <c r="G619" t="s">
        <v>16</v>
      </c>
      <c r="H619" t="s">
        <v>17</v>
      </c>
      <c r="I619">
        <v>886.66</v>
      </c>
      <c r="J619" t="s">
        <v>18</v>
      </c>
      <c r="K619" t="s">
        <v>128</v>
      </c>
      <c r="L619" t="s">
        <v>133</v>
      </c>
      <c r="M619">
        <v>43.129166669999996</v>
      </c>
      <c r="N619">
        <v>-100.7675</v>
      </c>
    </row>
    <row r="620" spans="1:14" x14ac:dyDescent="0.25">
      <c r="A620" t="s">
        <v>776</v>
      </c>
      <c r="B620">
        <v>6.3750000000000639E-2</v>
      </c>
      <c r="C620">
        <v>0.11779755761953919</v>
      </c>
      <c r="D620">
        <v>5.1000000000000512</v>
      </c>
      <c r="E620">
        <v>9.4238046095631329</v>
      </c>
      <c r="F620" t="s">
        <v>22</v>
      </c>
      <c r="G620" t="s">
        <v>22</v>
      </c>
      <c r="I620">
        <v>1050.6500000000001</v>
      </c>
      <c r="J620" t="s">
        <v>18</v>
      </c>
      <c r="K620" t="s">
        <v>128</v>
      </c>
      <c r="L620" t="s">
        <v>131</v>
      </c>
      <c r="M620">
        <v>43.129434750000001</v>
      </c>
      <c r="N620">
        <v>-102.26487779999999</v>
      </c>
    </row>
    <row r="621" spans="1:14" x14ac:dyDescent="0.25">
      <c r="A621" t="s">
        <v>777</v>
      </c>
      <c r="B621">
        <v>9.1767881241566415E-3</v>
      </c>
      <c r="C621">
        <v>7.5761475761475924E-3</v>
      </c>
      <c r="D621">
        <v>0.73414304993253132</v>
      </c>
      <c r="E621">
        <v>0.60609180609180735</v>
      </c>
      <c r="F621" t="s">
        <v>16</v>
      </c>
      <c r="G621" t="s">
        <v>16</v>
      </c>
      <c r="I621">
        <v>925.98</v>
      </c>
      <c r="J621" t="s">
        <v>18</v>
      </c>
      <c r="K621" t="s">
        <v>128</v>
      </c>
      <c r="L621" t="s">
        <v>137</v>
      </c>
      <c r="M621">
        <v>43.127502200000002</v>
      </c>
      <c r="N621">
        <v>-101.3776498</v>
      </c>
    </row>
    <row r="622" spans="1:14" x14ac:dyDescent="0.25">
      <c r="A622" t="s">
        <v>778</v>
      </c>
      <c r="B622">
        <v>4.3181114551083567E-2</v>
      </c>
      <c r="C622">
        <v>4.2638996138996133E-2</v>
      </c>
      <c r="D622">
        <v>3.4544891640866862</v>
      </c>
      <c r="E622">
        <v>3.411119691119691</v>
      </c>
      <c r="F622" t="s">
        <v>22</v>
      </c>
      <c r="G622" t="s">
        <v>22</v>
      </c>
      <c r="I622">
        <v>938.78</v>
      </c>
      <c r="J622" t="s">
        <v>18</v>
      </c>
      <c r="K622" t="s">
        <v>128</v>
      </c>
      <c r="L622" t="s">
        <v>137</v>
      </c>
      <c r="M622">
        <v>43.117501609999998</v>
      </c>
      <c r="N622">
        <v>-101.4468158</v>
      </c>
    </row>
    <row r="623" spans="1:14" x14ac:dyDescent="0.25">
      <c r="A623" t="s">
        <v>141</v>
      </c>
      <c r="B623">
        <v>1.119047619047616E-2</v>
      </c>
      <c r="C623">
        <v>1.316053908159172E-2</v>
      </c>
      <c r="D623">
        <v>0.89523809523809317</v>
      </c>
      <c r="E623">
        <v>1.052843126527337</v>
      </c>
      <c r="F623" t="s">
        <v>22</v>
      </c>
      <c r="G623" t="s">
        <v>16</v>
      </c>
      <c r="H623" t="s">
        <v>17</v>
      </c>
      <c r="I623">
        <v>902.21</v>
      </c>
      <c r="J623" t="s">
        <v>18</v>
      </c>
      <c r="K623" t="s">
        <v>128</v>
      </c>
      <c r="L623" t="s">
        <v>137</v>
      </c>
      <c r="M623">
        <v>43.142781120000002</v>
      </c>
      <c r="N623">
        <v>-101.25542830000001</v>
      </c>
    </row>
    <row r="624" spans="1:14" x14ac:dyDescent="0.25">
      <c r="A624" t="s">
        <v>142</v>
      </c>
      <c r="B624">
        <v>5.4166666666670693E-3</v>
      </c>
      <c r="C624">
        <v>6.7744465112886832E-3</v>
      </c>
      <c r="D624">
        <v>0.43333333333336549</v>
      </c>
      <c r="E624">
        <v>0.54195572090309463</v>
      </c>
      <c r="F624" t="s">
        <v>22</v>
      </c>
      <c r="G624" t="s">
        <v>16</v>
      </c>
      <c r="H624" t="s">
        <v>17</v>
      </c>
      <c r="I624">
        <v>972.01</v>
      </c>
      <c r="J624" t="s">
        <v>18</v>
      </c>
      <c r="K624" t="s">
        <v>128</v>
      </c>
      <c r="L624" t="s">
        <v>137</v>
      </c>
      <c r="M624">
        <v>43.14277732</v>
      </c>
      <c r="N624">
        <v>-101.6137597</v>
      </c>
    </row>
    <row r="625" spans="1:14" x14ac:dyDescent="0.25">
      <c r="A625" t="s">
        <v>143</v>
      </c>
      <c r="B625">
        <v>1.1969696969697021E-2</v>
      </c>
      <c r="C625">
        <v>1.141718641718642E-2</v>
      </c>
      <c r="D625">
        <v>0.95757575757576197</v>
      </c>
      <c r="E625">
        <v>0.9133749133749135</v>
      </c>
      <c r="F625" t="s">
        <v>22</v>
      </c>
      <c r="G625" t="s">
        <v>16</v>
      </c>
      <c r="H625" t="s">
        <v>17</v>
      </c>
      <c r="I625">
        <v>913.79</v>
      </c>
      <c r="J625" t="s">
        <v>18</v>
      </c>
      <c r="K625" t="s">
        <v>128</v>
      </c>
      <c r="L625" t="s">
        <v>137</v>
      </c>
      <c r="M625">
        <v>43.142777969999997</v>
      </c>
      <c r="N625">
        <v>-101.4945936</v>
      </c>
    </row>
    <row r="626" spans="1:14" x14ac:dyDescent="0.25">
      <c r="A626" t="s">
        <v>144</v>
      </c>
      <c r="B626">
        <v>3.1904761904761901E-2</v>
      </c>
      <c r="C626">
        <v>2.107588357588357E-2</v>
      </c>
      <c r="D626">
        <v>2.5523809523809522</v>
      </c>
      <c r="E626">
        <v>1.686070686070686</v>
      </c>
      <c r="F626" t="s">
        <v>22</v>
      </c>
      <c r="G626" t="s">
        <v>16</v>
      </c>
      <c r="H626" t="s">
        <v>17</v>
      </c>
      <c r="I626">
        <v>1000.96</v>
      </c>
      <c r="J626" t="s">
        <v>18</v>
      </c>
      <c r="K626" t="s">
        <v>128</v>
      </c>
      <c r="L626" t="s">
        <v>137</v>
      </c>
      <c r="M626">
        <v>43.143329629999997</v>
      </c>
      <c r="N626">
        <v>-101.93042800000001</v>
      </c>
    </row>
    <row r="627" spans="1:14" x14ac:dyDescent="0.25">
      <c r="A627" t="s">
        <v>145</v>
      </c>
      <c r="B627">
        <v>-1.101190476190481E-2</v>
      </c>
      <c r="C627">
        <v>-1.0768876018876029E-2</v>
      </c>
      <c r="D627">
        <v>-0.88095238095238504</v>
      </c>
      <c r="E627">
        <v>-0.86151008151008235</v>
      </c>
      <c r="F627" t="s">
        <v>15</v>
      </c>
      <c r="G627" t="s">
        <v>16</v>
      </c>
      <c r="H627" t="s">
        <v>17</v>
      </c>
      <c r="I627">
        <v>909.83</v>
      </c>
      <c r="J627" t="s">
        <v>18</v>
      </c>
      <c r="K627" t="s">
        <v>128</v>
      </c>
      <c r="L627" t="s">
        <v>137</v>
      </c>
      <c r="M627">
        <v>43.143057570000003</v>
      </c>
      <c r="N627">
        <v>-101.3557055</v>
      </c>
    </row>
    <row r="628" spans="1:14" x14ac:dyDescent="0.25">
      <c r="A628" t="s">
        <v>146</v>
      </c>
      <c r="B628">
        <v>-1.47896825396825E-2</v>
      </c>
      <c r="C628">
        <v>-1.4010194404931229E-2</v>
      </c>
      <c r="D628">
        <v>-1.1831746031746</v>
      </c>
      <c r="E628">
        <v>-1.1208155523944989</v>
      </c>
      <c r="F628" t="s">
        <v>15</v>
      </c>
      <c r="G628" t="s">
        <v>16</v>
      </c>
      <c r="H628" t="s">
        <v>17</v>
      </c>
      <c r="I628">
        <v>854.96</v>
      </c>
      <c r="J628" t="s">
        <v>18</v>
      </c>
      <c r="K628" t="s">
        <v>128</v>
      </c>
      <c r="L628" t="s">
        <v>133</v>
      </c>
      <c r="M628">
        <v>43.144172449999999</v>
      </c>
      <c r="N628">
        <v>-100.6295818</v>
      </c>
    </row>
    <row r="629" spans="1:14" x14ac:dyDescent="0.25">
      <c r="A629" t="s">
        <v>779</v>
      </c>
      <c r="B629">
        <v>-2.4599358974358769E-2</v>
      </c>
      <c r="C629">
        <v>-2.7548996364785819E-2</v>
      </c>
      <c r="D629">
        <v>-1.9679487179487021</v>
      </c>
      <c r="E629">
        <v>-2.2039197091828648</v>
      </c>
      <c r="F629" t="s">
        <v>15</v>
      </c>
      <c r="G629" t="s">
        <v>15</v>
      </c>
      <c r="I629">
        <v>871.12</v>
      </c>
      <c r="J629" t="s">
        <v>18</v>
      </c>
      <c r="K629" t="s">
        <v>128</v>
      </c>
      <c r="L629" t="s">
        <v>133</v>
      </c>
      <c r="M629">
        <v>43.143611110000002</v>
      </c>
      <c r="N629">
        <v>-100.7488889</v>
      </c>
    </row>
    <row r="630" spans="1:14" x14ac:dyDescent="0.25">
      <c r="A630" t="s">
        <v>780</v>
      </c>
      <c r="B630">
        <v>-1.8166666666667379E-2</v>
      </c>
      <c r="C630">
        <v>-1.2396277856804199E-2</v>
      </c>
      <c r="D630">
        <v>-1.45333333333339</v>
      </c>
      <c r="E630">
        <v>-0.9917022285443361</v>
      </c>
      <c r="F630" t="s">
        <v>16</v>
      </c>
      <c r="G630" t="s">
        <v>16</v>
      </c>
      <c r="I630">
        <v>911.35</v>
      </c>
      <c r="J630" t="s">
        <v>18</v>
      </c>
      <c r="K630" t="s">
        <v>128</v>
      </c>
      <c r="L630" t="s">
        <v>137</v>
      </c>
      <c r="M630">
        <v>43.143057570000003</v>
      </c>
      <c r="N630">
        <v>-101.35598330000001</v>
      </c>
    </row>
    <row r="631" spans="1:14" x14ac:dyDescent="0.25">
      <c r="A631" t="s">
        <v>781</v>
      </c>
      <c r="B631">
        <v>2.3409090909090931E-2</v>
      </c>
      <c r="C631">
        <v>1.499561403508781E-2</v>
      </c>
      <c r="D631">
        <v>1.872727272727275</v>
      </c>
      <c r="E631">
        <v>1.199649122807025</v>
      </c>
      <c r="F631" t="s">
        <v>16</v>
      </c>
      <c r="G631" t="s">
        <v>16</v>
      </c>
      <c r="I631">
        <v>911.35</v>
      </c>
      <c r="J631" t="s">
        <v>18</v>
      </c>
      <c r="K631" t="s">
        <v>128</v>
      </c>
      <c r="L631" t="s">
        <v>137</v>
      </c>
      <c r="M631">
        <v>43.1427798</v>
      </c>
      <c r="N631">
        <v>-101.35542770000001</v>
      </c>
    </row>
    <row r="632" spans="1:14" x14ac:dyDescent="0.25">
      <c r="A632" t="s">
        <v>782</v>
      </c>
      <c r="B632">
        <v>-7.4999999999999139E-3</v>
      </c>
      <c r="C632">
        <v>-1.382456140350875E-2</v>
      </c>
      <c r="D632">
        <v>-0.59999999999999309</v>
      </c>
      <c r="E632">
        <v>-1.1059649122807</v>
      </c>
      <c r="F632" t="s">
        <v>16</v>
      </c>
      <c r="G632" t="s">
        <v>16</v>
      </c>
      <c r="I632">
        <v>844.3</v>
      </c>
      <c r="J632" t="s">
        <v>18</v>
      </c>
      <c r="K632" t="s">
        <v>128</v>
      </c>
      <c r="L632" t="s">
        <v>133</v>
      </c>
      <c r="M632">
        <v>43.144727830000001</v>
      </c>
      <c r="N632">
        <v>-100.6890283</v>
      </c>
    </row>
    <row r="633" spans="1:14" x14ac:dyDescent="0.25">
      <c r="A633" t="s">
        <v>783</v>
      </c>
      <c r="B633">
        <v>4.3666666666666652E-2</v>
      </c>
      <c r="C633">
        <v>5.1857624831309047E-2</v>
      </c>
      <c r="D633">
        <v>3.4933333333333318</v>
      </c>
      <c r="E633">
        <v>4.1486099865047237</v>
      </c>
      <c r="F633" t="s">
        <v>22</v>
      </c>
      <c r="G633" t="s">
        <v>22</v>
      </c>
      <c r="I633">
        <v>701.34</v>
      </c>
      <c r="J633" t="s">
        <v>18</v>
      </c>
      <c r="K633" t="s">
        <v>128</v>
      </c>
      <c r="L633" t="s">
        <v>129</v>
      </c>
      <c r="M633">
        <v>43.15639127</v>
      </c>
      <c r="N633">
        <v>-99.769837170000002</v>
      </c>
    </row>
    <row r="634" spans="1:14" x14ac:dyDescent="0.25">
      <c r="A634" t="s">
        <v>784</v>
      </c>
      <c r="B634">
        <v>-8.4848484848484649E-3</v>
      </c>
      <c r="C634">
        <v>4.7196994565414921E-4</v>
      </c>
      <c r="D634">
        <v>-0.67878787878787716</v>
      </c>
      <c r="E634">
        <v>3.7757595652331943E-2</v>
      </c>
      <c r="F634" t="s">
        <v>16</v>
      </c>
      <c r="G634" t="s">
        <v>16</v>
      </c>
      <c r="I634">
        <v>994.56</v>
      </c>
      <c r="J634" t="s">
        <v>18</v>
      </c>
      <c r="K634" t="s">
        <v>128</v>
      </c>
      <c r="L634" t="s">
        <v>137</v>
      </c>
      <c r="M634">
        <v>43.157775469999997</v>
      </c>
      <c r="N634">
        <v>-101.81209339999999</v>
      </c>
    </row>
    <row r="635" spans="1:14" x14ac:dyDescent="0.25">
      <c r="A635" t="s">
        <v>785</v>
      </c>
      <c r="B635">
        <v>-2.7401433691756232E-2</v>
      </c>
      <c r="C635">
        <v>-2.9145131974079301E-2</v>
      </c>
      <c r="D635">
        <v>-2.1921146953404991</v>
      </c>
      <c r="E635">
        <v>-2.3316105579263442</v>
      </c>
      <c r="F635" t="s">
        <v>15</v>
      </c>
      <c r="G635" t="s">
        <v>15</v>
      </c>
      <c r="I635">
        <v>874.17</v>
      </c>
      <c r="J635" t="s">
        <v>18</v>
      </c>
      <c r="K635" t="s">
        <v>128</v>
      </c>
      <c r="L635" t="s">
        <v>133</v>
      </c>
      <c r="M635">
        <v>43.157499999999999</v>
      </c>
      <c r="N635">
        <v>-100.7691667</v>
      </c>
    </row>
    <row r="636" spans="1:14" x14ac:dyDescent="0.25">
      <c r="A636" t="s">
        <v>147</v>
      </c>
      <c r="B636">
        <v>1.079999999999998E-2</v>
      </c>
      <c r="C636">
        <v>7.7915162125688506E-3</v>
      </c>
      <c r="D636">
        <v>0.86399999999999866</v>
      </c>
      <c r="E636">
        <v>0.62332129700550809</v>
      </c>
      <c r="F636" t="s">
        <v>22</v>
      </c>
      <c r="G636" t="s">
        <v>16</v>
      </c>
      <c r="H636" t="s">
        <v>17</v>
      </c>
      <c r="I636">
        <v>911.05</v>
      </c>
      <c r="J636" t="s">
        <v>18</v>
      </c>
      <c r="K636" t="s">
        <v>128</v>
      </c>
      <c r="L636" t="s">
        <v>137</v>
      </c>
      <c r="M636">
        <v>43.157222480000001</v>
      </c>
      <c r="N636">
        <v>-101.4551495</v>
      </c>
    </row>
    <row r="637" spans="1:14" x14ac:dyDescent="0.25">
      <c r="A637" t="s">
        <v>786</v>
      </c>
      <c r="B637">
        <v>8.8809523809523866E-2</v>
      </c>
      <c r="C637">
        <v>9.0063639490884084E-2</v>
      </c>
      <c r="D637">
        <v>7.1047619047619097</v>
      </c>
      <c r="E637">
        <v>7.2050911592707267</v>
      </c>
      <c r="F637" t="s">
        <v>22</v>
      </c>
      <c r="G637" t="s">
        <v>22</v>
      </c>
      <c r="I637">
        <v>1001.88</v>
      </c>
      <c r="J637" t="s">
        <v>18</v>
      </c>
      <c r="K637" t="s">
        <v>128</v>
      </c>
      <c r="L637" t="s">
        <v>137</v>
      </c>
      <c r="M637">
        <v>43.157774359999998</v>
      </c>
      <c r="N637">
        <v>-101.8909833</v>
      </c>
    </row>
    <row r="638" spans="1:14" x14ac:dyDescent="0.25">
      <c r="A638" t="s">
        <v>787</v>
      </c>
      <c r="B638">
        <v>-4.8284313725490266E-3</v>
      </c>
      <c r="C638">
        <v>-8.5417654496601943E-3</v>
      </c>
      <c r="D638">
        <v>-0.38627450980392219</v>
      </c>
      <c r="E638">
        <v>-0.68334123597281549</v>
      </c>
      <c r="F638" t="s">
        <v>16</v>
      </c>
      <c r="G638" t="s">
        <v>16</v>
      </c>
      <c r="I638">
        <v>844.91</v>
      </c>
      <c r="J638" t="s">
        <v>18</v>
      </c>
      <c r="K638" t="s">
        <v>128</v>
      </c>
      <c r="L638" t="s">
        <v>133</v>
      </c>
      <c r="M638">
        <v>43.15833894</v>
      </c>
      <c r="N638">
        <v>-100.64986039999999</v>
      </c>
    </row>
    <row r="639" spans="1:14" x14ac:dyDescent="0.25">
      <c r="A639" t="s">
        <v>148</v>
      </c>
      <c r="B639">
        <v>9.1666666666666684E-3</v>
      </c>
      <c r="C639">
        <v>9.7108545792756323E-3</v>
      </c>
      <c r="D639">
        <v>0.7333333333333335</v>
      </c>
      <c r="E639">
        <v>0.77686836634205059</v>
      </c>
      <c r="F639" t="s">
        <v>22</v>
      </c>
      <c r="G639" t="s">
        <v>16</v>
      </c>
      <c r="H639" t="s">
        <v>17</v>
      </c>
      <c r="I639">
        <v>912.88</v>
      </c>
      <c r="J639" t="s">
        <v>18</v>
      </c>
      <c r="K639" t="s">
        <v>128</v>
      </c>
      <c r="L639" t="s">
        <v>137</v>
      </c>
      <c r="M639">
        <v>43.163610679999998</v>
      </c>
      <c r="N639">
        <v>-101.4912606</v>
      </c>
    </row>
    <row r="640" spans="1:14" x14ac:dyDescent="0.25">
      <c r="A640" t="s">
        <v>149</v>
      </c>
      <c r="B640">
        <v>-3.3005952380952878E-2</v>
      </c>
      <c r="C640">
        <v>-3.4387545440177039E-2</v>
      </c>
      <c r="D640">
        <v>-2.6404761904762299</v>
      </c>
      <c r="E640">
        <v>-2.7510036352141629</v>
      </c>
      <c r="F640" t="s">
        <v>16</v>
      </c>
      <c r="G640" t="s">
        <v>15</v>
      </c>
      <c r="H640" t="s">
        <v>17</v>
      </c>
      <c r="I640">
        <v>878.43</v>
      </c>
      <c r="J640" t="s">
        <v>18</v>
      </c>
      <c r="K640" t="s">
        <v>128</v>
      </c>
      <c r="L640" t="s">
        <v>133</v>
      </c>
      <c r="M640">
        <v>43.15806087</v>
      </c>
      <c r="N640">
        <v>-100.7484748</v>
      </c>
    </row>
    <row r="641" spans="1:14" x14ac:dyDescent="0.25">
      <c r="A641" t="s">
        <v>788</v>
      </c>
      <c r="B641">
        <v>2.000000000000017E-2</v>
      </c>
      <c r="C641">
        <v>2.460198052303313E-2</v>
      </c>
      <c r="D641">
        <v>1.600000000000013</v>
      </c>
      <c r="E641">
        <v>1.9681584418426501</v>
      </c>
      <c r="F641" t="s">
        <v>16</v>
      </c>
      <c r="G641" t="s">
        <v>16</v>
      </c>
      <c r="I641">
        <v>659.89</v>
      </c>
      <c r="J641" t="s">
        <v>18</v>
      </c>
      <c r="K641" t="s">
        <v>128</v>
      </c>
      <c r="L641" t="s">
        <v>153</v>
      </c>
      <c r="M641">
        <v>43.168333070000003</v>
      </c>
      <c r="N641">
        <v>-99.277600329999999</v>
      </c>
    </row>
    <row r="642" spans="1:14" x14ac:dyDescent="0.25">
      <c r="A642" t="s">
        <v>789</v>
      </c>
      <c r="B642">
        <v>1.7941176470588269E-2</v>
      </c>
      <c r="C642">
        <v>1.6145913119597319E-2</v>
      </c>
      <c r="D642">
        <v>1.4352941176470611</v>
      </c>
      <c r="E642">
        <v>1.2916730495677859</v>
      </c>
      <c r="F642" t="s">
        <v>16</v>
      </c>
      <c r="G642" t="s">
        <v>16</v>
      </c>
      <c r="I642">
        <v>901.9</v>
      </c>
      <c r="J642" t="s">
        <v>18</v>
      </c>
      <c r="K642" t="s">
        <v>128</v>
      </c>
      <c r="L642" t="s">
        <v>137</v>
      </c>
      <c r="M642">
        <v>43.171390019999997</v>
      </c>
      <c r="N642">
        <v>-101.3565389</v>
      </c>
    </row>
    <row r="643" spans="1:14" x14ac:dyDescent="0.25">
      <c r="A643" t="s">
        <v>790</v>
      </c>
      <c r="B643">
        <v>-1.2980769230769179E-2</v>
      </c>
      <c r="C643">
        <v>-6.986176459860681E-3</v>
      </c>
      <c r="D643">
        <v>-1.0384615384615341</v>
      </c>
      <c r="E643">
        <v>-0.55889411678885448</v>
      </c>
      <c r="F643" t="s">
        <v>16</v>
      </c>
      <c r="G643" t="s">
        <v>16</v>
      </c>
      <c r="I643">
        <v>913.79</v>
      </c>
      <c r="J643" t="s">
        <v>18</v>
      </c>
      <c r="K643" t="s">
        <v>128</v>
      </c>
      <c r="L643" t="s">
        <v>137</v>
      </c>
      <c r="M643">
        <v>43.171669139999999</v>
      </c>
      <c r="N643">
        <v>-101.2559837</v>
      </c>
    </row>
    <row r="644" spans="1:14" x14ac:dyDescent="0.25">
      <c r="A644" t="s">
        <v>150</v>
      </c>
      <c r="B644">
        <v>3.2145833333333332E-2</v>
      </c>
      <c r="C644">
        <v>2.4432985617196139E-2</v>
      </c>
      <c r="D644">
        <v>2.5716666666666659</v>
      </c>
      <c r="E644">
        <v>1.954638849375691</v>
      </c>
      <c r="F644" t="s">
        <v>22</v>
      </c>
      <c r="G644" t="s">
        <v>16</v>
      </c>
      <c r="H644" t="s">
        <v>17</v>
      </c>
      <c r="I644">
        <v>900.99</v>
      </c>
      <c r="J644" t="s">
        <v>18</v>
      </c>
      <c r="K644" t="s">
        <v>128</v>
      </c>
      <c r="L644" t="s">
        <v>137</v>
      </c>
      <c r="M644">
        <v>43.171667829999997</v>
      </c>
      <c r="N644">
        <v>-101.3537611</v>
      </c>
    </row>
    <row r="645" spans="1:14" x14ac:dyDescent="0.25">
      <c r="A645" t="s">
        <v>151</v>
      </c>
      <c r="B645">
        <v>1.7890341321713871E-2</v>
      </c>
      <c r="C645">
        <v>1.638355460723882E-2</v>
      </c>
      <c r="D645">
        <v>1.431227305737109</v>
      </c>
      <c r="E645">
        <v>1.310684368579105</v>
      </c>
      <c r="F645" t="s">
        <v>22</v>
      </c>
      <c r="G645" t="s">
        <v>16</v>
      </c>
      <c r="H645" t="s">
        <v>17</v>
      </c>
      <c r="I645">
        <v>771.14</v>
      </c>
      <c r="J645" t="s">
        <v>18</v>
      </c>
      <c r="K645" t="s">
        <v>128</v>
      </c>
      <c r="L645" t="s">
        <v>133</v>
      </c>
      <c r="M645">
        <v>43.172228109999999</v>
      </c>
      <c r="N645">
        <v>-100.4101309</v>
      </c>
    </row>
    <row r="646" spans="1:14" x14ac:dyDescent="0.25">
      <c r="A646" t="s">
        <v>791</v>
      </c>
      <c r="B646">
        <v>5.500000000000016E-2</v>
      </c>
      <c r="C646">
        <v>4.8269504322135892E-2</v>
      </c>
      <c r="D646">
        <v>4.4000000000000128</v>
      </c>
      <c r="E646">
        <v>3.8615603457708709</v>
      </c>
      <c r="F646" t="s">
        <v>22</v>
      </c>
      <c r="G646" t="s">
        <v>22</v>
      </c>
      <c r="I646">
        <v>1014.07</v>
      </c>
      <c r="J646" t="s">
        <v>18</v>
      </c>
      <c r="K646" t="s">
        <v>128</v>
      </c>
      <c r="L646" t="s">
        <v>137</v>
      </c>
      <c r="M646">
        <v>43.172773509999999</v>
      </c>
      <c r="N646">
        <v>-101.9312619</v>
      </c>
    </row>
    <row r="647" spans="1:14" x14ac:dyDescent="0.25">
      <c r="A647" t="s">
        <v>792</v>
      </c>
      <c r="B647">
        <v>1.252450980392155E-2</v>
      </c>
      <c r="C647">
        <v>1.9993589743589741E-2</v>
      </c>
      <c r="D647">
        <v>1.0019607843137239</v>
      </c>
      <c r="E647">
        <v>1.599487179487179</v>
      </c>
      <c r="F647" t="s">
        <v>16</v>
      </c>
      <c r="G647" t="s">
        <v>16</v>
      </c>
      <c r="I647">
        <v>659.28</v>
      </c>
      <c r="J647" t="s">
        <v>18</v>
      </c>
      <c r="K647" t="s">
        <v>128</v>
      </c>
      <c r="L647" t="s">
        <v>153</v>
      </c>
      <c r="M647">
        <v>43.18361136</v>
      </c>
      <c r="N647">
        <v>-99.355658669999997</v>
      </c>
    </row>
    <row r="648" spans="1:14" x14ac:dyDescent="0.25">
      <c r="A648" t="s">
        <v>793</v>
      </c>
      <c r="B648">
        <v>-5.1012820512820481E-2</v>
      </c>
      <c r="C648">
        <v>-5.3224276908487397E-2</v>
      </c>
      <c r="D648">
        <v>-4.0810256410256383</v>
      </c>
      <c r="E648">
        <v>-4.257942152678992</v>
      </c>
      <c r="F648" t="s">
        <v>15</v>
      </c>
      <c r="G648" t="s">
        <v>15</v>
      </c>
      <c r="I648">
        <v>869.29</v>
      </c>
      <c r="J648" t="s">
        <v>18</v>
      </c>
      <c r="K648" t="s">
        <v>128</v>
      </c>
      <c r="L648" t="s">
        <v>133</v>
      </c>
      <c r="M648">
        <v>43.186666670000001</v>
      </c>
      <c r="N648">
        <v>-100.74972219999999</v>
      </c>
    </row>
    <row r="649" spans="1:14" x14ac:dyDescent="0.25">
      <c r="A649" t="s">
        <v>794</v>
      </c>
      <c r="B649">
        <v>6.5476190476190563E-2</v>
      </c>
      <c r="C649">
        <v>5.9243443848707021E-2</v>
      </c>
      <c r="D649">
        <v>5.2380952380952452</v>
      </c>
      <c r="E649">
        <v>4.7394755078965618</v>
      </c>
      <c r="F649" t="s">
        <v>22</v>
      </c>
      <c r="G649" t="s">
        <v>22</v>
      </c>
      <c r="I649">
        <v>907.69</v>
      </c>
      <c r="J649" t="s">
        <v>18</v>
      </c>
      <c r="K649" t="s">
        <v>128</v>
      </c>
      <c r="L649" t="s">
        <v>137</v>
      </c>
      <c r="M649">
        <v>43.193334069999999</v>
      </c>
      <c r="N649">
        <v>-101.3362612</v>
      </c>
    </row>
    <row r="650" spans="1:14" x14ac:dyDescent="0.25">
      <c r="A650" t="s">
        <v>152</v>
      </c>
      <c r="B650">
        <v>1.7195512820512831E-2</v>
      </c>
      <c r="C650">
        <v>1.7222248280175111E-2</v>
      </c>
      <c r="D650">
        <v>1.3756410256410261</v>
      </c>
      <c r="E650">
        <v>1.377779862414009</v>
      </c>
      <c r="F650" t="s">
        <v>22</v>
      </c>
      <c r="G650" t="s">
        <v>16</v>
      </c>
      <c r="H650" t="s">
        <v>17</v>
      </c>
      <c r="I650">
        <v>655.32000000000005</v>
      </c>
      <c r="J650" t="s">
        <v>18</v>
      </c>
      <c r="K650" t="s">
        <v>128</v>
      </c>
      <c r="L650" t="s">
        <v>153</v>
      </c>
      <c r="M650">
        <v>43.198055760000003</v>
      </c>
      <c r="N650">
        <v>-99.356491950000006</v>
      </c>
    </row>
    <row r="651" spans="1:14" x14ac:dyDescent="0.25">
      <c r="A651" t="s">
        <v>795</v>
      </c>
      <c r="B651">
        <v>2.8870967741935479E-2</v>
      </c>
      <c r="C651">
        <v>2.519871794871794E-2</v>
      </c>
      <c r="D651">
        <v>2.3096774193548382</v>
      </c>
      <c r="E651">
        <v>2.0158974358974349</v>
      </c>
      <c r="F651" t="s">
        <v>22</v>
      </c>
      <c r="G651" t="s">
        <v>22</v>
      </c>
      <c r="I651">
        <v>719.94</v>
      </c>
      <c r="J651" t="s">
        <v>18</v>
      </c>
      <c r="K651" t="s">
        <v>128</v>
      </c>
      <c r="L651" t="s">
        <v>129</v>
      </c>
      <c r="M651">
        <v>43.198890939999998</v>
      </c>
      <c r="N651">
        <v>-99.790948639999996</v>
      </c>
    </row>
    <row r="652" spans="1:14" x14ac:dyDescent="0.25">
      <c r="A652" t="s">
        <v>796</v>
      </c>
      <c r="B652">
        <v>-1.499999999999968E-2</v>
      </c>
      <c r="C652">
        <v>-5.4657557354925576E-3</v>
      </c>
      <c r="D652">
        <v>-1.199999999999974</v>
      </c>
      <c r="E652">
        <v>-0.43726045883940462</v>
      </c>
      <c r="F652" t="s">
        <v>16</v>
      </c>
      <c r="G652" t="s">
        <v>16</v>
      </c>
      <c r="I652">
        <v>728.47</v>
      </c>
      <c r="J652" t="s">
        <v>18</v>
      </c>
      <c r="K652" t="s">
        <v>128</v>
      </c>
      <c r="L652" t="s">
        <v>129</v>
      </c>
      <c r="M652">
        <v>43.198891439999997</v>
      </c>
      <c r="N652">
        <v>-99.871783679999993</v>
      </c>
    </row>
    <row r="653" spans="1:14" x14ac:dyDescent="0.25">
      <c r="A653" t="s">
        <v>797</v>
      </c>
      <c r="B653">
        <v>1.864583333333325E-2</v>
      </c>
      <c r="C653">
        <v>1.5118630776525499E-2</v>
      </c>
      <c r="D653">
        <v>1.49166666666666</v>
      </c>
      <c r="E653">
        <v>1.2094904621220399</v>
      </c>
      <c r="F653" t="s">
        <v>16</v>
      </c>
      <c r="G653" t="s">
        <v>16</v>
      </c>
      <c r="I653">
        <v>923.54</v>
      </c>
      <c r="J653" t="s">
        <v>18</v>
      </c>
      <c r="K653" t="s">
        <v>128</v>
      </c>
      <c r="L653" t="s">
        <v>137</v>
      </c>
      <c r="M653">
        <v>43.215833109999998</v>
      </c>
      <c r="N653">
        <v>-101.35598349999999</v>
      </c>
    </row>
    <row r="654" spans="1:14" x14ac:dyDescent="0.25">
      <c r="A654" t="s">
        <v>154</v>
      </c>
      <c r="B654">
        <v>1.5066666666666669E-2</v>
      </c>
      <c r="C654">
        <v>1.498970985155196E-2</v>
      </c>
      <c r="D654">
        <v>1.2053333333333329</v>
      </c>
      <c r="E654">
        <v>1.199176788124156</v>
      </c>
      <c r="F654" t="s">
        <v>22</v>
      </c>
      <c r="G654" t="s">
        <v>16</v>
      </c>
      <c r="H654" t="s">
        <v>17</v>
      </c>
      <c r="I654">
        <v>710.79</v>
      </c>
      <c r="J654" t="s">
        <v>18</v>
      </c>
      <c r="K654" t="s">
        <v>128</v>
      </c>
      <c r="L654" t="s">
        <v>129</v>
      </c>
      <c r="M654">
        <v>43.225001890000001</v>
      </c>
      <c r="N654">
        <v>-99.812893520000003</v>
      </c>
    </row>
    <row r="655" spans="1:14" x14ac:dyDescent="0.25">
      <c r="A655" t="s">
        <v>798</v>
      </c>
      <c r="B655">
        <v>-5.0882352941176379E-2</v>
      </c>
      <c r="C655">
        <v>-4.5344298245613993E-2</v>
      </c>
      <c r="D655">
        <v>-4.0705882352941103</v>
      </c>
      <c r="E655">
        <v>-3.6275438596491192</v>
      </c>
      <c r="F655" t="s">
        <v>15</v>
      </c>
      <c r="G655" t="s">
        <v>15</v>
      </c>
      <c r="I655">
        <v>730.91</v>
      </c>
      <c r="J655" t="s">
        <v>18</v>
      </c>
      <c r="K655" t="s">
        <v>128</v>
      </c>
      <c r="L655" t="s">
        <v>129</v>
      </c>
      <c r="M655">
        <v>43.226113320000003</v>
      </c>
      <c r="N655">
        <v>-99.869005860000001</v>
      </c>
    </row>
    <row r="656" spans="1:14" x14ac:dyDescent="0.25">
      <c r="A656" t="s">
        <v>799</v>
      </c>
      <c r="B656">
        <v>3.6111111111110828E-4</v>
      </c>
      <c r="C656">
        <v>7.2704283230597545E-4</v>
      </c>
      <c r="D656">
        <v>2.8888888888888669E-2</v>
      </c>
      <c r="E656">
        <v>5.816342658447804E-2</v>
      </c>
      <c r="F656" t="s">
        <v>16</v>
      </c>
      <c r="G656" t="s">
        <v>16</v>
      </c>
      <c r="I656">
        <v>756.82</v>
      </c>
      <c r="J656" t="s">
        <v>18</v>
      </c>
      <c r="K656" t="s">
        <v>128</v>
      </c>
      <c r="L656" t="s">
        <v>133</v>
      </c>
      <c r="M656">
        <v>43.24111663</v>
      </c>
      <c r="N656">
        <v>-100.3323511</v>
      </c>
    </row>
    <row r="657" spans="1:14" x14ac:dyDescent="0.25">
      <c r="A657" t="s">
        <v>800</v>
      </c>
      <c r="B657">
        <v>3.425438596491226E-2</v>
      </c>
      <c r="C657">
        <v>2.8765013495276659E-2</v>
      </c>
      <c r="D657">
        <v>2.7403508771929812</v>
      </c>
      <c r="E657">
        <v>2.3012010796221332</v>
      </c>
      <c r="F657" t="s">
        <v>22</v>
      </c>
      <c r="G657" t="s">
        <v>22</v>
      </c>
      <c r="I657">
        <v>713.54</v>
      </c>
      <c r="J657" t="s">
        <v>18</v>
      </c>
      <c r="K657" t="s">
        <v>128</v>
      </c>
      <c r="L657" t="s">
        <v>129</v>
      </c>
      <c r="M657">
        <v>43.242779229999996</v>
      </c>
      <c r="N657">
        <v>-99.773725959999993</v>
      </c>
    </row>
    <row r="658" spans="1:14" x14ac:dyDescent="0.25">
      <c r="A658" t="s">
        <v>801</v>
      </c>
      <c r="B658">
        <v>-4.3999999999999782E-2</v>
      </c>
      <c r="C658">
        <v>-5.3530271757826167E-2</v>
      </c>
      <c r="D658">
        <v>-3.5199999999999818</v>
      </c>
      <c r="E658">
        <v>-4.282421740626094</v>
      </c>
      <c r="F658" t="s">
        <v>15</v>
      </c>
      <c r="G658" t="s">
        <v>15</v>
      </c>
      <c r="I658">
        <v>1022.6</v>
      </c>
      <c r="J658" t="s">
        <v>18</v>
      </c>
      <c r="K658" t="s">
        <v>128</v>
      </c>
      <c r="L658" t="s">
        <v>137</v>
      </c>
      <c r="M658">
        <v>43.249440470000003</v>
      </c>
      <c r="N658">
        <v>-101.80876170000001</v>
      </c>
    </row>
    <row r="659" spans="1:14" x14ac:dyDescent="0.25">
      <c r="A659" t="s">
        <v>155</v>
      </c>
      <c r="B659">
        <v>6.8958333333333344E-2</v>
      </c>
      <c r="C659">
        <v>6.0369797041623673E-2</v>
      </c>
      <c r="D659">
        <v>5.5166666666666666</v>
      </c>
      <c r="E659">
        <v>4.8295837633298939</v>
      </c>
      <c r="F659" t="s">
        <v>16</v>
      </c>
      <c r="G659" t="s">
        <v>22</v>
      </c>
      <c r="H659" t="s">
        <v>17</v>
      </c>
      <c r="I659">
        <v>893.98</v>
      </c>
      <c r="J659" t="s">
        <v>18</v>
      </c>
      <c r="K659" t="s">
        <v>128</v>
      </c>
      <c r="L659" t="s">
        <v>137</v>
      </c>
      <c r="M659">
        <v>43.258608850000002</v>
      </c>
      <c r="N659">
        <v>-101.43015029999999</v>
      </c>
    </row>
    <row r="660" spans="1:14" x14ac:dyDescent="0.25">
      <c r="A660" t="s">
        <v>802</v>
      </c>
      <c r="B660">
        <v>6.5763888888888927E-2</v>
      </c>
      <c r="C660">
        <v>6.7499802434012948E-2</v>
      </c>
      <c r="D660">
        <v>5.2611111111111146</v>
      </c>
      <c r="E660">
        <v>5.3999841947210356</v>
      </c>
      <c r="F660" t="s">
        <v>22</v>
      </c>
      <c r="G660" t="s">
        <v>22</v>
      </c>
      <c r="I660">
        <v>896.11</v>
      </c>
      <c r="J660" t="s">
        <v>18</v>
      </c>
      <c r="K660" t="s">
        <v>128</v>
      </c>
      <c r="L660" t="s">
        <v>137</v>
      </c>
      <c r="M660">
        <v>43.25860823</v>
      </c>
      <c r="N660">
        <v>-101.47459480000001</v>
      </c>
    </row>
    <row r="661" spans="1:14" x14ac:dyDescent="0.25">
      <c r="A661" t="s">
        <v>803</v>
      </c>
      <c r="B661">
        <v>8.333333333333328E-3</v>
      </c>
      <c r="C661">
        <v>9.3405870445344152E-3</v>
      </c>
      <c r="D661">
        <v>0.6666666666666663</v>
      </c>
      <c r="E661">
        <v>0.74724696356275322</v>
      </c>
      <c r="F661" t="s">
        <v>16</v>
      </c>
      <c r="G661" t="s">
        <v>16</v>
      </c>
      <c r="I661">
        <v>740.66</v>
      </c>
      <c r="J661" t="s">
        <v>18</v>
      </c>
      <c r="K661" t="s">
        <v>128</v>
      </c>
      <c r="L661" t="s">
        <v>129</v>
      </c>
      <c r="M661">
        <v>43.268892090000001</v>
      </c>
      <c r="N661">
        <v>-100.08678930000001</v>
      </c>
    </row>
    <row r="662" spans="1:14" x14ac:dyDescent="0.25">
      <c r="A662" t="s">
        <v>804</v>
      </c>
      <c r="B662">
        <v>7.1999999999999894E-3</v>
      </c>
      <c r="C662">
        <v>6.7125506072874506E-3</v>
      </c>
      <c r="D662">
        <v>0.57599999999999907</v>
      </c>
      <c r="E662">
        <v>0.53700404858299611</v>
      </c>
      <c r="F662" t="s">
        <v>16</v>
      </c>
      <c r="G662" t="s">
        <v>16</v>
      </c>
      <c r="I662">
        <v>669.95</v>
      </c>
      <c r="J662" t="s">
        <v>18</v>
      </c>
      <c r="K662" t="s">
        <v>128</v>
      </c>
      <c r="L662" t="s">
        <v>129</v>
      </c>
      <c r="M662">
        <v>43.2841679</v>
      </c>
      <c r="N662">
        <v>-99.841783329999998</v>
      </c>
    </row>
    <row r="663" spans="1:14" x14ac:dyDescent="0.25">
      <c r="A663" t="s">
        <v>805</v>
      </c>
      <c r="B663">
        <v>3.5454545454545468E-2</v>
      </c>
      <c r="C663">
        <v>3.3761977058029698E-2</v>
      </c>
      <c r="D663">
        <v>2.8363636363636369</v>
      </c>
      <c r="E663">
        <v>2.7009581646423761</v>
      </c>
      <c r="F663" t="s">
        <v>22</v>
      </c>
      <c r="G663" t="s">
        <v>22</v>
      </c>
      <c r="I663">
        <v>680.01</v>
      </c>
      <c r="J663" t="s">
        <v>18</v>
      </c>
      <c r="K663" t="s">
        <v>128</v>
      </c>
      <c r="L663" t="s">
        <v>129</v>
      </c>
      <c r="M663">
        <v>43.287223449999999</v>
      </c>
      <c r="N663">
        <v>-99.851783609999998</v>
      </c>
    </row>
    <row r="664" spans="1:14" x14ac:dyDescent="0.25">
      <c r="A664" t="s">
        <v>806</v>
      </c>
      <c r="B664">
        <v>2.299679487179599E-3</v>
      </c>
      <c r="C664">
        <v>3.6826299984196769E-4</v>
      </c>
      <c r="D664">
        <v>0.1839743589743679</v>
      </c>
      <c r="E664">
        <v>2.9461039987357419E-2</v>
      </c>
      <c r="F664" t="s">
        <v>16</v>
      </c>
      <c r="G664" t="s">
        <v>16</v>
      </c>
      <c r="I664">
        <v>1041.81</v>
      </c>
      <c r="J664" t="s">
        <v>18</v>
      </c>
      <c r="K664" t="s">
        <v>128</v>
      </c>
      <c r="L664" t="s">
        <v>137</v>
      </c>
      <c r="M664">
        <v>43.333606690000003</v>
      </c>
      <c r="N664">
        <v>-101.9745965</v>
      </c>
    </row>
    <row r="665" spans="1:14" x14ac:dyDescent="0.25">
      <c r="A665" t="s">
        <v>807</v>
      </c>
      <c r="B665">
        <v>1.2739583333333559E-2</v>
      </c>
      <c r="C665">
        <v>1.270566619250833E-2</v>
      </c>
      <c r="D665">
        <v>1.019166666666685</v>
      </c>
      <c r="E665">
        <v>1.0164532954006671</v>
      </c>
      <c r="F665" t="s">
        <v>16</v>
      </c>
      <c r="G665" t="s">
        <v>16</v>
      </c>
      <c r="I665">
        <v>859.54</v>
      </c>
      <c r="J665" t="s">
        <v>18</v>
      </c>
      <c r="K665" t="s">
        <v>128</v>
      </c>
      <c r="L665" t="s">
        <v>137</v>
      </c>
      <c r="M665">
        <v>43.345554440000001</v>
      </c>
      <c r="N665">
        <v>-101.37653760000001</v>
      </c>
    </row>
    <row r="666" spans="1:14" x14ac:dyDescent="0.25">
      <c r="A666" t="s">
        <v>808</v>
      </c>
      <c r="B666">
        <v>0.15416666666666659</v>
      </c>
      <c r="C666">
        <v>0.15033109735122119</v>
      </c>
      <c r="D666">
        <v>12.33333333333333</v>
      </c>
      <c r="E666">
        <v>12.0264877880977</v>
      </c>
      <c r="F666" t="s">
        <v>22</v>
      </c>
      <c r="G666" t="s">
        <v>22</v>
      </c>
      <c r="I666">
        <v>795.53</v>
      </c>
      <c r="J666" t="s">
        <v>18</v>
      </c>
      <c r="K666" t="s">
        <v>128</v>
      </c>
      <c r="L666" t="s">
        <v>133</v>
      </c>
      <c r="M666">
        <v>43.38889056</v>
      </c>
      <c r="N666">
        <v>-101.0784803</v>
      </c>
    </row>
    <row r="667" spans="1:14" x14ac:dyDescent="0.25">
      <c r="A667" t="s">
        <v>809</v>
      </c>
      <c r="B667">
        <v>-3.801282051282055E-3</v>
      </c>
      <c r="C667">
        <v>-7.4982219061166446E-3</v>
      </c>
      <c r="D667">
        <v>-0.30410256410256442</v>
      </c>
      <c r="E667">
        <v>-0.5998577524893316</v>
      </c>
      <c r="F667" t="s">
        <v>16</v>
      </c>
      <c r="G667" t="s">
        <v>16</v>
      </c>
      <c r="I667">
        <v>804.67</v>
      </c>
      <c r="J667" t="s">
        <v>18</v>
      </c>
      <c r="K667" t="s">
        <v>128</v>
      </c>
      <c r="L667" t="s">
        <v>810</v>
      </c>
      <c r="M667">
        <v>43.403334520000001</v>
      </c>
      <c r="N667">
        <v>-101.1373691</v>
      </c>
    </row>
    <row r="668" spans="1:14" x14ac:dyDescent="0.25">
      <c r="A668" t="s">
        <v>811</v>
      </c>
      <c r="B668">
        <v>7.7843614718614701E-2</v>
      </c>
      <c r="C668">
        <v>7.153330962541489E-2</v>
      </c>
      <c r="D668">
        <v>6.2274891774891756</v>
      </c>
      <c r="E668">
        <v>5.722664770033191</v>
      </c>
      <c r="F668" t="s">
        <v>22</v>
      </c>
      <c r="G668" t="s">
        <v>22</v>
      </c>
      <c r="I668">
        <v>785.16</v>
      </c>
      <c r="J668" t="s">
        <v>18</v>
      </c>
      <c r="K668" t="s">
        <v>128</v>
      </c>
      <c r="L668" t="s">
        <v>810</v>
      </c>
      <c r="M668">
        <v>43.432501100000003</v>
      </c>
      <c r="N668">
        <v>-101.1179242</v>
      </c>
    </row>
    <row r="669" spans="1:14" x14ac:dyDescent="0.25">
      <c r="A669" t="s">
        <v>812</v>
      </c>
      <c r="B669">
        <v>-1.481481481481417E-3</v>
      </c>
      <c r="C669">
        <v>6.2280701754385574E-3</v>
      </c>
      <c r="D669">
        <v>-0.1185185185185134</v>
      </c>
      <c r="E669">
        <v>0.49824561403508461</v>
      </c>
      <c r="F669" t="s">
        <v>16</v>
      </c>
      <c r="G669" t="s">
        <v>16</v>
      </c>
      <c r="I669">
        <v>795.83</v>
      </c>
      <c r="J669" t="s">
        <v>18</v>
      </c>
      <c r="K669" t="s">
        <v>128</v>
      </c>
      <c r="L669" t="s">
        <v>813</v>
      </c>
      <c r="M669">
        <v>43.462221659999997</v>
      </c>
      <c r="N669">
        <v>-101.3757023</v>
      </c>
    </row>
    <row r="670" spans="1:14" x14ac:dyDescent="0.25">
      <c r="A670" t="s">
        <v>814</v>
      </c>
      <c r="B670">
        <v>6.187499999999968E-2</v>
      </c>
      <c r="C670">
        <v>6.6117131062951376E-2</v>
      </c>
      <c r="D670">
        <v>4.9499999999999744</v>
      </c>
      <c r="E670">
        <v>5.2893704850361098</v>
      </c>
      <c r="F670" t="s">
        <v>22</v>
      </c>
      <c r="G670" t="s">
        <v>22</v>
      </c>
      <c r="I670">
        <v>870.2</v>
      </c>
      <c r="J670" t="s">
        <v>18</v>
      </c>
      <c r="K670" t="s">
        <v>128</v>
      </c>
      <c r="L670" t="s">
        <v>813</v>
      </c>
      <c r="M670">
        <v>43.50555482</v>
      </c>
      <c r="N670">
        <v>-101.66209139999999</v>
      </c>
    </row>
    <row r="671" spans="1:14" x14ac:dyDescent="0.25">
      <c r="A671" t="s">
        <v>815</v>
      </c>
      <c r="B671">
        <v>6.9999999999999979E-2</v>
      </c>
      <c r="C671">
        <v>6.8999678249678259E-2</v>
      </c>
      <c r="D671">
        <v>5.5999999999999979</v>
      </c>
      <c r="E671">
        <v>5.5199742599742603</v>
      </c>
      <c r="F671" t="s">
        <v>22</v>
      </c>
      <c r="G671" t="s">
        <v>22</v>
      </c>
      <c r="I671">
        <v>893.06</v>
      </c>
      <c r="J671" t="s">
        <v>18</v>
      </c>
      <c r="K671" t="s">
        <v>128</v>
      </c>
      <c r="L671" t="s">
        <v>813</v>
      </c>
      <c r="M671">
        <v>43.515554360000003</v>
      </c>
      <c r="N671">
        <v>-102.0062623</v>
      </c>
    </row>
    <row r="672" spans="1:14" x14ac:dyDescent="0.25">
      <c r="A672" t="s">
        <v>816</v>
      </c>
      <c r="B672">
        <v>-2.8000000000000119E-2</v>
      </c>
      <c r="C672">
        <v>-2.8988648090815361E-2</v>
      </c>
      <c r="D672">
        <v>-2.2400000000000091</v>
      </c>
      <c r="E672">
        <v>-2.3190918472652289</v>
      </c>
      <c r="F672" t="s">
        <v>15</v>
      </c>
      <c r="G672" t="s">
        <v>15</v>
      </c>
      <c r="I672">
        <v>884.83</v>
      </c>
      <c r="J672" t="s">
        <v>18</v>
      </c>
      <c r="K672" t="s">
        <v>19</v>
      </c>
      <c r="L672" t="s">
        <v>533</v>
      </c>
      <c r="M672">
        <v>36.4925</v>
      </c>
      <c r="N672">
        <v>-100.68472199999999</v>
      </c>
    </row>
    <row r="673" spans="1:14" x14ac:dyDescent="0.25">
      <c r="A673" t="s">
        <v>817</v>
      </c>
      <c r="B673">
        <v>7.0909090909091019E-2</v>
      </c>
      <c r="C673">
        <v>5.9711042311661147E-2</v>
      </c>
      <c r="D673">
        <v>5.6727272727272817</v>
      </c>
      <c r="E673">
        <v>4.7768833849328924</v>
      </c>
      <c r="F673" t="s">
        <v>22</v>
      </c>
      <c r="G673" t="s">
        <v>22</v>
      </c>
      <c r="I673">
        <v>864.41</v>
      </c>
      <c r="J673" t="s">
        <v>18</v>
      </c>
      <c r="K673" t="s">
        <v>19</v>
      </c>
      <c r="L673" t="s">
        <v>533</v>
      </c>
      <c r="M673">
        <v>36.470832999999999</v>
      </c>
      <c r="N673">
        <v>-100.569444</v>
      </c>
    </row>
    <row r="674" spans="1:14" x14ac:dyDescent="0.25">
      <c r="A674" t="s">
        <v>818</v>
      </c>
      <c r="B674">
        <v>-0.33875000000000011</v>
      </c>
      <c r="C674">
        <v>-0.34919504643962851</v>
      </c>
      <c r="D674">
        <v>-27.100000000000009</v>
      </c>
      <c r="E674">
        <v>-27.935603715170281</v>
      </c>
      <c r="F674" t="s">
        <v>15</v>
      </c>
      <c r="G674" t="s">
        <v>15</v>
      </c>
      <c r="I674">
        <v>1095.45</v>
      </c>
      <c r="J674" t="s">
        <v>18</v>
      </c>
      <c r="K674" t="s">
        <v>161</v>
      </c>
      <c r="L674" t="s">
        <v>188</v>
      </c>
      <c r="M674">
        <v>40.512780999999997</v>
      </c>
      <c r="N674">
        <v>-102.084917</v>
      </c>
    </row>
    <row r="675" spans="1:14" x14ac:dyDescent="0.25">
      <c r="A675" t="s">
        <v>819</v>
      </c>
      <c r="B675">
        <v>-0.39166666666666689</v>
      </c>
      <c r="C675">
        <v>-0.40170278637770901</v>
      </c>
      <c r="D675">
        <v>-31.33333333333335</v>
      </c>
      <c r="E675">
        <v>-32.136222910216723</v>
      </c>
      <c r="F675" t="s">
        <v>15</v>
      </c>
      <c r="G675" t="s">
        <v>15</v>
      </c>
      <c r="I675">
        <v>1094.8399999999999</v>
      </c>
      <c r="J675" t="s">
        <v>18</v>
      </c>
      <c r="K675" t="s">
        <v>161</v>
      </c>
      <c r="L675" t="s">
        <v>188</v>
      </c>
      <c r="M675">
        <v>40.443055999999999</v>
      </c>
      <c r="N675">
        <v>-102.08991399999999</v>
      </c>
    </row>
    <row r="676" spans="1:14" x14ac:dyDescent="0.25">
      <c r="A676" t="s">
        <v>820</v>
      </c>
      <c r="B676">
        <v>-0.42999999999999972</v>
      </c>
      <c r="C676">
        <v>-0.44727554179566559</v>
      </c>
      <c r="D676">
        <v>-34.399999999999977</v>
      </c>
      <c r="E676">
        <v>-35.78204334365325</v>
      </c>
      <c r="F676" t="s">
        <v>15</v>
      </c>
      <c r="G676" t="s">
        <v>15</v>
      </c>
      <c r="I676">
        <v>1089.96</v>
      </c>
      <c r="J676" t="s">
        <v>18</v>
      </c>
      <c r="K676" t="s">
        <v>161</v>
      </c>
      <c r="L676" t="s">
        <v>188</v>
      </c>
      <c r="M676">
        <v>40.451661000000001</v>
      </c>
      <c r="N676">
        <v>-102.070464</v>
      </c>
    </row>
    <row r="677" spans="1:14" x14ac:dyDescent="0.25">
      <c r="A677" t="s">
        <v>821</v>
      </c>
      <c r="B677">
        <v>-0.40499999999999942</v>
      </c>
      <c r="C677">
        <v>-0.42487100103199171</v>
      </c>
      <c r="D677">
        <v>-32.399999999999949</v>
      </c>
      <c r="E677">
        <v>-33.989680082559332</v>
      </c>
      <c r="F677" t="s">
        <v>15</v>
      </c>
      <c r="G677" t="s">
        <v>15</v>
      </c>
      <c r="I677">
        <v>1113.74</v>
      </c>
      <c r="J677" t="s">
        <v>18</v>
      </c>
      <c r="K677" t="s">
        <v>161</v>
      </c>
      <c r="L677" t="s">
        <v>188</v>
      </c>
      <c r="M677">
        <v>40.512224000000003</v>
      </c>
      <c r="N677">
        <v>-102.16381</v>
      </c>
    </row>
    <row r="678" spans="1:14" x14ac:dyDescent="0.25">
      <c r="A678" t="s">
        <v>822</v>
      </c>
      <c r="B678">
        <v>-9.3999999999999945E-2</v>
      </c>
      <c r="C678">
        <v>-9.1971104231166154E-2</v>
      </c>
      <c r="D678">
        <v>-7.519999999999996</v>
      </c>
      <c r="E678">
        <v>-7.3576883384932934</v>
      </c>
      <c r="F678" t="s">
        <v>15</v>
      </c>
      <c r="G678" t="s">
        <v>15</v>
      </c>
      <c r="I678">
        <v>807.72</v>
      </c>
      <c r="J678" t="s">
        <v>18</v>
      </c>
      <c r="K678" t="s">
        <v>19</v>
      </c>
      <c r="L678" t="s">
        <v>48</v>
      </c>
      <c r="M678">
        <v>31.953056</v>
      </c>
      <c r="N678">
        <v>-101.848889</v>
      </c>
    </row>
    <row r="679" spans="1:14" x14ac:dyDescent="0.25">
      <c r="A679" t="s">
        <v>823</v>
      </c>
      <c r="B679">
        <v>-0.1830769230769233</v>
      </c>
      <c r="C679">
        <v>-0.24026831785345709</v>
      </c>
      <c r="D679">
        <v>-14.64615384615386</v>
      </c>
      <c r="E679">
        <v>-19.22146542827657</v>
      </c>
      <c r="F679" t="s">
        <v>15</v>
      </c>
      <c r="G679" t="s">
        <v>15</v>
      </c>
      <c r="I679">
        <v>1125.02</v>
      </c>
      <c r="J679" t="s">
        <v>18</v>
      </c>
      <c r="K679" t="s">
        <v>161</v>
      </c>
      <c r="L679" t="s">
        <v>188</v>
      </c>
      <c r="M679">
        <v>40.476384000000003</v>
      </c>
      <c r="N679">
        <v>-102.20075300000001</v>
      </c>
    </row>
    <row r="680" spans="1:14" x14ac:dyDescent="0.25">
      <c r="A680" t="s">
        <v>156</v>
      </c>
      <c r="B680">
        <v>5.2999999999999763E-2</v>
      </c>
      <c r="C680">
        <v>6.2590299277605815E-2</v>
      </c>
      <c r="D680">
        <v>4.2399999999999807</v>
      </c>
      <c r="E680">
        <v>5.0072239422084657</v>
      </c>
      <c r="F680" t="s">
        <v>16</v>
      </c>
      <c r="G680" t="s">
        <v>22</v>
      </c>
      <c r="H680" t="s">
        <v>17</v>
      </c>
      <c r="I680">
        <v>793.39</v>
      </c>
      <c r="J680" t="s">
        <v>18</v>
      </c>
      <c r="K680" t="s">
        <v>19</v>
      </c>
      <c r="L680" t="s">
        <v>157</v>
      </c>
      <c r="M680">
        <v>36.288611000000003</v>
      </c>
      <c r="N680">
        <v>-100.384722</v>
      </c>
    </row>
    <row r="681" spans="1:14" x14ac:dyDescent="0.25">
      <c r="A681" t="s">
        <v>824</v>
      </c>
      <c r="B681">
        <v>-0.30999999999999989</v>
      </c>
      <c r="C681">
        <v>-0.32450980392156858</v>
      </c>
      <c r="D681">
        <v>-24.79999999999999</v>
      </c>
      <c r="E681">
        <v>-25.96078431372549</v>
      </c>
      <c r="F681" t="s">
        <v>15</v>
      </c>
      <c r="G681" t="s">
        <v>15</v>
      </c>
      <c r="I681">
        <v>1157.02</v>
      </c>
      <c r="J681" t="s">
        <v>18</v>
      </c>
      <c r="K681" t="s">
        <v>161</v>
      </c>
      <c r="L681" t="s">
        <v>188</v>
      </c>
      <c r="M681">
        <v>40.443403000000004</v>
      </c>
      <c r="N681">
        <v>-102.373131</v>
      </c>
    </row>
    <row r="682" spans="1:14" x14ac:dyDescent="0.25">
      <c r="A682" t="s">
        <v>825</v>
      </c>
      <c r="B682">
        <v>-1.7097902097901949E-2</v>
      </c>
      <c r="C682">
        <v>-1.9924812030075029E-2</v>
      </c>
      <c r="D682">
        <v>-1.3678321678321561</v>
      </c>
      <c r="E682">
        <v>-1.5939849624060021</v>
      </c>
      <c r="F682" t="s">
        <v>16</v>
      </c>
      <c r="G682" t="s">
        <v>16</v>
      </c>
      <c r="I682">
        <v>349.91</v>
      </c>
      <c r="J682" t="s">
        <v>18</v>
      </c>
      <c r="K682" t="s">
        <v>28</v>
      </c>
      <c r="L682" t="s">
        <v>37</v>
      </c>
      <c r="M682">
        <v>36.500416389999998</v>
      </c>
      <c r="N682">
        <v>-100.6791006</v>
      </c>
    </row>
    <row r="683" spans="1:14" x14ac:dyDescent="0.25">
      <c r="A683" t="s">
        <v>826</v>
      </c>
      <c r="B683">
        <v>-0.2092857142857148</v>
      </c>
      <c r="C683">
        <v>-0.20846233230134181</v>
      </c>
      <c r="D683">
        <v>-16.742857142857179</v>
      </c>
      <c r="E683">
        <v>-16.67698658410734</v>
      </c>
      <c r="F683" t="s">
        <v>15</v>
      </c>
      <c r="G683" t="s">
        <v>15</v>
      </c>
      <c r="I683">
        <v>907.69</v>
      </c>
      <c r="J683" t="s">
        <v>18</v>
      </c>
      <c r="K683" t="s">
        <v>19</v>
      </c>
      <c r="L683" t="s">
        <v>533</v>
      </c>
      <c r="M683">
        <v>36.167499999999997</v>
      </c>
      <c r="N683">
        <v>-100.82083299999999</v>
      </c>
    </row>
    <row r="684" spans="1:14" x14ac:dyDescent="0.25">
      <c r="A684" t="s">
        <v>158</v>
      </c>
      <c r="B684">
        <v>-5.4999999999999723E-2</v>
      </c>
      <c r="C684">
        <v>-5.6052631578947368E-2</v>
      </c>
      <c r="D684">
        <v>-4.3999999999999773</v>
      </c>
      <c r="E684">
        <v>-4.4842105263157892</v>
      </c>
      <c r="F684" t="s">
        <v>16</v>
      </c>
      <c r="G684" t="s">
        <v>15</v>
      </c>
      <c r="H684" t="s">
        <v>17</v>
      </c>
      <c r="I684">
        <v>874.47</v>
      </c>
      <c r="J684" t="s">
        <v>18</v>
      </c>
      <c r="K684" t="s">
        <v>19</v>
      </c>
      <c r="L684" t="s">
        <v>48</v>
      </c>
      <c r="M684">
        <v>31.920278</v>
      </c>
      <c r="N684">
        <v>-102.223333</v>
      </c>
    </row>
    <row r="685" spans="1:14" x14ac:dyDescent="0.25">
      <c r="A685" t="s">
        <v>827</v>
      </c>
      <c r="B685">
        <v>-5.8749999999999858E-2</v>
      </c>
      <c r="C685">
        <v>-6.3890608875129012E-2</v>
      </c>
      <c r="D685">
        <v>-4.6999999999999886</v>
      </c>
      <c r="E685">
        <v>-5.1112487100103214</v>
      </c>
      <c r="F685" t="s">
        <v>15</v>
      </c>
      <c r="G685" t="s">
        <v>15</v>
      </c>
      <c r="I685">
        <v>1186.28</v>
      </c>
      <c r="J685" t="s">
        <v>18</v>
      </c>
      <c r="K685" t="s">
        <v>161</v>
      </c>
      <c r="L685" t="s">
        <v>188</v>
      </c>
      <c r="M685">
        <v>40.512498000000001</v>
      </c>
      <c r="N685">
        <v>-102.475201</v>
      </c>
    </row>
    <row r="686" spans="1:14" x14ac:dyDescent="0.25">
      <c r="A686" t="s">
        <v>828</v>
      </c>
      <c r="B686">
        <v>-0.17499999999999999</v>
      </c>
      <c r="C686">
        <v>-0.1753766769865841</v>
      </c>
      <c r="D686">
        <v>-14</v>
      </c>
      <c r="E686">
        <v>-14.03013415892673</v>
      </c>
      <c r="F686" t="s">
        <v>15</v>
      </c>
      <c r="G686" t="s">
        <v>15</v>
      </c>
      <c r="I686">
        <v>794.31</v>
      </c>
      <c r="J686" t="s">
        <v>18</v>
      </c>
      <c r="K686" t="s">
        <v>19</v>
      </c>
      <c r="L686" t="s">
        <v>533</v>
      </c>
      <c r="M686">
        <v>36.220278</v>
      </c>
      <c r="N686">
        <v>-100.605834</v>
      </c>
    </row>
    <row r="687" spans="1:14" x14ac:dyDescent="0.25">
      <c r="A687" t="s">
        <v>829</v>
      </c>
      <c r="B687">
        <v>-0.5912500000000005</v>
      </c>
      <c r="C687">
        <v>-0.61880288957688334</v>
      </c>
      <c r="D687">
        <v>-47.30000000000004</v>
      </c>
      <c r="E687">
        <v>-49.504231166150667</v>
      </c>
      <c r="F687" t="s">
        <v>15</v>
      </c>
      <c r="G687" t="s">
        <v>15</v>
      </c>
      <c r="I687">
        <v>1100.6300000000001</v>
      </c>
      <c r="J687" t="s">
        <v>18</v>
      </c>
      <c r="K687" t="s">
        <v>161</v>
      </c>
      <c r="L687" t="s">
        <v>188</v>
      </c>
      <c r="M687">
        <v>40.613892</v>
      </c>
      <c r="N687">
        <v>-102.100191</v>
      </c>
    </row>
    <row r="688" spans="1:14" x14ac:dyDescent="0.25">
      <c r="A688" t="s">
        <v>830</v>
      </c>
      <c r="B688">
        <v>-0.71533333333333315</v>
      </c>
      <c r="C688">
        <v>-0.7024355005159959</v>
      </c>
      <c r="D688">
        <v>-57.226666666666652</v>
      </c>
      <c r="E688">
        <v>-56.194840041279683</v>
      </c>
      <c r="F688" t="s">
        <v>15</v>
      </c>
      <c r="G688" t="s">
        <v>15</v>
      </c>
      <c r="I688">
        <v>1120.44</v>
      </c>
      <c r="J688" t="s">
        <v>18</v>
      </c>
      <c r="K688" t="s">
        <v>161</v>
      </c>
      <c r="L688" t="s">
        <v>188</v>
      </c>
      <c r="M688">
        <v>40.585278000000002</v>
      </c>
      <c r="N688">
        <v>-102.19575399999999</v>
      </c>
    </row>
    <row r="689" spans="1:14" x14ac:dyDescent="0.25">
      <c r="A689" t="s">
        <v>831</v>
      </c>
      <c r="B689">
        <v>-0.17266666666666641</v>
      </c>
      <c r="C689">
        <v>-0.1774210526315789</v>
      </c>
      <c r="D689">
        <v>-13.813333333333309</v>
      </c>
      <c r="E689">
        <v>-14.19368421052631</v>
      </c>
      <c r="F689" t="s">
        <v>15</v>
      </c>
      <c r="G689" t="s">
        <v>15</v>
      </c>
      <c r="I689">
        <v>1236.57</v>
      </c>
      <c r="J689" t="s">
        <v>18</v>
      </c>
      <c r="K689" t="s">
        <v>161</v>
      </c>
      <c r="L689" t="s">
        <v>188</v>
      </c>
      <c r="M689">
        <v>40.579715</v>
      </c>
      <c r="N689">
        <v>-102.626031</v>
      </c>
    </row>
    <row r="690" spans="1:14" x14ac:dyDescent="0.25">
      <c r="A690" t="s">
        <v>832</v>
      </c>
      <c r="B690">
        <v>-0.40153846153846151</v>
      </c>
      <c r="C690">
        <v>-0.41599587203302352</v>
      </c>
      <c r="D690">
        <v>-32.123076923076923</v>
      </c>
      <c r="E690">
        <v>-33.27966976264188</v>
      </c>
      <c r="F690" t="s">
        <v>15</v>
      </c>
      <c r="G690" t="s">
        <v>15</v>
      </c>
      <c r="I690">
        <v>1099.4100000000001</v>
      </c>
      <c r="J690" t="s">
        <v>18</v>
      </c>
      <c r="K690" t="s">
        <v>161</v>
      </c>
      <c r="L690" t="s">
        <v>188</v>
      </c>
      <c r="M690">
        <v>40.628895</v>
      </c>
      <c r="N690">
        <v>-102.075472</v>
      </c>
    </row>
    <row r="691" spans="1:14" x14ac:dyDescent="0.25">
      <c r="A691" t="s">
        <v>833</v>
      </c>
      <c r="B691">
        <v>-0.50777777777777777</v>
      </c>
      <c r="C691">
        <v>-0.48274509803921578</v>
      </c>
      <c r="D691">
        <v>-40.62222222222222</v>
      </c>
      <c r="E691">
        <v>-38.619607843137267</v>
      </c>
      <c r="F691" t="s">
        <v>15</v>
      </c>
      <c r="G691" t="s">
        <v>15</v>
      </c>
      <c r="I691">
        <v>1098.5</v>
      </c>
      <c r="J691" t="s">
        <v>18</v>
      </c>
      <c r="K691" t="s">
        <v>161</v>
      </c>
      <c r="L691" t="s">
        <v>188</v>
      </c>
      <c r="M691">
        <v>40.617773</v>
      </c>
      <c r="N691">
        <v>-102.084351</v>
      </c>
    </row>
    <row r="692" spans="1:14" x14ac:dyDescent="0.25">
      <c r="A692" t="s">
        <v>834</v>
      </c>
      <c r="B692">
        <v>-0.44636363636363607</v>
      </c>
      <c r="C692">
        <v>-0.4570278637770897</v>
      </c>
      <c r="D692">
        <v>-35.709090909090889</v>
      </c>
      <c r="E692">
        <v>-36.56222910216718</v>
      </c>
      <c r="F692" t="s">
        <v>15</v>
      </c>
      <c r="G692" t="s">
        <v>15</v>
      </c>
      <c r="I692">
        <v>1103.99</v>
      </c>
      <c r="J692" t="s">
        <v>18</v>
      </c>
      <c r="K692" t="s">
        <v>161</v>
      </c>
      <c r="L692" t="s">
        <v>188</v>
      </c>
      <c r="M692">
        <v>40.624166000000002</v>
      </c>
      <c r="N692">
        <v>-102.110468</v>
      </c>
    </row>
    <row r="693" spans="1:14" x14ac:dyDescent="0.25">
      <c r="A693" t="s">
        <v>835</v>
      </c>
      <c r="B693">
        <v>-0.51624999999999988</v>
      </c>
      <c r="C693">
        <v>-0.5207069143446853</v>
      </c>
      <c r="D693">
        <v>-41.29999999999999</v>
      </c>
      <c r="E693">
        <v>-41.656553147574833</v>
      </c>
      <c r="F693" t="s">
        <v>15</v>
      </c>
      <c r="G693" t="s">
        <v>15</v>
      </c>
      <c r="I693">
        <v>1125.32</v>
      </c>
      <c r="J693" t="s">
        <v>18</v>
      </c>
      <c r="K693" t="s">
        <v>161</v>
      </c>
      <c r="L693" t="s">
        <v>188</v>
      </c>
      <c r="M693">
        <v>40.616667</v>
      </c>
      <c r="N693">
        <v>-102.21019699999999</v>
      </c>
    </row>
    <row r="694" spans="1:14" x14ac:dyDescent="0.25">
      <c r="A694" t="s">
        <v>836</v>
      </c>
      <c r="B694">
        <v>-0.1</v>
      </c>
      <c r="C694">
        <v>-0.11757894736842101</v>
      </c>
      <c r="D694">
        <v>-8</v>
      </c>
      <c r="E694">
        <v>-9.4063157894736822</v>
      </c>
      <c r="F694" t="s">
        <v>15</v>
      </c>
      <c r="G694" t="s">
        <v>15</v>
      </c>
      <c r="I694">
        <v>1200</v>
      </c>
      <c r="J694" t="s">
        <v>18</v>
      </c>
      <c r="K694" t="s">
        <v>161</v>
      </c>
      <c r="L694" t="s">
        <v>188</v>
      </c>
      <c r="M694">
        <v>40.690556000000001</v>
      </c>
      <c r="N694">
        <v>-102.513255</v>
      </c>
    </row>
    <row r="695" spans="1:14" x14ac:dyDescent="0.25">
      <c r="A695" t="s">
        <v>837</v>
      </c>
      <c r="B695">
        <v>-0.2107692307692304</v>
      </c>
      <c r="C695">
        <v>-0.19908771929824559</v>
      </c>
      <c r="D695">
        <v>-16.86153846153843</v>
      </c>
      <c r="E695">
        <v>-15.927017543859639</v>
      </c>
      <c r="F695" t="s">
        <v>15</v>
      </c>
      <c r="G695" t="s">
        <v>15</v>
      </c>
      <c r="I695">
        <v>1188.42</v>
      </c>
      <c r="J695" t="s">
        <v>18</v>
      </c>
      <c r="K695" t="s">
        <v>161</v>
      </c>
      <c r="L695" t="s">
        <v>188</v>
      </c>
      <c r="M695">
        <v>40.683047999999999</v>
      </c>
      <c r="N695">
        <v>-102.45102199999999</v>
      </c>
    </row>
    <row r="696" spans="1:14" x14ac:dyDescent="0.25">
      <c r="A696" t="s">
        <v>838</v>
      </c>
      <c r="B696">
        <v>-0.13285714285714281</v>
      </c>
      <c r="C696">
        <v>-0.1762807017543859</v>
      </c>
      <c r="D696">
        <v>-10.628571428571419</v>
      </c>
      <c r="E696">
        <v>-14.102456140350871</v>
      </c>
      <c r="F696" t="s">
        <v>15</v>
      </c>
      <c r="G696" t="s">
        <v>15</v>
      </c>
      <c r="I696">
        <v>1229.8699999999999</v>
      </c>
      <c r="J696" t="s">
        <v>18</v>
      </c>
      <c r="K696" t="s">
        <v>161</v>
      </c>
      <c r="L696" t="s">
        <v>188</v>
      </c>
      <c r="M696">
        <v>40.624156999999997</v>
      </c>
      <c r="N696">
        <v>-102.637137</v>
      </c>
    </row>
    <row r="697" spans="1:14" x14ac:dyDescent="0.25">
      <c r="A697" t="s">
        <v>839</v>
      </c>
      <c r="B697">
        <v>-8.7142857142857064E-2</v>
      </c>
      <c r="C697">
        <v>-9.2315789473684254E-2</v>
      </c>
      <c r="D697">
        <v>-6.9714285714285653</v>
      </c>
      <c r="E697">
        <v>-7.3852631578947401</v>
      </c>
      <c r="F697" t="s">
        <v>15</v>
      </c>
      <c r="G697" t="s">
        <v>15</v>
      </c>
      <c r="I697">
        <v>1185.3699999999999</v>
      </c>
      <c r="J697" t="s">
        <v>18</v>
      </c>
      <c r="K697" t="s">
        <v>161</v>
      </c>
      <c r="L697" t="s">
        <v>188</v>
      </c>
      <c r="M697">
        <v>40.737220999999998</v>
      </c>
      <c r="N697">
        <v>-102.424089</v>
      </c>
    </row>
    <row r="698" spans="1:14" x14ac:dyDescent="0.25">
      <c r="A698" t="s">
        <v>840</v>
      </c>
      <c r="B698">
        <v>-0.16090909090909181</v>
      </c>
      <c r="C698">
        <v>-0.14960784313725489</v>
      </c>
      <c r="D698">
        <v>-12.872727272727349</v>
      </c>
      <c r="E698">
        <v>-11.968627450980399</v>
      </c>
      <c r="F698" t="s">
        <v>15</v>
      </c>
      <c r="G698" t="s">
        <v>15</v>
      </c>
      <c r="I698">
        <v>1240.54</v>
      </c>
      <c r="J698" t="s">
        <v>18</v>
      </c>
      <c r="K698" t="s">
        <v>161</v>
      </c>
      <c r="L698" t="s">
        <v>188</v>
      </c>
      <c r="M698">
        <v>40.745547000000002</v>
      </c>
      <c r="N698">
        <v>-102.635384</v>
      </c>
    </row>
    <row r="699" spans="1:14" x14ac:dyDescent="0.25">
      <c r="A699" t="s">
        <v>841</v>
      </c>
      <c r="B699">
        <v>-0.1222222222222224</v>
      </c>
      <c r="C699">
        <v>-0.1170691434468524</v>
      </c>
      <c r="D699">
        <v>-9.777777777777791</v>
      </c>
      <c r="E699">
        <v>-9.3655314757481918</v>
      </c>
      <c r="F699" t="s">
        <v>15</v>
      </c>
      <c r="G699" t="s">
        <v>15</v>
      </c>
      <c r="I699">
        <v>1225.9100000000001</v>
      </c>
      <c r="J699" t="s">
        <v>18</v>
      </c>
      <c r="K699" t="s">
        <v>161</v>
      </c>
      <c r="L699" t="s">
        <v>188</v>
      </c>
      <c r="M699">
        <v>40.746668</v>
      </c>
      <c r="N699">
        <v>-102.60326000000001</v>
      </c>
    </row>
    <row r="700" spans="1:14" x14ac:dyDescent="0.25">
      <c r="A700" t="s">
        <v>842</v>
      </c>
      <c r="B700">
        <v>-0.14656703816278291</v>
      </c>
      <c r="C700">
        <v>-0.14588966493561181</v>
      </c>
      <c r="D700">
        <v>-11.72536305302263</v>
      </c>
      <c r="E700">
        <v>-11.671173194848951</v>
      </c>
      <c r="F700" t="s">
        <v>15</v>
      </c>
      <c r="G700" t="s">
        <v>15</v>
      </c>
      <c r="I700">
        <v>897.03</v>
      </c>
      <c r="J700" t="s">
        <v>18</v>
      </c>
      <c r="K700" t="s">
        <v>19</v>
      </c>
      <c r="L700" t="s">
        <v>843</v>
      </c>
      <c r="M700">
        <v>35.82</v>
      </c>
      <c r="N700">
        <v>-100.92833330000001</v>
      </c>
    </row>
    <row r="701" spans="1:14" x14ac:dyDescent="0.25">
      <c r="A701" t="s">
        <v>844</v>
      </c>
      <c r="B701">
        <v>-0.125</v>
      </c>
      <c r="C701">
        <v>-9.9556243550051368E-2</v>
      </c>
      <c r="D701">
        <v>-10</v>
      </c>
      <c r="E701">
        <v>-7.9644994840041097</v>
      </c>
      <c r="F701" t="s">
        <v>15</v>
      </c>
      <c r="G701" t="s">
        <v>15</v>
      </c>
      <c r="I701">
        <v>1255.47</v>
      </c>
      <c r="J701" t="s">
        <v>18</v>
      </c>
      <c r="K701" t="s">
        <v>161</v>
      </c>
      <c r="L701" t="s">
        <v>845</v>
      </c>
      <c r="M701">
        <v>40.767589000000001</v>
      </c>
      <c r="N701">
        <v>-102.673936</v>
      </c>
    </row>
    <row r="702" spans="1:14" x14ac:dyDescent="0.25">
      <c r="A702" t="s">
        <v>846</v>
      </c>
      <c r="B702">
        <v>-6.2836941922811529E-2</v>
      </c>
      <c r="C702">
        <v>-6.2812720199876618E-2</v>
      </c>
      <c r="D702">
        <v>-5.0269553538249223</v>
      </c>
      <c r="E702">
        <v>-5.0250176159901292</v>
      </c>
      <c r="F702" t="s">
        <v>15</v>
      </c>
      <c r="G702" t="s">
        <v>15</v>
      </c>
      <c r="I702">
        <v>944.88</v>
      </c>
      <c r="J702" t="s">
        <v>18</v>
      </c>
      <c r="K702" t="s">
        <v>19</v>
      </c>
      <c r="L702" t="s">
        <v>843</v>
      </c>
      <c r="M702">
        <v>35.72</v>
      </c>
      <c r="N702">
        <v>-100.935</v>
      </c>
    </row>
    <row r="703" spans="1:14" x14ac:dyDescent="0.25">
      <c r="A703" t="s">
        <v>847</v>
      </c>
      <c r="B703">
        <v>1.199999999999974E-2</v>
      </c>
      <c r="C703">
        <v>1.3219814241486031E-2</v>
      </c>
      <c r="D703">
        <v>0.95999999999997954</v>
      </c>
      <c r="E703">
        <v>1.0575851393188831</v>
      </c>
      <c r="F703" t="s">
        <v>16</v>
      </c>
      <c r="G703" t="s">
        <v>16</v>
      </c>
      <c r="I703">
        <v>759.56</v>
      </c>
      <c r="J703" t="s">
        <v>18</v>
      </c>
      <c r="K703" t="s">
        <v>19</v>
      </c>
      <c r="L703" t="s">
        <v>848</v>
      </c>
      <c r="M703">
        <v>35.729999999999997</v>
      </c>
      <c r="N703">
        <v>-100.24944499999999</v>
      </c>
    </row>
    <row r="704" spans="1:14" x14ac:dyDescent="0.25">
      <c r="A704" t="s">
        <v>849</v>
      </c>
      <c r="B704">
        <v>-2.0000000000000759E-3</v>
      </c>
      <c r="C704">
        <v>-5.8823529411765104E-3</v>
      </c>
      <c r="D704">
        <v>-0.16000000000000611</v>
      </c>
      <c r="E704">
        <v>-0.47058823529412092</v>
      </c>
      <c r="F704" t="s">
        <v>16</v>
      </c>
      <c r="G704" t="s">
        <v>16</v>
      </c>
      <c r="I704">
        <v>762.61</v>
      </c>
      <c r="J704" t="s">
        <v>18</v>
      </c>
      <c r="K704" t="s">
        <v>19</v>
      </c>
      <c r="L704" t="s">
        <v>848</v>
      </c>
      <c r="M704">
        <v>35.709167000000001</v>
      </c>
      <c r="N704">
        <v>-100.199167</v>
      </c>
    </row>
    <row r="705" spans="1:14" x14ac:dyDescent="0.25">
      <c r="A705" t="s">
        <v>850</v>
      </c>
      <c r="B705">
        <v>-0.13797570850202481</v>
      </c>
      <c r="C705">
        <v>-0.13512424703374079</v>
      </c>
      <c r="D705">
        <v>-11.038056680161979</v>
      </c>
      <c r="E705">
        <v>-10.80993976269926</v>
      </c>
      <c r="F705" t="s">
        <v>15</v>
      </c>
      <c r="G705" t="s">
        <v>15</v>
      </c>
      <c r="I705">
        <v>965.61</v>
      </c>
      <c r="J705" t="s">
        <v>18</v>
      </c>
      <c r="K705" t="s">
        <v>19</v>
      </c>
      <c r="L705" t="s">
        <v>573</v>
      </c>
      <c r="M705">
        <v>35.570554000000001</v>
      </c>
      <c r="N705">
        <v>-100.829999</v>
      </c>
    </row>
    <row r="706" spans="1:14" x14ac:dyDescent="0.25">
      <c r="A706" t="s">
        <v>851</v>
      </c>
      <c r="B706">
        <v>-0.1328571428571429</v>
      </c>
      <c r="C706">
        <v>-0.1274035087719298</v>
      </c>
      <c r="D706">
        <v>-10.62857142857143</v>
      </c>
      <c r="E706">
        <v>-10.192280701754379</v>
      </c>
      <c r="F706" t="s">
        <v>15</v>
      </c>
      <c r="G706" t="s">
        <v>15</v>
      </c>
      <c r="I706">
        <v>305.70999999999998</v>
      </c>
      <c r="J706" t="s">
        <v>18</v>
      </c>
      <c r="K706" t="s">
        <v>28</v>
      </c>
      <c r="L706" t="s">
        <v>852</v>
      </c>
      <c r="M706">
        <v>36.308442489999997</v>
      </c>
      <c r="N706">
        <v>-99.323819650000004</v>
      </c>
    </row>
    <row r="707" spans="1:14" x14ac:dyDescent="0.25">
      <c r="A707" t="s">
        <v>853</v>
      </c>
      <c r="B707">
        <v>-0.49384615384615399</v>
      </c>
      <c r="C707">
        <v>-0.45545614035087723</v>
      </c>
      <c r="D707">
        <v>-39.507692307692317</v>
      </c>
      <c r="E707">
        <v>-36.436491228070182</v>
      </c>
      <c r="F707" t="s">
        <v>15</v>
      </c>
      <c r="G707" t="s">
        <v>15</v>
      </c>
      <c r="I707">
        <v>0</v>
      </c>
      <c r="J707" t="s">
        <v>18</v>
      </c>
      <c r="K707" t="s">
        <v>28</v>
      </c>
      <c r="L707" t="s">
        <v>482</v>
      </c>
      <c r="M707">
        <v>36.632221250000001</v>
      </c>
      <c r="N707">
        <v>-102.2481488</v>
      </c>
    </row>
    <row r="708" spans="1:14" x14ac:dyDescent="0.25">
      <c r="A708" t="s">
        <v>854</v>
      </c>
      <c r="B708">
        <v>-0.25714285714285767</v>
      </c>
      <c r="C708">
        <v>-0.27070175438596489</v>
      </c>
      <c r="D708">
        <v>-20.571428571428619</v>
      </c>
      <c r="E708">
        <v>-21.656140350877191</v>
      </c>
      <c r="F708" t="s">
        <v>15</v>
      </c>
      <c r="G708" t="s">
        <v>15</v>
      </c>
      <c r="I708">
        <v>1157.02</v>
      </c>
      <c r="J708" t="s">
        <v>18</v>
      </c>
      <c r="K708" t="s">
        <v>161</v>
      </c>
      <c r="L708" t="s">
        <v>162</v>
      </c>
      <c r="M708">
        <v>40.435786</v>
      </c>
      <c r="N708">
        <v>-102.37326299999999</v>
      </c>
    </row>
    <row r="709" spans="1:14" x14ac:dyDescent="0.25">
      <c r="A709" t="s">
        <v>855</v>
      </c>
      <c r="B709">
        <v>-0.26272727272727281</v>
      </c>
      <c r="C709">
        <v>-0.28759545923632612</v>
      </c>
      <c r="D709">
        <v>-21.018181818181819</v>
      </c>
      <c r="E709">
        <v>-23.00763673890609</v>
      </c>
      <c r="F709" t="s">
        <v>15</v>
      </c>
      <c r="G709" t="s">
        <v>15</v>
      </c>
      <c r="I709">
        <v>1163.42</v>
      </c>
      <c r="J709" t="s">
        <v>18</v>
      </c>
      <c r="K709" t="s">
        <v>161</v>
      </c>
      <c r="L709" t="s">
        <v>162</v>
      </c>
      <c r="M709">
        <v>40.428610999999997</v>
      </c>
      <c r="N709">
        <v>-102.392143</v>
      </c>
    </row>
    <row r="710" spans="1:14" x14ac:dyDescent="0.25">
      <c r="A710" t="s">
        <v>159</v>
      </c>
      <c r="B710">
        <v>0.10299242424242459</v>
      </c>
      <c r="C710">
        <v>0.37157894736842112</v>
      </c>
      <c r="D710">
        <v>8.2393939393939633</v>
      </c>
      <c r="E710">
        <v>29.726315789473691</v>
      </c>
      <c r="F710" t="s">
        <v>16</v>
      </c>
      <c r="G710" t="s">
        <v>22</v>
      </c>
      <c r="H710" t="s">
        <v>17</v>
      </c>
      <c r="I710">
        <v>840.94</v>
      </c>
      <c r="J710" t="s">
        <v>18</v>
      </c>
      <c r="K710" t="s">
        <v>28</v>
      </c>
      <c r="L710" t="s">
        <v>37</v>
      </c>
      <c r="M710">
        <v>36.86343454</v>
      </c>
      <c r="N710">
        <v>-100.9092283</v>
      </c>
    </row>
    <row r="711" spans="1:14" x14ac:dyDescent="0.25">
      <c r="A711" t="s">
        <v>856</v>
      </c>
      <c r="B711">
        <v>-0.52611111111111108</v>
      </c>
      <c r="C711">
        <v>-0.53514035087719303</v>
      </c>
      <c r="D711">
        <v>-42.088888888888889</v>
      </c>
      <c r="E711">
        <v>-42.811228070175453</v>
      </c>
      <c r="F711" t="s">
        <v>15</v>
      </c>
      <c r="G711" t="s">
        <v>15</v>
      </c>
      <c r="I711">
        <v>1086.31</v>
      </c>
      <c r="J711" t="s">
        <v>18</v>
      </c>
      <c r="K711" t="s">
        <v>19</v>
      </c>
      <c r="L711" t="s">
        <v>538</v>
      </c>
      <c r="M711">
        <v>35.923333</v>
      </c>
      <c r="N711">
        <v>-101.891667</v>
      </c>
    </row>
    <row r="712" spans="1:14" x14ac:dyDescent="0.25">
      <c r="A712" t="s">
        <v>857</v>
      </c>
      <c r="B712">
        <v>-0.42230769230769188</v>
      </c>
      <c r="C712">
        <v>-0.4336666666666667</v>
      </c>
      <c r="D712">
        <v>-33.784615384615357</v>
      </c>
      <c r="E712">
        <v>-34.693333333333342</v>
      </c>
      <c r="F712" t="s">
        <v>15</v>
      </c>
      <c r="G712" t="s">
        <v>15</v>
      </c>
      <c r="I712">
        <v>1056.44</v>
      </c>
      <c r="J712" t="s">
        <v>18</v>
      </c>
      <c r="K712" t="s">
        <v>19</v>
      </c>
      <c r="L712" t="s">
        <v>538</v>
      </c>
      <c r="M712">
        <v>35.905833999999999</v>
      </c>
      <c r="N712">
        <v>-101.757778</v>
      </c>
    </row>
    <row r="713" spans="1:14" x14ac:dyDescent="0.25">
      <c r="A713" t="s">
        <v>858</v>
      </c>
      <c r="B713">
        <v>-0.26230769230769202</v>
      </c>
      <c r="C713">
        <v>-0.27284210526315772</v>
      </c>
      <c r="D713">
        <v>-20.98461538461536</v>
      </c>
      <c r="E713">
        <v>-21.827368421052611</v>
      </c>
      <c r="F713" t="s">
        <v>15</v>
      </c>
      <c r="G713" t="s">
        <v>15</v>
      </c>
      <c r="I713">
        <v>1089.6600000000001</v>
      </c>
      <c r="J713" t="s">
        <v>18</v>
      </c>
      <c r="K713" t="s">
        <v>19</v>
      </c>
      <c r="L713" t="s">
        <v>538</v>
      </c>
      <c r="M713">
        <v>35.868889000000003</v>
      </c>
      <c r="N713">
        <v>-101.856667</v>
      </c>
    </row>
    <row r="714" spans="1:14" x14ac:dyDescent="0.25">
      <c r="A714" t="s">
        <v>859</v>
      </c>
      <c r="B714">
        <v>-0.20062499999999961</v>
      </c>
      <c r="C714">
        <v>-0.22570175438596499</v>
      </c>
      <c r="D714">
        <v>-16.049999999999969</v>
      </c>
      <c r="E714">
        <v>-18.0561403508772</v>
      </c>
      <c r="F714" t="s">
        <v>15</v>
      </c>
      <c r="G714" t="s">
        <v>15</v>
      </c>
      <c r="I714">
        <v>1042.42</v>
      </c>
      <c r="J714" t="s">
        <v>18</v>
      </c>
      <c r="K714" t="s">
        <v>19</v>
      </c>
      <c r="L714" t="s">
        <v>538</v>
      </c>
      <c r="M714">
        <v>35.866943999999997</v>
      </c>
      <c r="N714">
        <v>-101.70055600000001</v>
      </c>
    </row>
    <row r="715" spans="1:14" x14ac:dyDescent="0.25">
      <c r="A715" t="s">
        <v>860</v>
      </c>
      <c r="B715">
        <v>-0.2022916666666674</v>
      </c>
      <c r="C715">
        <v>-0.19806564188146961</v>
      </c>
      <c r="D715">
        <v>-16.18333333333339</v>
      </c>
      <c r="E715">
        <v>-15.84525135051757</v>
      </c>
      <c r="F715" t="s">
        <v>15</v>
      </c>
      <c r="G715" t="s">
        <v>15</v>
      </c>
      <c r="I715">
        <v>909.83</v>
      </c>
      <c r="J715" t="s">
        <v>18</v>
      </c>
      <c r="K715" t="s">
        <v>19</v>
      </c>
      <c r="L715" t="s">
        <v>540</v>
      </c>
      <c r="M715">
        <v>35.78</v>
      </c>
      <c r="N715">
        <v>-101.0919444</v>
      </c>
    </row>
    <row r="716" spans="1:14" x14ac:dyDescent="0.25">
      <c r="A716" t="s">
        <v>861</v>
      </c>
      <c r="B716">
        <v>-8.5384615384615337E-2</v>
      </c>
      <c r="C716">
        <v>-8.068111455108351E-2</v>
      </c>
      <c r="D716">
        <v>-6.8307692307692269</v>
      </c>
      <c r="E716">
        <v>-6.4544891640866808</v>
      </c>
      <c r="F716" t="s">
        <v>15</v>
      </c>
      <c r="G716" t="s">
        <v>15</v>
      </c>
      <c r="I716">
        <v>924.15</v>
      </c>
      <c r="J716" t="s">
        <v>18</v>
      </c>
      <c r="K716" t="s">
        <v>19</v>
      </c>
      <c r="L716" t="s">
        <v>540</v>
      </c>
      <c r="M716">
        <v>35.682777999999999</v>
      </c>
      <c r="N716">
        <v>-101.188056</v>
      </c>
    </row>
    <row r="717" spans="1:14" x14ac:dyDescent="0.25">
      <c r="A717" t="s">
        <v>862</v>
      </c>
      <c r="B717">
        <v>-0.13499999999999979</v>
      </c>
      <c r="C717">
        <v>-0.13459236326109381</v>
      </c>
      <c r="D717">
        <v>-10.799999999999979</v>
      </c>
      <c r="E717">
        <v>-10.76738906088751</v>
      </c>
      <c r="F717" t="s">
        <v>15</v>
      </c>
      <c r="G717" t="s">
        <v>15</v>
      </c>
      <c r="I717">
        <v>1222.55</v>
      </c>
      <c r="J717" t="s">
        <v>18</v>
      </c>
      <c r="K717" t="s">
        <v>161</v>
      </c>
      <c r="L717" t="s">
        <v>162</v>
      </c>
      <c r="M717">
        <v>39.817087999999998</v>
      </c>
      <c r="N717">
        <v>-102.463818</v>
      </c>
    </row>
    <row r="718" spans="1:14" x14ac:dyDescent="0.25">
      <c r="A718" t="s">
        <v>863</v>
      </c>
      <c r="B718">
        <v>-0.1079999999999999</v>
      </c>
      <c r="C718">
        <v>-0.105438596491228</v>
      </c>
      <c r="D718">
        <v>-8.6399999999999952</v>
      </c>
      <c r="E718">
        <v>-8.4350877192982399</v>
      </c>
      <c r="F718" t="s">
        <v>15</v>
      </c>
      <c r="G718" t="s">
        <v>15</v>
      </c>
      <c r="I718">
        <v>1270.71</v>
      </c>
      <c r="J718" t="s">
        <v>18</v>
      </c>
      <c r="K718" t="s">
        <v>161</v>
      </c>
      <c r="L718" t="s">
        <v>162</v>
      </c>
      <c r="M718">
        <v>39.787623000000004</v>
      </c>
      <c r="N718">
        <v>-102.608902</v>
      </c>
    </row>
    <row r="719" spans="1:14" x14ac:dyDescent="0.25">
      <c r="A719" t="s">
        <v>864</v>
      </c>
      <c r="B719">
        <v>-0.66999999999999971</v>
      </c>
      <c r="C719">
        <v>-0.69765737874097011</v>
      </c>
      <c r="D719">
        <v>-53.59999999999998</v>
      </c>
      <c r="E719">
        <v>-55.812590299277609</v>
      </c>
      <c r="F719" t="s">
        <v>15</v>
      </c>
      <c r="G719" t="s">
        <v>15</v>
      </c>
      <c r="I719">
        <v>1251.51</v>
      </c>
      <c r="J719" t="s">
        <v>18</v>
      </c>
      <c r="K719" t="s">
        <v>161</v>
      </c>
      <c r="L719" t="s">
        <v>162</v>
      </c>
      <c r="M719">
        <v>39.667588000000002</v>
      </c>
      <c r="N719">
        <v>-102.434979</v>
      </c>
    </row>
    <row r="720" spans="1:14" x14ac:dyDescent="0.25">
      <c r="A720" t="s">
        <v>160</v>
      </c>
      <c r="B720">
        <v>4.666666666666671E-2</v>
      </c>
      <c r="C720">
        <v>4.8543859649122792E-2</v>
      </c>
      <c r="D720">
        <v>3.7333333333333369</v>
      </c>
      <c r="E720">
        <v>3.8835087719298231</v>
      </c>
      <c r="F720" t="s">
        <v>16</v>
      </c>
      <c r="G720" t="s">
        <v>22</v>
      </c>
      <c r="H720" t="s">
        <v>17</v>
      </c>
      <c r="I720">
        <v>1269.19</v>
      </c>
      <c r="J720" t="s">
        <v>18</v>
      </c>
      <c r="K720" t="s">
        <v>161</v>
      </c>
      <c r="L720" t="s">
        <v>162</v>
      </c>
      <c r="M720">
        <v>39.713526000000002</v>
      </c>
      <c r="N720">
        <v>-102.67395399999999</v>
      </c>
    </row>
    <row r="721" spans="1:14" x14ac:dyDescent="0.25">
      <c r="A721" t="s">
        <v>865</v>
      </c>
      <c r="B721">
        <v>-0.57692307692307687</v>
      </c>
      <c r="C721">
        <v>-0.66359649122807007</v>
      </c>
      <c r="D721">
        <v>-46.153846153846153</v>
      </c>
      <c r="E721">
        <v>-53.087719298245602</v>
      </c>
      <c r="F721" t="s">
        <v>15</v>
      </c>
      <c r="G721" t="s">
        <v>15</v>
      </c>
      <c r="I721">
        <v>1296.31</v>
      </c>
      <c r="J721" t="s">
        <v>18</v>
      </c>
      <c r="K721" t="s">
        <v>161</v>
      </c>
      <c r="L721" t="s">
        <v>162</v>
      </c>
      <c r="M721">
        <v>39.688611000000002</v>
      </c>
      <c r="N721">
        <v>-102.673832</v>
      </c>
    </row>
    <row r="722" spans="1:14" x14ac:dyDescent="0.25">
      <c r="A722" t="s">
        <v>866</v>
      </c>
      <c r="B722">
        <v>-0.67625000000000002</v>
      </c>
      <c r="C722">
        <v>-0.67194736842105285</v>
      </c>
      <c r="D722">
        <v>-54.1</v>
      </c>
      <c r="E722">
        <v>-53.755789473684231</v>
      </c>
      <c r="F722" t="s">
        <v>15</v>
      </c>
      <c r="G722" t="s">
        <v>15</v>
      </c>
      <c r="I722">
        <v>1310.94</v>
      </c>
      <c r="J722" t="s">
        <v>18</v>
      </c>
      <c r="K722" t="s">
        <v>161</v>
      </c>
      <c r="L722" t="s">
        <v>162</v>
      </c>
      <c r="M722">
        <v>39.661940999999999</v>
      </c>
      <c r="N722">
        <v>-102.71216699999999</v>
      </c>
    </row>
    <row r="723" spans="1:14" x14ac:dyDescent="0.25">
      <c r="A723" t="s">
        <v>163</v>
      </c>
      <c r="B723">
        <v>3.9999999999999973E-2</v>
      </c>
      <c r="C723">
        <v>4.4666666666666653E-2</v>
      </c>
      <c r="D723">
        <v>3.199999999999998</v>
      </c>
      <c r="E723">
        <v>3.5733333333333319</v>
      </c>
      <c r="F723" t="s">
        <v>16</v>
      </c>
      <c r="G723" t="s">
        <v>22</v>
      </c>
      <c r="H723" t="s">
        <v>17</v>
      </c>
      <c r="I723">
        <v>1342.03</v>
      </c>
      <c r="J723" t="s">
        <v>18</v>
      </c>
      <c r="K723" t="s">
        <v>161</v>
      </c>
      <c r="L723" t="s">
        <v>164</v>
      </c>
      <c r="M723">
        <v>39.662232000000003</v>
      </c>
      <c r="N723">
        <v>-102.846041</v>
      </c>
    </row>
    <row r="724" spans="1:14" x14ac:dyDescent="0.25">
      <c r="A724" t="s">
        <v>867</v>
      </c>
      <c r="B724">
        <v>-0.17214285714285721</v>
      </c>
      <c r="C724">
        <v>-0.17208771929824571</v>
      </c>
      <c r="D724">
        <v>-13.77142857142857</v>
      </c>
      <c r="E724">
        <v>-13.76701754385965</v>
      </c>
      <c r="F724" t="s">
        <v>15</v>
      </c>
      <c r="G724" t="s">
        <v>15</v>
      </c>
      <c r="I724">
        <v>1411.83</v>
      </c>
      <c r="J724" t="s">
        <v>18</v>
      </c>
      <c r="K724" t="s">
        <v>161</v>
      </c>
      <c r="L724" t="s">
        <v>164</v>
      </c>
      <c r="M724">
        <v>39.659953999999999</v>
      </c>
      <c r="N724">
        <v>-103.021792</v>
      </c>
    </row>
    <row r="725" spans="1:14" x14ac:dyDescent="0.25">
      <c r="A725" t="s">
        <v>868</v>
      </c>
      <c r="B725">
        <v>-2.000000000000017E-2</v>
      </c>
      <c r="C725">
        <v>-2.670175438596491E-2</v>
      </c>
      <c r="D725">
        <v>-1.600000000000013</v>
      </c>
      <c r="E725">
        <v>-2.1361403508771928</v>
      </c>
      <c r="F725" t="s">
        <v>15</v>
      </c>
      <c r="G725" t="s">
        <v>15</v>
      </c>
      <c r="I725">
        <v>1375.26</v>
      </c>
      <c r="J725" t="s">
        <v>18</v>
      </c>
      <c r="K725" t="s">
        <v>161</v>
      </c>
      <c r="L725" t="s">
        <v>164</v>
      </c>
      <c r="M725">
        <v>39.655419999999999</v>
      </c>
      <c r="N725">
        <v>-102.93522900000001</v>
      </c>
    </row>
    <row r="726" spans="1:14" x14ac:dyDescent="0.25">
      <c r="A726" t="s">
        <v>869</v>
      </c>
      <c r="B726">
        <v>-0.16187499999999999</v>
      </c>
      <c r="C726">
        <v>-0.19482972136222909</v>
      </c>
      <c r="D726">
        <v>-12.95</v>
      </c>
      <c r="E726">
        <v>-15.586377708978331</v>
      </c>
      <c r="F726" t="s">
        <v>15</v>
      </c>
      <c r="G726" t="s">
        <v>15</v>
      </c>
      <c r="I726">
        <v>1110.69</v>
      </c>
      <c r="J726" t="s">
        <v>18</v>
      </c>
      <c r="K726" t="s">
        <v>161</v>
      </c>
      <c r="L726" t="s">
        <v>162</v>
      </c>
      <c r="M726">
        <v>39.584921000000001</v>
      </c>
      <c r="N726">
        <v>-102.104208</v>
      </c>
    </row>
    <row r="727" spans="1:14" x14ac:dyDescent="0.25">
      <c r="A727" t="s">
        <v>870</v>
      </c>
      <c r="B727">
        <v>-0.67916666666666714</v>
      </c>
      <c r="C727">
        <v>-0.69238596491228122</v>
      </c>
      <c r="D727">
        <v>-54.333333333333371</v>
      </c>
      <c r="E727">
        <v>-55.390877192982501</v>
      </c>
      <c r="F727" t="s">
        <v>15</v>
      </c>
      <c r="G727" t="s">
        <v>15</v>
      </c>
      <c r="I727">
        <v>1196.3399999999999</v>
      </c>
      <c r="J727" t="s">
        <v>18</v>
      </c>
      <c r="K727" t="s">
        <v>19</v>
      </c>
      <c r="L727" t="s">
        <v>871</v>
      </c>
      <c r="M727">
        <v>35.924444000000001</v>
      </c>
      <c r="N727">
        <v>-102.388611</v>
      </c>
    </row>
    <row r="728" spans="1:14" x14ac:dyDescent="0.25">
      <c r="A728" t="s">
        <v>872</v>
      </c>
      <c r="B728">
        <v>-0.12287862770268559</v>
      </c>
      <c r="C728">
        <v>-0.12269261886247861</v>
      </c>
      <c r="D728">
        <v>-9.830290216214852</v>
      </c>
      <c r="E728">
        <v>-9.8154095089982878</v>
      </c>
      <c r="F728" t="s">
        <v>15</v>
      </c>
      <c r="G728" t="s">
        <v>15</v>
      </c>
      <c r="I728">
        <v>1182.6199999999999</v>
      </c>
      <c r="J728" t="s">
        <v>18</v>
      </c>
      <c r="K728" t="s">
        <v>19</v>
      </c>
      <c r="L728" t="s">
        <v>871</v>
      </c>
      <c r="M728">
        <v>35.805833</v>
      </c>
      <c r="N728">
        <v>-102.61361100000001</v>
      </c>
    </row>
    <row r="729" spans="1:14" x14ac:dyDescent="0.25">
      <c r="A729" t="s">
        <v>873</v>
      </c>
      <c r="B729">
        <v>-1.1500000000000019</v>
      </c>
      <c r="C729">
        <v>-1.1527038183694529</v>
      </c>
      <c r="D729">
        <v>-92.000000000000142</v>
      </c>
      <c r="E729">
        <v>-92.216305469556247</v>
      </c>
      <c r="F729" t="s">
        <v>15</v>
      </c>
      <c r="G729" t="s">
        <v>15</v>
      </c>
      <c r="I729">
        <v>1177.1400000000001</v>
      </c>
      <c r="J729" t="s">
        <v>18</v>
      </c>
      <c r="K729" t="s">
        <v>19</v>
      </c>
      <c r="L729" t="s">
        <v>871</v>
      </c>
      <c r="M729">
        <v>35.825000000000003</v>
      </c>
      <c r="N729">
        <v>-102.416389</v>
      </c>
    </row>
    <row r="730" spans="1:14" x14ac:dyDescent="0.25">
      <c r="A730" t="s">
        <v>874</v>
      </c>
      <c r="B730">
        <v>-0.15466666666666659</v>
      </c>
      <c r="C730">
        <v>-0.16245614035087719</v>
      </c>
      <c r="D730">
        <v>-12.37333333333333</v>
      </c>
      <c r="E730">
        <v>-12.99649122807017</v>
      </c>
      <c r="F730" t="s">
        <v>15</v>
      </c>
      <c r="G730" t="s">
        <v>15</v>
      </c>
      <c r="I730">
        <v>1163.1199999999999</v>
      </c>
      <c r="J730" t="s">
        <v>18</v>
      </c>
      <c r="K730" t="s">
        <v>161</v>
      </c>
      <c r="L730" t="s">
        <v>162</v>
      </c>
      <c r="M730">
        <v>39.595551999999998</v>
      </c>
      <c r="N730">
        <v>-102.34075799999999</v>
      </c>
    </row>
    <row r="731" spans="1:14" x14ac:dyDescent="0.25">
      <c r="A731" t="s">
        <v>875</v>
      </c>
      <c r="B731">
        <v>-0.23393382352941181</v>
      </c>
      <c r="C731">
        <v>-5.9353383458646693E-2</v>
      </c>
      <c r="D731">
        <v>-18.714705882352941</v>
      </c>
      <c r="E731">
        <v>-4.7482706766917353</v>
      </c>
      <c r="F731" t="s">
        <v>15</v>
      </c>
      <c r="G731" t="s">
        <v>15</v>
      </c>
      <c r="I731">
        <v>846.43</v>
      </c>
      <c r="J731" t="s">
        <v>18</v>
      </c>
      <c r="K731" t="s">
        <v>28</v>
      </c>
      <c r="L731" t="s">
        <v>37</v>
      </c>
      <c r="M731">
        <v>36.966596260000003</v>
      </c>
      <c r="N731">
        <v>-100.8372078</v>
      </c>
    </row>
    <row r="732" spans="1:14" x14ac:dyDescent="0.25">
      <c r="A732" t="s">
        <v>876</v>
      </c>
      <c r="B732">
        <v>-0.4359999999999985</v>
      </c>
      <c r="C732">
        <v>-0.42930856553147578</v>
      </c>
      <c r="D732">
        <v>-34.879999999999882</v>
      </c>
      <c r="E732">
        <v>-34.344685242518061</v>
      </c>
      <c r="F732" t="s">
        <v>15</v>
      </c>
      <c r="G732" t="s">
        <v>15</v>
      </c>
      <c r="I732">
        <v>1162.2</v>
      </c>
      <c r="J732" t="s">
        <v>18</v>
      </c>
      <c r="K732" t="s">
        <v>19</v>
      </c>
      <c r="L732" t="s">
        <v>871</v>
      </c>
      <c r="M732">
        <v>35.808611999999997</v>
      </c>
      <c r="N732">
        <v>-102.168611</v>
      </c>
    </row>
    <row r="733" spans="1:14" x14ac:dyDescent="0.25">
      <c r="A733" t="s">
        <v>877</v>
      </c>
      <c r="B733">
        <v>-0.16250000000000139</v>
      </c>
      <c r="C733">
        <v>-0.1564602683178539</v>
      </c>
      <c r="D733">
        <v>-13.00000000000011</v>
      </c>
      <c r="E733">
        <v>-12.516821465428309</v>
      </c>
      <c r="F733" t="s">
        <v>15</v>
      </c>
      <c r="G733" t="s">
        <v>15</v>
      </c>
      <c r="I733">
        <v>1128.3699999999999</v>
      </c>
      <c r="J733" t="s">
        <v>18</v>
      </c>
      <c r="K733" t="s">
        <v>19</v>
      </c>
      <c r="L733" t="s">
        <v>538</v>
      </c>
      <c r="M733">
        <v>35.755001</v>
      </c>
      <c r="N733">
        <v>-102.036389</v>
      </c>
    </row>
    <row r="734" spans="1:14" x14ac:dyDescent="0.25">
      <c r="A734" t="s">
        <v>878</v>
      </c>
      <c r="B734">
        <v>-0.56916666666666649</v>
      </c>
      <c r="C734">
        <v>-0.58904024767801844</v>
      </c>
      <c r="D734">
        <v>-45.533333333333317</v>
      </c>
      <c r="E734">
        <v>-47.123219814241473</v>
      </c>
      <c r="F734" t="s">
        <v>15</v>
      </c>
      <c r="G734" t="s">
        <v>15</v>
      </c>
      <c r="I734">
        <v>1247.55</v>
      </c>
      <c r="J734" t="s">
        <v>18</v>
      </c>
      <c r="K734" t="s">
        <v>161</v>
      </c>
      <c r="L734" t="s">
        <v>162</v>
      </c>
      <c r="M734">
        <v>39.610554999999998</v>
      </c>
      <c r="N734">
        <v>-102.464412</v>
      </c>
    </row>
    <row r="735" spans="1:14" x14ac:dyDescent="0.25">
      <c r="A735" t="s">
        <v>879</v>
      </c>
      <c r="B735">
        <v>-0.6213333333333334</v>
      </c>
      <c r="C735">
        <v>-0.65999999999999992</v>
      </c>
      <c r="D735">
        <v>-49.706666666666671</v>
      </c>
      <c r="E735">
        <v>-52.8</v>
      </c>
      <c r="F735" t="s">
        <v>15</v>
      </c>
      <c r="G735" t="s">
        <v>15</v>
      </c>
      <c r="I735">
        <v>1258.82</v>
      </c>
      <c r="J735" t="s">
        <v>18</v>
      </c>
      <c r="K735" t="s">
        <v>161</v>
      </c>
      <c r="L735" t="s">
        <v>162</v>
      </c>
      <c r="M735">
        <v>39.581923000000003</v>
      </c>
      <c r="N735">
        <v>-102.536449</v>
      </c>
    </row>
    <row r="736" spans="1:14" x14ac:dyDescent="0.25">
      <c r="A736" t="s">
        <v>880</v>
      </c>
      <c r="B736">
        <v>-0.64</v>
      </c>
      <c r="C736">
        <v>-0.68475748194014452</v>
      </c>
      <c r="D736">
        <v>-51.2</v>
      </c>
      <c r="E736">
        <v>-54.780598555211562</v>
      </c>
      <c r="F736" t="s">
        <v>15</v>
      </c>
      <c r="G736" t="s">
        <v>15</v>
      </c>
      <c r="I736">
        <v>1271.6300000000001</v>
      </c>
      <c r="J736" t="s">
        <v>18</v>
      </c>
      <c r="K736" t="s">
        <v>161</v>
      </c>
      <c r="L736" t="s">
        <v>162</v>
      </c>
      <c r="M736">
        <v>39.646728000000003</v>
      </c>
      <c r="N736">
        <v>-102.587732</v>
      </c>
    </row>
    <row r="737" spans="1:14" x14ac:dyDescent="0.25">
      <c r="A737" t="s">
        <v>881</v>
      </c>
      <c r="B737">
        <v>-0.38583333333333347</v>
      </c>
      <c r="C737">
        <v>-0.4025386996904024</v>
      </c>
      <c r="D737">
        <v>-30.866666666666681</v>
      </c>
      <c r="E737">
        <v>-32.203095975232188</v>
      </c>
      <c r="F737" t="s">
        <v>15</v>
      </c>
      <c r="G737" t="s">
        <v>15</v>
      </c>
      <c r="I737">
        <v>1289.6099999999999</v>
      </c>
      <c r="J737" t="s">
        <v>18</v>
      </c>
      <c r="K737" t="s">
        <v>161</v>
      </c>
      <c r="L737" t="s">
        <v>162</v>
      </c>
      <c r="M737">
        <v>39.622556000000003</v>
      </c>
      <c r="N737">
        <v>-102.625255</v>
      </c>
    </row>
    <row r="738" spans="1:14" x14ac:dyDescent="0.25">
      <c r="A738" t="s">
        <v>882</v>
      </c>
      <c r="B738">
        <v>-0.71857142857142875</v>
      </c>
      <c r="C738">
        <v>-0.74232198142414851</v>
      </c>
      <c r="D738">
        <v>-57.485714285714302</v>
      </c>
      <c r="E738">
        <v>-59.385758513931883</v>
      </c>
      <c r="F738" t="s">
        <v>15</v>
      </c>
      <c r="G738" t="s">
        <v>15</v>
      </c>
      <c r="I738">
        <v>1303.32</v>
      </c>
      <c r="J738" t="s">
        <v>18</v>
      </c>
      <c r="K738" t="s">
        <v>161</v>
      </c>
      <c r="L738" t="s">
        <v>162</v>
      </c>
      <c r="M738">
        <v>39.612005000000003</v>
      </c>
      <c r="N738">
        <v>-102.662446</v>
      </c>
    </row>
    <row r="739" spans="1:14" x14ac:dyDescent="0.25">
      <c r="A739" t="s">
        <v>883</v>
      </c>
      <c r="B739">
        <v>-0.59837719298245662</v>
      </c>
      <c r="C739">
        <v>-0.50761654135338363</v>
      </c>
      <c r="D739">
        <v>-47.870175438596533</v>
      </c>
      <c r="E739">
        <v>-40.609323308270689</v>
      </c>
      <c r="F739" t="s">
        <v>15</v>
      </c>
      <c r="G739" t="s">
        <v>15</v>
      </c>
      <c r="I739">
        <v>1304.24</v>
      </c>
      <c r="J739" t="s">
        <v>18</v>
      </c>
      <c r="K739" t="s">
        <v>161</v>
      </c>
      <c r="L739" t="s">
        <v>162</v>
      </c>
      <c r="M739">
        <v>39.572138000000002</v>
      </c>
      <c r="N739">
        <v>-102.663555</v>
      </c>
    </row>
    <row r="740" spans="1:14" x14ac:dyDescent="0.25">
      <c r="A740" t="s">
        <v>884</v>
      </c>
      <c r="B740">
        <v>-0.38062499999999982</v>
      </c>
      <c r="C740">
        <v>-0.38192982456140351</v>
      </c>
      <c r="D740">
        <v>-30.449999999999982</v>
      </c>
      <c r="E740">
        <v>-30.554385964912282</v>
      </c>
      <c r="F740" t="s">
        <v>15</v>
      </c>
      <c r="G740" t="s">
        <v>15</v>
      </c>
      <c r="I740">
        <v>1279.8599999999999</v>
      </c>
      <c r="J740" t="s">
        <v>18</v>
      </c>
      <c r="K740" t="s">
        <v>161</v>
      </c>
      <c r="L740" t="s">
        <v>162</v>
      </c>
      <c r="M740">
        <v>39.583410000000001</v>
      </c>
      <c r="N740">
        <v>-102.584958</v>
      </c>
    </row>
    <row r="741" spans="1:14" x14ac:dyDescent="0.25">
      <c r="A741" t="s">
        <v>885</v>
      </c>
      <c r="B741">
        <v>-0.34857142857142831</v>
      </c>
      <c r="C741">
        <v>-0.36812280701754391</v>
      </c>
      <c r="D741">
        <v>-27.885714285714261</v>
      </c>
      <c r="E741">
        <v>-29.44982456140351</v>
      </c>
      <c r="F741" t="s">
        <v>15</v>
      </c>
      <c r="G741" t="s">
        <v>15</v>
      </c>
      <c r="I741">
        <v>1327.1</v>
      </c>
      <c r="J741" t="s">
        <v>18</v>
      </c>
      <c r="K741" t="s">
        <v>161</v>
      </c>
      <c r="L741" t="s">
        <v>162</v>
      </c>
      <c r="M741">
        <v>39.643884999999997</v>
      </c>
      <c r="N741">
        <v>-102.758268</v>
      </c>
    </row>
    <row r="742" spans="1:14" x14ac:dyDescent="0.25">
      <c r="A742" t="s">
        <v>886</v>
      </c>
      <c r="B742">
        <v>-0.4111538461538462</v>
      </c>
      <c r="C742">
        <v>-0.46160150375939862</v>
      </c>
      <c r="D742">
        <v>-32.892307692307703</v>
      </c>
      <c r="E742">
        <v>-36.928120300751893</v>
      </c>
      <c r="F742" t="s">
        <v>15</v>
      </c>
      <c r="G742" t="s">
        <v>15</v>
      </c>
      <c r="I742">
        <v>1320.09</v>
      </c>
      <c r="J742" t="s">
        <v>18</v>
      </c>
      <c r="K742" t="s">
        <v>161</v>
      </c>
      <c r="L742" t="s">
        <v>162</v>
      </c>
      <c r="M742">
        <v>39.622771</v>
      </c>
      <c r="N742">
        <v>-102.731049</v>
      </c>
    </row>
    <row r="743" spans="1:14" x14ac:dyDescent="0.25">
      <c r="A743" t="s">
        <v>887</v>
      </c>
      <c r="B743">
        <v>-0.33307692307692349</v>
      </c>
      <c r="C743">
        <v>-0.35179566563467513</v>
      </c>
      <c r="D743">
        <v>-26.646153846153879</v>
      </c>
      <c r="E743">
        <v>-28.143653250774008</v>
      </c>
      <c r="F743" t="s">
        <v>15</v>
      </c>
      <c r="G743" t="s">
        <v>15</v>
      </c>
      <c r="I743">
        <v>1333.8</v>
      </c>
      <c r="J743" t="s">
        <v>18</v>
      </c>
      <c r="K743" t="s">
        <v>161</v>
      </c>
      <c r="L743" t="s">
        <v>162</v>
      </c>
      <c r="M743">
        <v>39.608038000000001</v>
      </c>
      <c r="N743">
        <v>-102.759646</v>
      </c>
    </row>
    <row r="744" spans="1:14" x14ac:dyDescent="0.25">
      <c r="A744" t="s">
        <v>888</v>
      </c>
      <c r="B744">
        <v>-0.50857142857142867</v>
      </c>
      <c r="C744">
        <v>-0.53763157894736846</v>
      </c>
      <c r="D744">
        <v>-40.685714285714297</v>
      </c>
      <c r="E744">
        <v>-43.010526315789477</v>
      </c>
      <c r="F744" t="s">
        <v>15</v>
      </c>
      <c r="G744" t="s">
        <v>15</v>
      </c>
      <c r="I744">
        <v>1326.18</v>
      </c>
      <c r="J744" t="s">
        <v>18</v>
      </c>
      <c r="K744" t="s">
        <v>161</v>
      </c>
      <c r="L744" t="s">
        <v>162</v>
      </c>
      <c r="M744">
        <v>39.586342999999999</v>
      </c>
      <c r="N744">
        <v>-102.721619</v>
      </c>
    </row>
    <row r="745" spans="1:14" x14ac:dyDescent="0.25">
      <c r="A745" t="s">
        <v>889</v>
      </c>
      <c r="B745">
        <v>-0.182857142857143</v>
      </c>
      <c r="C745">
        <v>-0.17045614035087719</v>
      </c>
      <c r="D745">
        <v>-14.628571428571441</v>
      </c>
      <c r="E745">
        <v>-13.636491228070181</v>
      </c>
      <c r="F745" t="s">
        <v>15</v>
      </c>
      <c r="G745" t="s">
        <v>15</v>
      </c>
      <c r="I745">
        <v>1343.25</v>
      </c>
      <c r="J745" t="s">
        <v>18</v>
      </c>
      <c r="K745" t="s">
        <v>161</v>
      </c>
      <c r="L745" t="s">
        <v>164</v>
      </c>
      <c r="M745">
        <v>39.643205000000002</v>
      </c>
      <c r="N745">
        <v>-102.807092</v>
      </c>
    </row>
    <row r="746" spans="1:14" x14ac:dyDescent="0.25">
      <c r="A746" t="s">
        <v>890</v>
      </c>
      <c r="B746">
        <v>-0.19749999999999979</v>
      </c>
      <c r="C746">
        <v>-0.23764705882352941</v>
      </c>
      <c r="D746">
        <v>-15.799999999999979</v>
      </c>
      <c r="E746">
        <v>-19.01176470588236</v>
      </c>
      <c r="F746" t="s">
        <v>15</v>
      </c>
      <c r="G746" t="s">
        <v>15</v>
      </c>
      <c r="I746">
        <v>1354.53</v>
      </c>
      <c r="J746" t="s">
        <v>18</v>
      </c>
      <c r="K746" t="s">
        <v>161</v>
      </c>
      <c r="L746" t="s">
        <v>164</v>
      </c>
      <c r="M746">
        <v>39.654622000000003</v>
      </c>
      <c r="N746">
        <v>-102.86179</v>
      </c>
    </row>
    <row r="747" spans="1:14" x14ac:dyDescent="0.25">
      <c r="A747" t="s">
        <v>891</v>
      </c>
      <c r="B747">
        <v>-9.5714285714285835E-2</v>
      </c>
      <c r="C747">
        <v>-9.3203007518797024E-2</v>
      </c>
      <c r="D747">
        <v>-7.6571428571428672</v>
      </c>
      <c r="E747">
        <v>-7.4562406015037617</v>
      </c>
      <c r="F747" t="s">
        <v>15</v>
      </c>
      <c r="G747" t="s">
        <v>15</v>
      </c>
      <c r="I747">
        <v>1361.85</v>
      </c>
      <c r="J747" t="s">
        <v>18</v>
      </c>
      <c r="K747" t="s">
        <v>161</v>
      </c>
      <c r="L747" t="s">
        <v>164</v>
      </c>
      <c r="M747">
        <v>39.629815999999998</v>
      </c>
      <c r="N747">
        <v>-102.85865099999999</v>
      </c>
    </row>
    <row r="748" spans="1:14" x14ac:dyDescent="0.25">
      <c r="A748" t="s">
        <v>892</v>
      </c>
      <c r="B748">
        <v>-3.0000000000000009E-2</v>
      </c>
      <c r="C748">
        <v>-3.1280701754385951E-2</v>
      </c>
      <c r="D748">
        <v>-2.4</v>
      </c>
      <c r="E748">
        <v>-2.5024561403508758</v>
      </c>
      <c r="F748" t="s">
        <v>15</v>
      </c>
      <c r="G748" t="s">
        <v>15</v>
      </c>
      <c r="I748">
        <v>1387.14</v>
      </c>
      <c r="J748" t="s">
        <v>18</v>
      </c>
      <c r="K748" t="s">
        <v>161</v>
      </c>
      <c r="L748" t="s">
        <v>164</v>
      </c>
      <c r="M748">
        <v>39.645780999999999</v>
      </c>
      <c r="N748">
        <v>-102.963696</v>
      </c>
    </row>
    <row r="749" spans="1:14" x14ac:dyDescent="0.25">
      <c r="A749" t="s">
        <v>893</v>
      </c>
      <c r="B749">
        <v>-6.30769230769231E-2</v>
      </c>
      <c r="C749">
        <v>-6.7052631578947391E-2</v>
      </c>
      <c r="D749">
        <v>-5.0461538461538478</v>
      </c>
      <c r="E749">
        <v>-5.3642105263157909</v>
      </c>
      <c r="F749" t="s">
        <v>15</v>
      </c>
      <c r="G749" t="s">
        <v>15</v>
      </c>
      <c r="I749">
        <v>1397.81</v>
      </c>
      <c r="J749" t="s">
        <v>18</v>
      </c>
      <c r="K749" t="s">
        <v>161</v>
      </c>
      <c r="L749" t="s">
        <v>164</v>
      </c>
      <c r="M749">
        <v>39.627481000000003</v>
      </c>
      <c r="N749">
        <v>-102.992181</v>
      </c>
    </row>
    <row r="750" spans="1:14" x14ac:dyDescent="0.25">
      <c r="A750" t="s">
        <v>894</v>
      </c>
      <c r="B750">
        <v>-0.1840000000000003</v>
      </c>
      <c r="C750">
        <v>-0.18521052631578949</v>
      </c>
      <c r="D750">
        <v>-14.720000000000031</v>
      </c>
      <c r="E750">
        <v>-14.816842105263159</v>
      </c>
      <c r="F750" t="s">
        <v>15</v>
      </c>
      <c r="G750" t="s">
        <v>15</v>
      </c>
      <c r="I750">
        <v>1410</v>
      </c>
      <c r="J750" t="s">
        <v>18</v>
      </c>
      <c r="K750" t="s">
        <v>161</v>
      </c>
      <c r="L750" t="s">
        <v>164</v>
      </c>
      <c r="M750">
        <v>39.600169999999999</v>
      </c>
      <c r="N750">
        <v>-102.94244</v>
      </c>
    </row>
    <row r="751" spans="1:14" x14ac:dyDescent="0.25">
      <c r="A751" t="s">
        <v>895</v>
      </c>
      <c r="B751">
        <v>-8.333333333337597E-4</v>
      </c>
      <c r="C751">
        <v>-2.3353973168214741E-2</v>
      </c>
      <c r="D751">
        <v>-6.6666666666700777E-2</v>
      </c>
      <c r="E751">
        <v>-1.8683178534571789</v>
      </c>
      <c r="F751" t="s">
        <v>16</v>
      </c>
      <c r="G751" t="s">
        <v>16</v>
      </c>
      <c r="I751">
        <v>1224.08</v>
      </c>
      <c r="J751" t="s">
        <v>18</v>
      </c>
      <c r="K751" t="s">
        <v>19</v>
      </c>
      <c r="L751" t="s">
        <v>896</v>
      </c>
      <c r="M751">
        <v>35.270000000000003</v>
      </c>
      <c r="N751">
        <v>-102.32611110000001</v>
      </c>
    </row>
    <row r="752" spans="1:14" x14ac:dyDescent="0.25">
      <c r="A752" t="s">
        <v>897</v>
      </c>
      <c r="B752">
        <v>0.1</v>
      </c>
      <c r="C752">
        <v>9.1661506707946372E-2</v>
      </c>
      <c r="D752">
        <v>8.0000000000000018</v>
      </c>
      <c r="E752">
        <v>7.3329205366357098</v>
      </c>
      <c r="F752" t="s">
        <v>22</v>
      </c>
      <c r="G752" t="s">
        <v>22</v>
      </c>
      <c r="I752">
        <v>1167.99</v>
      </c>
      <c r="J752" t="s">
        <v>18</v>
      </c>
      <c r="K752" t="s">
        <v>161</v>
      </c>
      <c r="L752" t="s">
        <v>169</v>
      </c>
      <c r="M752">
        <v>39.570611999999997</v>
      </c>
      <c r="N752">
        <v>-102.360313</v>
      </c>
    </row>
    <row r="753" spans="1:14" x14ac:dyDescent="0.25">
      <c r="A753" t="s">
        <v>898</v>
      </c>
      <c r="B753">
        <v>-0.1699999999999999</v>
      </c>
      <c r="C753">
        <v>-0.19571723426212589</v>
      </c>
      <c r="D753">
        <v>-13.599999999999991</v>
      </c>
      <c r="E753">
        <v>-15.657378740970071</v>
      </c>
      <c r="F753" t="s">
        <v>15</v>
      </c>
      <c r="G753" t="s">
        <v>15</v>
      </c>
      <c r="I753">
        <v>1204.57</v>
      </c>
      <c r="J753" t="s">
        <v>18</v>
      </c>
      <c r="K753" t="s">
        <v>161</v>
      </c>
      <c r="L753" t="s">
        <v>169</v>
      </c>
      <c r="M753">
        <v>39.530703000000003</v>
      </c>
      <c r="N753">
        <v>-102.46672599999999</v>
      </c>
    </row>
    <row r="754" spans="1:14" x14ac:dyDescent="0.25">
      <c r="A754" t="s">
        <v>899</v>
      </c>
      <c r="B754">
        <v>-4.7777777777777752E-2</v>
      </c>
      <c r="C754">
        <v>-5.2951496388028853E-2</v>
      </c>
      <c r="D754">
        <v>-3.8222222222222202</v>
      </c>
      <c r="E754">
        <v>-4.2361197110423081</v>
      </c>
      <c r="F754" t="s">
        <v>15</v>
      </c>
      <c r="G754" t="s">
        <v>15</v>
      </c>
      <c r="I754">
        <v>1290.22</v>
      </c>
      <c r="J754" t="s">
        <v>18</v>
      </c>
      <c r="K754" t="s">
        <v>19</v>
      </c>
      <c r="L754" t="s">
        <v>166</v>
      </c>
      <c r="M754">
        <v>35.130000000000003</v>
      </c>
      <c r="N754">
        <v>-102.83694439999999</v>
      </c>
    </row>
    <row r="755" spans="1:14" x14ac:dyDescent="0.25">
      <c r="A755" t="s">
        <v>900</v>
      </c>
      <c r="B755">
        <v>-0.58499999999999908</v>
      </c>
      <c r="C755">
        <v>-0.61256140350877175</v>
      </c>
      <c r="D755">
        <v>-46.799999999999933</v>
      </c>
      <c r="E755">
        <v>-49.004912280701738</v>
      </c>
      <c r="F755" t="s">
        <v>15</v>
      </c>
      <c r="G755" t="s">
        <v>15</v>
      </c>
      <c r="I755">
        <v>1278.94</v>
      </c>
      <c r="J755" t="s">
        <v>18</v>
      </c>
      <c r="K755" t="s">
        <v>161</v>
      </c>
      <c r="L755" t="s">
        <v>169</v>
      </c>
      <c r="M755">
        <v>39.526448000000002</v>
      </c>
      <c r="N755">
        <v>-102.594565</v>
      </c>
    </row>
    <row r="756" spans="1:14" x14ac:dyDescent="0.25">
      <c r="A756" t="s">
        <v>901</v>
      </c>
      <c r="B756">
        <v>2.7499999999999861E-2</v>
      </c>
      <c r="C756">
        <v>2.2807017543859508E-2</v>
      </c>
      <c r="D756">
        <v>2.1999999999999891</v>
      </c>
      <c r="E756">
        <v>1.8245614035087609</v>
      </c>
      <c r="F756" t="s">
        <v>16</v>
      </c>
      <c r="G756" t="s">
        <v>16</v>
      </c>
      <c r="I756">
        <v>1255.17</v>
      </c>
      <c r="J756" t="s">
        <v>18</v>
      </c>
      <c r="K756" t="s">
        <v>19</v>
      </c>
      <c r="L756" t="s">
        <v>896</v>
      </c>
      <c r="M756">
        <v>35.21</v>
      </c>
      <c r="N756">
        <v>-102.6088889</v>
      </c>
    </row>
    <row r="757" spans="1:14" x14ac:dyDescent="0.25">
      <c r="A757" t="s">
        <v>902</v>
      </c>
      <c r="B757">
        <v>-1.8000000000000679E-2</v>
      </c>
      <c r="C757">
        <v>1.5035087719298261E-2</v>
      </c>
      <c r="D757">
        <v>-1.440000000000055</v>
      </c>
      <c r="E757">
        <v>1.202807017543861</v>
      </c>
      <c r="F757" t="s">
        <v>16</v>
      </c>
      <c r="G757" t="s">
        <v>16</v>
      </c>
      <c r="I757">
        <v>1253.3399999999999</v>
      </c>
      <c r="J757" t="s">
        <v>18</v>
      </c>
      <c r="K757" t="s">
        <v>19</v>
      </c>
      <c r="L757" t="s">
        <v>896</v>
      </c>
      <c r="M757">
        <v>35.2255556</v>
      </c>
      <c r="N757">
        <v>-102.5277778</v>
      </c>
    </row>
    <row r="758" spans="1:14" x14ac:dyDescent="0.25">
      <c r="A758" t="s">
        <v>165</v>
      </c>
      <c r="B758">
        <v>-3.2500000000000639E-2</v>
      </c>
      <c r="C758">
        <v>-9.7192982456140539E-2</v>
      </c>
      <c r="D758">
        <v>-2.6000000000000512</v>
      </c>
      <c r="E758">
        <v>-7.7754385964912434</v>
      </c>
      <c r="F758" t="s">
        <v>16</v>
      </c>
      <c r="G758" t="s">
        <v>15</v>
      </c>
      <c r="H758" t="s">
        <v>17</v>
      </c>
      <c r="I758">
        <v>1250.5899999999999</v>
      </c>
      <c r="J758" t="s">
        <v>18</v>
      </c>
      <c r="K758" t="s">
        <v>19</v>
      </c>
      <c r="L758" t="s">
        <v>166</v>
      </c>
      <c r="M758">
        <v>35.167222199999998</v>
      </c>
      <c r="N758">
        <v>-102.5588889</v>
      </c>
    </row>
    <row r="759" spans="1:14" x14ac:dyDescent="0.25">
      <c r="A759" t="s">
        <v>903</v>
      </c>
      <c r="B759">
        <v>-1.9230769230769228E-2</v>
      </c>
      <c r="C759">
        <v>8.8854489164082867E-3</v>
      </c>
      <c r="D759">
        <v>-1.538461538461539</v>
      </c>
      <c r="E759">
        <v>0.71083591331266294</v>
      </c>
      <c r="F759" t="s">
        <v>16</v>
      </c>
      <c r="G759" t="s">
        <v>16</v>
      </c>
      <c r="I759">
        <v>1248.77</v>
      </c>
      <c r="J759" t="s">
        <v>18</v>
      </c>
      <c r="K759" t="s">
        <v>19</v>
      </c>
      <c r="L759" t="s">
        <v>166</v>
      </c>
      <c r="M759">
        <v>35.17</v>
      </c>
      <c r="N759">
        <v>-102.5361111</v>
      </c>
    </row>
    <row r="760" spans="1:14" x14ac:dyDescent="0.25">
      <c r="A760" t="s">
        <v>904</v>
      </c>
      <c r="B760">
        <v>-7.4285714285713719E-2</v>
      </c>
      <c r="C760">
        <v>-0.13964912280701761</v>
      </c>
      <c r="D760">
        <v>-5.9428571428570978</v>
      </c>
      <c r="E760">
        <v>-11.17192982456141</v>
      </c>
      <c r="F760" t="s">
        <v>15</v>
      </c>
      <c r="G760" t="s">
        <v>15</v>
      </c>
      <c r="I760">
        <v>1232</v>
      </c>
      <c r="J760" t="s">
        <v>18</v>
      </c>
      <c r="K760" t="s">
        <v>19</v>
      </c>
      <c r="L760" t="s">
        <v>896</v>
      </c>
      <c r="M760">
        <v>35.240555999999998</v>
      </c>
      <c r="N760">
        <v>-102.450278</v>
      </c>
    </row>
    <row r="761" spans="1:14" x14ac:dyDescent="0.25">
      <c r="A761" t="s">
        <v>905</v>
      </c>
      <c r="B761">
        <v>-9.9999999999994316E-2</v>
      </c>
      <c r="C761">
        <v>-9.7157894736842138E-2</v>
      </c>
      <c r="D761">
        <v>-7.9999999999995453</v>
      </c>
      <c r="E761">
        <v>-7.7726315789473706</v>
      </c>
      <c r="F761" t="s">
        <v>15</v>
      </c>
      <c r="G761" t="s">
        <v>15</v>
      </c>
      <c r="I761">
        <v>1219.2</v>
      </c>
      <c r="J761" t="s">
        <v>18</v>
      </c>
      <c r="K761" t="s">
        <v>19</v>
      </c>
      <c r="L761" t="s">
        <v>896</v>
      </c>
      <c r="M761">
        <v>35.19</v>
      </c>
      <c r="N761">
        <v>-102.3641667</v>
      </c>
    </row>
    <row r="762" spans="1:14" x14ac:dyDescent="0.25">
      <c r="A762" t="s">
        <v>906</v>
      </c>
      <c r="B762">
        <v>-2.1538461538461621E-2</v>
      </c>
      <c r="C762">
        <v>-4.76315789473684E-2</v>
      </c>
      <c r="D762">
        <v>-1.7230769230769301</v>
      </c>
      <c r="E762">
        <v>-3.8105263157894722</v>
      </c>
      <c r="F762" t="s">
        <v>15</v>
      </c>
      <c r="G762" t="s">
        <v>15</v>
      </c>
      <c r="I762">
        <v>1272.8399999999999</v>
      </c>
      <c r="J762" t="s">
        <v>18</v>
      </c>
      <c r="K762" t="s">
        <v>19</v>
      </c>
      <c r="L762" t="s">
        <v>166</v>
      </c>
      <c r="M762">
        <v>35.010001000000003</v>
      </c>
      <c r="N762">
        <v>-102.782222</v>
      </c>
    </row>
    <row r="763" spans="1:14" x14ac:dyDescent="0.25">
      <c r="A763" t="s">
        <v>907</v>
      </c>
      <c r="B763">
        <v>-0.14142857142857271</v>
      </c>
      <c r="C763">
        <v>-0.14175438596491211</v>
      </c>
      <c r="D763">
        <v>-11.31428571428582</v>
      </c>
      <c r="E763">
        <v>-11.34035087719297</v>
      </c>
      <c r="F763" t="s">
        <v>15</v>
      </c>
      <c r="G763" t="s">
        <v>15</v>
      </c>
      <c r="I763">
        <v>1266.75</v>
      </c>
      <c r="J763" t="s">
        <v>18</v>
      </c>
      <c r="K763" t="s">
        <v>19</v>
      </c>
      <c r="L763" t="s">
        <v>166</v>
      </c>
      <c r="M763">
        <v>35.1</v>
      </c>
      <c r="N763">
        <v>-102.6808333</v>
      </c>
    </row>
    <row r="764" spans="1:14" x14ac:dyDescent="0.25">
      <c r="A764" t="s">
        <v>908</v>
      </c>
      <c r="B764">
        <v>-0.13818181818181779</v>
      </c>
      <c r="C764">
        <v>-0.14215789473684221</v>
      </c>
      <c r="D764">
        <v>-11.05454545454543</v>
      </c>
      <c r="E764">
        <v>-11.37263157894737</v>
      </c>
      <c r="F764" t="s">
        <v>15</v>
      </c>
      <c r="G764" t="s">
        <v>15</v>
      </c>
      <c r="I764">
        <v>1275.5899999999999</v>
      </c>
      <c r="J764" t="s">
        <v>18</v>
      </c>
      <c r="K764" t="s">
        <v>19</v>
      </c>
      <c r="L764" t="s">
        <v>166</v>
      </c>
      <c r="M764">
        <v>35.07</v>
      </c>
      <c r="N764">
        <v>-102.7025</v>
      </c>
    </row>
    <row r="765" spans="1:14" x14ac:dyDescent="0.25">
      <c r="A765" t="s">
        <v>167</v>
      </c>
      <c r="B765">
        <v>-0.12833333333333269</v>
      </c>
      <c r="C765">
        <v>-4.8300751879698983E-2</v>
      </c>
      <c r="D765">
        <v>-10.26666666666662</v>
      </c>
      <c r="E765">
        <v>-3.8640601503759182</v>
      </c>
      <c r="F765" t="s">
        <v>16</v>
      </c>
      <c r="G765" t="s">
        <v>15</v>
      </c>
      <c r="H765" t="s">
        <v>17</v>
      </c>
      <c r="I765">
        <v>1267.05</v>
      </c>
      <c r="J765" t="s">
        <v>18</v>
      </c>
      <c r="K765" t="s">
        <v>19</v>
      </c>
      <c r="L765" t="s">
        <v>166</v>
      </c>
      <c r="M765">
        <v>35.1</v>
      </c>
      <c r="N765">
        <v>-102.6055556</v>
      </c>
    </row>
    <row r="766" spans="1:14" x14ac:dyDescent="0.25">
      <c r="A766" t="s">
        <v>909</v>
      </c>
      <c r="B766">
        <v>-0.2299999999999997</v>
      </c>
      <c r="C766">
        <v>-0.25543859649122808</v>
      </c>
      <c r="D766">
        <v>-18.399999999999981</v>
      </c>
      <c r="E766">
        <v>-20.435087719298249</v>
      </c>
      <c r="F766" t="s">
        <v>15</v>
      </c>
      <c r="G766" t="s">
        <v>15</v>
      </c>
      <c r="I766">
        <v>1170.74</v>
      </c>
      <c r="J766" t="s">
        <v>18</v>
      </c>
      <c r="K766" t="s">
        <v>19</v>
      </c>
      <c r="L766" t="s">
        <v>166</v>
      </c>
      <c r="M766">
        <v>35.094721999999997</v>
      </c>
      <c r="N766">
        <v>-102.202778</v>
      </c>
    </row>
    <row r="767" spans="1:14" x14ac:dyDescent="0.25">
      <c r="A767" t="s">
        <v>910</v>
      </c>
      <c r="B767">
        <v>-0.27000000000000007</v>
      </c>
      <c r="C767">
        <v>-0.26306501547987637</v>
      </c>
      <c r="D767">
        <v>-21.6</v>
      </c>
      <c r="E767">
        <v>-21.04520123839011</v>
      </c>
      <c r="F767" t="s">
        <v>15</v>
      </c>
      <c r="G767" t="s">
        <v>15</v>
      </c>
      <c r="I767">
        <v>1251.81</v>
      </c>
      <c r="J767" t="s">
        <v>18</v>
      </c>
      <c r="K767" t="s">
        <v>161</v>
      </c>
      <c r="L767" t="s">
        <v>169</v>
      </c>
      <c r="M767">
        <v>39.460002000000003</v>
      </c>
      <c r="N767">
        <v>-102.370205</v>
      </c>
    </row>
    <row r="768" spans="1:14" x14ac:dyDescent="0.25">
      <c r="A768" t="s">
        <v>168</v>
      </c>
      <c r="B768">
        <v>6.4000000000000057E-2</v>
      </c>
      <c r="C768">
        <v>8.5820433436532617E-2</v>
      </c>
      <c r="D768">
        <v>5.1200000000000054</v>
      </c>
      <c r="E768">
        <v>6.8656346749226094</v>
      </c>
      <c r="F768" t="s">
        <v>16</v>
      </c>
      <c r="G768" t="s">
        <v>22</v>
      </c>
      <c r="H768" t="s">
        <v>17</v>
      </c>
      <c r="I768">
        <v>1252.42</v>
      </c>
      <c r="J768" t="s">
        <v>18</v>
      </c>
      <c r="K768" t="s">
        <v>161</v>
      </c>
      <c r="L768" t="s">
        <v>169</v>
      </c>
      <c r="M768">
        <v>39.41639</v>
      </c>
      <c r="N768">
        <v>-102.343262</v>
      </c>
    </row>
    <row r="769" spans="1:14" x14ac:dyDescent="0.25">
      <c r="A769" t="s">
        <v>911</v>
      </c>
      <c r="B769">
        <v>-0.32333333333333347</v>
      </c>
      <c r="C769">
        <v>-0.32237358101135177</v>
      </c>
      <c r="D769">
        <v>-25.866666666666681</v>
      </c>
      <c r="E769">
        <v>-25.789886480908141</v>
      </c>
      <c r="F769" t="s">
        <v>15</v>
      </c>
      <c r="G769" t="s">
        <v>15</v>
      </c>
      <c r="I769">
        <v>1247.55</v>
      </c>
      <c r="J769" t="s">
        <v>18</v>
      </c>
      <c r="K769" t="s">
        <v>161</v>
      </c>
      <c r="L769" t="s">
        <v>169</v>
      </c>
      <c r="M769">
        <v>39.47139</v>
      </c>
      <c r="N769">
        <v>-102.38381699999999</v>
      </c>
    </row>
    <row r="770" spans="1:14" x14ac:dyDescent="0.25">
      <c r="A770" t="s">
        <v>912</v>
      </c>
      <c r="B770">
        <v>-0.23500000000000121</v>
      </c>
      <c r="C770">
        <v>-0.2282868937048507</v>
      </c>
      <c r="D770">
        <v>-18.8000000000001</v>
      </c>
      <c r="E770">
        <v>-18.262951496388059</v>
      </c>
      <c r="F770" t="s">
        <v>15</v>
      </c>
      <c r="G770" t="s">
        <v>15</v>
      </c>
      <c r="I770">
        <v>1273.76</v>
      </c>
      <c r="J770" t="s">
        <v>18</v>
      </c>
      <c r="K770" t="s">
        <v>161</v>
      </c>
      <c r="L770" t="s">
        <v>169</v>
      </c>
      <c r="M770">
        <v>39.475270999999999</v>
      </c>
      <c r="N770">
        <v>-102.453531</v>
      </c>
    </row>
    <row r="771" spans="1:14" x14ac:dyDescent="0.25">
      <c r="A771" t="s">
        <v>913</v>
      </c>
      <c r="B771">
        <v>-0.36399999999999871</v>
      </c>
      <c r="C771">
        <v>-0.35869969040247679</v>
      </c>
      <c r="D771">
        <v>-29.119999999999891</v>
      </c>
      <c r="E771">
        <v>-28.695975232198141</v>
      </c>
      <c r="F771" t="s">
        <v>15</v>
      </c>
      <c r="G771" t="s">
        <v>15</v>
      </c>
      <c r="I771">
        <v>1279.25</v>
      </c>
      <c r="J771" t="s">
        <v>18</v>
      </c>
      <c r="K771" t="s">
        <v>161</v>
      </c>
      <c r="L771" t="s">
        <v>169</v>
      </c>
      <c r="M771">
        <v>39.442777999999997</v>
      </c>
      <c r="N771">
        <v>-102.421314</v>
      </c>
    </row>
    <row r="772" spans="1:14" x14ac:dyDescent="0.25">
      <c r="A772" t="s">
        <v>914</v>
      </c>
      <c r="B772">
        <v>-0.85000000000000142</v>
      </c>
      <c r="C772">
        <v>-0.74333333333333362</v>
      </c>
      <c r="D772">
        <v>-68.000000000000114</v>
      </c>
      <c r="E772">
        <v>-59.46666666666669</v>
      </c>
      <c r="F772" t="s">
        <v>15</v>
      </c>
      <c r="G772" t="s">
        <v>15</v>
      </c>
      <c r="I772">
        <v>1264.6199999999999</v>
      </c>
      <c r="J772" t="s">
        <v>18</v>
      </c>
      <c r="K772" t="s">
        <v>161</v>
      </c>
      <c r="L772" t="s">
        <v>169</v>
      </c>
      <c r="M772">
        <v>39.424168999999999</v>
      </c>
      <c r="N772">
        <v>-102.407701</v>
      </c>
    </row>
    <row r="773" spans="1:14" x14ac:dyDescent="0.25">
      <c r="A773" t="s">
        <v>170</v>
      </c>
      <c r="B773">
        <v>4.5999999999999847E-2</v>
      </c>
      <c r="C773">
        <v>6.2579979360165086E-2</v>
      </c>
      <c r="D773">
        <v>3.6799999999999882</v>
      </c>
      <c r="E773">
        <v>5.0063983488132067</v>
      </c>
      <c r="F773" t="s">
        <v>16</v>
      </c>
      <c r="G773" t="s">
        <v>22</v>
      </c>
      <c r="H773" t="s">
        <v>17</v>
      </c>
      <c r="I773">
        <v>1285.3399999999999</v>
      </c>
      <c r="J773" t="s">
        <v>18</v>
      </c>
      <c r="K773" t="s">
        <v>161</v>
      </c>
      <c r="L773" t="s">
        <v>169</v>
      </c>
      <c r="M773">
        <v>39.403053</v>
      </c>
      <c r="N773">
        <v>-102.44520199999999</v>
      </c>
    </row>
    <row r="774" spans="1:14" x14ac:dyDescent="0.25">
      <c r="A774" t="s">
        <v>915</v>
      </c>
      <c r="B774">
        <v>0.48833333333333451</v>
      </c>
      <c r="C774">
        <v>0.53111455108359151</v>
      </c>
      <c r="D774">
        <v>39.066666666666762</v>
      </c>
      <c r="E774">
        <v>42.489164086687317</v>
      </c>
      <c r="F774" t="s">
        <v>22</v>
      </c>
      <c r="G774" t="s">
        <v>22</v>
      </c>
      <c r="I774">
        <v>1302.1099999999999</v>
      </c>
      <c r="J774" t="s">
        <v>18</v>
      </c>
      <c r="K774" t="s">
        <v>161</v>
      </c>
      <c r="L774" t="s">
        <v>169</v>
      </c>
      <c r="M774">
        <v>39.402500000000003</v>
      </c>
      <c r="N774">
        <v>-102.521597</v>
      </c>
    </row>
    <row r="775" spans="1:14" x14ac:dyDescent="0.25">
      <c r="A775" t="s">
        <v>171</v>
      </c>
      <c r="B775">
        <v>0.17272727272727331</v>
      </c>
      <c r="C775">
        <v>0.22335397316821451</v>
      </c>
      <c r="D775">
        <v>13.818181818181859</v>
      </c>
      <c r="E775">
        <v>17.86831785345716</v>
      </c>
      <c r="F775" t="s">
        <v>16</v>
      </c>
      <c r="G775" t="s">
        <v>22</v>
      </c>
      <c r="H775" t="s">
        <v>17</v>
      </c>
      <c r="I775">
        <v>1283.21</v>
      </c>
      <c r="J775" t="s">
        <v>18</v>
      </c>
      <c r="K775" t="s">
        <v>161</v>
      </c>
      <c r="L775" t="s">
        <v>169</v>
      </c>
      <c r="M775">
        <v>39.334173</v>
      </c>
      <c r="N775">
        <v>-102.35465000000001</v>
      </c>
    </row>
    <row r="776" spans="1:14" x14ac:dyDescent="0.25">
      <c r="A776" t="s">
        <v>916</v>
      </c>
      <c r="B776">
        <v>-6.0000000000002274E-3</v>
      </c>
      <c r="C776">
        <v>5.3766769865839252E-3</v>
      </c>
      <c r="D776">
        <v>-0.48000000000001819</v>
      </c>
      <c r="E776">
        <v>0.43013415892671403</v>
      </c>
      <c r="F776" t="s">
        <v>16</v>
      </c>
      <c r="G776" t="s">
        <v>16</v>
      </c>
      <c r="I776">
        <v>1333.2</v>
      </c>
      <c r="J776" t="s">
        <v>18</v>
      </c>
      <c r="K776" t="s">
        <v>161</v>
      </c>
      <c r="L776" t="s">
        <v>169</v>
      </c>
      <c r="M776">
        <v>39.316111999999997</v>
      </c>
      <c r="N776">
        <v>-102.56299300000001</v>
      </c>
    </row>
    <row r="777" spans="1:14" x14ac:dyDescent="0.25">
      <c r="A777" t="s">
        <v>917</v>
      </c>
      <c r="B777">
        <v>-0.50866666666666638</v>
      </c>
      <c r="C777">
        <v>-0.51778947368421058</v>
      </c>
      <c r="D777">
        <v>-40.693333333333307</v>
      </c>
      <c r="E777">
        <v>-41.423157894736853</v>
      </c>
      <c r="F777" t="s">
        <v>15</v>
      </c>
      <c r="G777" t="s">
        <v>15</v>
      </c>
      <c r="I777">
        <v>964.69</v>
      </c>
      <c r="J777" t="s">
        <v>18</v>
      </c>
      <c r="K777" t="s">
        <v>28</v>
      </c>
      <c r="L777" t="s">
        <v>29</v>
      </c>
      <c r="M777">
        <v>36.543562620000003</v>
      </c>
      <c r="N777">
        <v>-101.49179030000001</v>
      </c>
    </row>
    <row r="778" spans="1:14" x14ac:dyDescent="0.25">
      <c r="A778" t="s">
        <v>918</v>
      </c>
      <c r="B778">
        <v>5.9999999999997299E-2</v>
      </c>
      <c r="C778">
        <v>6.2330827067669098E-2</v>
      </c>
      <c r="D778">
        <v>4.799999999999784</v>
      </c>
      <c r="E778">
        <v>4.9864661654135283</v>
      </c>
      <c r="F778" t="s">
        <v>22</v>
      </c>
      <c r="G778" t="s">
        <v>22</v>
      </c>
      <c r="I778">
        <v>873.56</v>
      </c>
      <c r="J778" t="s">
        <v>18</v>
      </c>
      <c r="K778" t="s">
        <v>28</v>
      </c>
      <c r="L778" t="s">
        <v>37</v>
      </c>
      <c r="M778">
        <v>36.527921689999999</v>
      </c>
      <c r="N778">
        <v>-100.6152896</v>
      </c>
    </row>
    <row r="779" spans="1:14" x14ac:dyDescent="0.25">
      <c r="A779" t="s">
        <v>919</v>
      </c>
      <c r="B779">
        <v>8.6974789915967594E-3</v>
      </c>
      <c r="C779">
        <v>9.3609022556392016E-3</v>
      </c>
      <c r="D779">
        <v>0.69579831932774072</v>
      </c>
      <c r="E779">
        <v>0.74887218045113613</v>
      </c>
      <c r="F779" t="s">
        <v>16</v>
      </c>
      <c r="G779" t="s">
        <v>16</v>
      </c>
      <c r="I779">
        <v>800.71</v>
      </c>
      <c r="J779" t="s">
        <v>18</v>
      </c>
      <c r="K779" t="s">
        <v>28</v>
      </c>
      <c r="L779" t="s">
        <v>37</v>
      </c>
      <c r="M779">
        <v>36.617348730000003</v>
      </c>
      <c r="N779">
        <v>-100.3137857</v>
      </c>
    </row>
    <row r="780" spans="1:14" x14ac:dyDescent="0.25">
      <c r="A780" t="s">
        <v>920</v>
      </c>
      <c r="B780">
        <v>-7.392307692307741E-2</v>
      </c>
      <c r="C780">
        <v>-7.2060150375939783E-2</v>
      </c>
      <c r="D780">
        <v>-5.9138461538461931</v>
      </c>
      <c r="E780">
        <v>-5.7648120300751824</v>
      </c>
      <c r="F780" t="s">
        <v>15</v>
      </c>
      <c r="G780" t="s">
        <v>15</v>
      </c>
      <c r="I780">
        <v>845.52</v>
      </c>
      <c r="J780" t="s">
        <v>18</v>
      </c>
      <c r="K780" t="s">
        <v>28</v>
      </c>
      <c r="L780" t="s">
        <v>37</v>
      </c>
      <c r="M780">
        <v>36.632583220000001</v>
      </c>
      <c r="N780">
        <v>-100.65768989999999</v>
      </c>
    </row>
    <row r="781" spans="1:14" x14ac:dyDescent="0.25">
      <c r="A781" t="s">
        <v>921</v>
      </c>
      <c r="B781">
        <v>-0.1155882352941176</v>
      </c>
      <c r="C781">
        <v>-0.44927819548872189</v>
      </c>
      <c r="D781">
        <v>-9.2470588235294091</v>
      </c>
      <c r="E781">
        <v>-35.942255639097752</v>
      </c>
      <c r="F781" t="s">
        <v>15</v>
      </c>
      <c r="G781" t="s">
        <v>15</v>
      </c>
      <c r="I781">
        <v>1316.74</v>
      </c>
      <c r="J781" t="s">
        <v>18</v>
      </c>
      <c r="K781" t="s">
        <v>161</v>
      </c>
      <c r="L781" t="s">
        <v>169</v>
      </c>
      <c r="M781">
        <v>39.156391999999997</v>
      </c>
      <c r="N781">
        <v>-102.35159299999999</v>
      </c>
    </row>
    <row r="782" spans="1:14" x14ac:dyDescent="0.25">
      <c r="A782" t="s">
        <v>922</v>
      </c>
      <c r="B782">
        <v>-6.3846153846154802E-2</v>
      </c>
      <c r="C782">
        <v>-6.1947368421052931E-2</v>
      </c>
      <c r="D782">
        <v>-5.1076923076923837</v>
      </c>
      <c r="E782">
        <v>-4.9557894736842343</v>
      </c>
      <c r="F782" t="s">
        <v>15</v>
      </c>
      <c r="G782" t="s">
        <v>15</v>
      </c>
      <c r="I782">
        <v>1338.68</v>
      </c>
      <c r="J782" t="s">
        <v>18</v>
      </c>
      <c r="K782" t="s">
        <v>19</v>
      </c>
      <c r="L782" t="s">
        <v>190</v>
      </c>
      <c r="M782">
        <v>34.740278000000004</v>
      </c>
      <c r="N782">
        <v>-103.027778</v>
      </c>
    </row>
    <row r="783" spans="1:14" x14ac:dyDescent="0.25">
      <c r="A783" t="s">
        <v>923</v>
      </c>
      <c r="B783">
        <v>9.7999999999999921E-2</v>
      </c>
      <c r="C783">
        <v>0.1055521155830751</v>
      </c>
      <c r="D783">
        <v>7.8399999999999936</v>
      </c>
      <c r="E783">
        <v>8.4441692466460108</v>
      </c>
      <c r="F783" t="s">
        <v>22</v>
      </c>
      <c r="G783" t="s">
        <v>22</v>
      </c>
      <c r="I783">
        <v>1339.29</v>
      </c>
      <c r="J783" t="s">
        <v>18</v>
      </c>
      <c r="K783" t="s">
        <v>19</v>
      </c>
      <c r="L783" t="s">
        <v>190</v>
      </c>
      <c r="M783">
        <v>34.706389000000001</v>
      </c>
      <c r="N783">
        <v>-103.012501</v>
      </c>
    </row>
    <row r="784" spans="1:14" x14ac:dyDescent="0.25">
      <c r="A784" t="s">
        <v>924</v>
      </c>
      <c r="B784">
        <v>-1.5384615384615601E-2</v>
      </c>
      <c r="C784">
        <v>-6.385964912280777E-3</v>
      </c>
      <c r="D784">
        <v>-1.2307692307692479</v>
      </c>
      <c r="E784">
        <v>-0.51087719298246215</v>
      </c>
      <c r="F784" t="s">
        <v>16</v>
      </c>
      <c r="G784" t="s">
        <v>16</v>
      </c>
      <c r="I784">
        <v>1331.37</v>
      </c>
      <c r="J784" t="s">
        <v>18</v>
      </c>
      <c r="K784" t="s">
        <v>19</v>
      </c>
      <c r="L784" t="s">
        <v>190</v>
      </c>
      <c r="M784">
        <v>34.685555999999998</v>
      </c>
      <c r="N784">
        <v>-103.002223</v>
      </c>
    </row>
    <row r="785" spans="1:14" x14ac:dyDescent="0.25">
      <c r="A785" t="s">
        <v>925</v>
      </c>
      <c r="B785">
        <v>-0.1136111111111112</v>
      </c>
      <c r="C785">
        <v>-0.1155977443609026</v>
      </c>
      <c r="D785">
        <v>-9.0888888888888957</v>
      </c>
      <c r="E785">
        <v>-9.2478195488722044</v>
      </c>
      <c r="F785" t="s">
        <v>15</v>
      </c>
      <c r="G785" t="s">
        <v>15</v>
      </c>
      <c r="I785">
        <v>1262.48</v>
      </c>
      <c r="J785" t="s">
        <v>18</v>
      </c>
      <c r="K785" t="s">
        <v>161</v>
      </c>
      <c r="L785" t="s">
        <v>169</v>
      </c>
      <c r="M785">
        <v>39.098616999999997</v>
      </c>
      <c r="N785">
        <v>-102.241029</v>
      </c>
    </row>
    <row r="786" spans="1:14" x14ac:dyDescent="0.25">
      <c r="A786" t="s">
        <v>926</v>
      </c>
      <c r="B786">
        <v>-0.36833333333333229</v>
      </c>
      <c r="C786">
        <v>-0.36270175438596491</v>
      </c>
      <c r="D786">
        <v>-29.46666666666658</v>
      </c>
      <c r="E786">
        <v>-29.01614035087719</v>
      </c>
      <c r="F786" t="s">
        <v>15</v>
      </c>
      <c r="G786" t="s">
        <v>15</v>
      </c>
      <c r="I786">
        <v>1281.3800000000001</v>
      </c>
      <c r="J786" t="s">
        <v>18</v>
      </c>
      <c r="K786" t="s">
        <v>19</v>
      </c>
      <c r="L786" t="s">
        <v>190</v>
      </c>
      <c r="M786">
        <v>34.481667000000002</v>
      </c>
      <c r="N786">
        <v>-103.04305600000001</v>
      </c>
    </row>
    <row r="787" spans="1:14" x14ac:dyDescent="0.25">
      <c r="A787" t="s">
        <v>927</v>
      </c>
      <c r="B787">
        <v>-0.45000000000000279</v>
      </c>
      <c r="C787">
        <v>-0.48036842105263161</v>
      </c>
      <c r="D787">
        <v>-36.000000000000227</v>
      </c>
      <c r="E787">
        <v>-38.429473684210528</v>
      </c>
      <c r="F787" t="s">
        <v>15</v>
      </c>
      <c r="G787" t="s">
        <v>15</v>
      </c>
      <c r="I787">
        <v>1266.1400000000001</v>
      </c>
      <c r="J787" t="s">
        <v>18</v>
      </c>
      <c r="K787" t="s">
        <v>19</v>
      </c>
      <c r="L787" t="s">
        <v>190</v>
      </c>
      <c r="M787">
        <v>34.413333999999999</v>
      </c>
      <c r="N787">
        <v>-103.006945</v>
      </c>
    </row>
    <row r="788" spans="1:14" x14ac:dyDescent="0.25">
      <c r="A788" t="s">
        <v>928</v>
      </c>
      <c r="B788">
        <v>-0.31000000000000227</v>
      </c>
      <c r="C788">
        <v>-0.30675438596491228</v>
      </c>
      <c r="D788">
        <v>-24.800000000000178</v>
      </c>
      <c r="E788">
        <v>-24.540350877192981</v>
      </c>
      <c r="F788" t="s">
        <v>15</v>
      </c>
      <c r="G788" t="s">
        <v>15</v>
      </c>
      <c r="I788">
        <v>1144.83</v>
      </c>
      <c r="J788" t="s">
        <v>18</v>
      </c>
      <c r="K788" t="s">
        <v>161</v>
      </c>
      <c r="L788" t="s">
        <v>173</v>
      </c>
      <c r="M788">
        <v>38.253813000000001</v>
      </c>
      <c r="N788">
        <v>-102.066942</v>
      </c>
    </row>
    <row r="789" spans="1:14" x14ac:dyDescent="0.25">
      <c r="A789" t="s">
        <v>929</v>
      </c>
      <c r="B789">
        <v>-0.11666666666666629</v>
      </c>
      <c r="C789">
        <v>-0.1176315789473683</v>
      </c>
      <c r="D789">
        <v>-9.3333333333333073</v>
      </c>
      <c r="E789">
        <v>-9.4105263157894665</v>
      </c>
      <c r="F789" t="s">
        <v>15</v>
      </c>
      <c r="G789" t="s">
        <v>15</v>
      </c>
      <c r="I789">
        <v>1151.53</v>
      </c>
      <c r="J789" t="s">
        <v>18</v>
      </c>
      <c r="K789" t="s">
        <v>161</v>
      </c>
      <c r="L789" t="s">
        <v>173</v>
      </c>
      <c r="M789">
        <v>38.263685000000002</v>
      </c>
      <c r="N789">
        <v>-102.115235</v>
      </c>
    </row>
    <row r="790" spans="1:14" x14ac:dyDescent="0.25">
      <c r="A790" t="s">
        <v>172</v>
      </c>
      <c r="B790">
        <v>7.0909090909090366E-2</v>
      </c>
      <c r="C790">
        <v>6.0052631578947351E-2</v>
      </c>
      <c r="D790">
        <v>5.6727272727272293</v>
      </c>
      <c r="E790">
        <v>4.8042105263157877</v>
      </c>
      <c r="F790" t="s">
        <v>16</v>
      </c>
      <c r="G790" t="s">
        <v>22</v>
      </c>
      <c r="H790" t="s">
        <v>17</v>
      </c>
      <c r="I790">
        <v>1166.47</v>
      </c>
      <c r="J790" t="s">
        <v>18</v>
      </c>
      <c r="K790" t="s">
        <v>161</v>
      </c>
      <c r="L790" t="s">
        <v>173</v>
      </c>
      <c r="M790">
        <v>38.248246000000002</v>
      </c>
      <c r="N790">
        <v>-102.192235</v>
      </c>
    </row>
    <row r="791" spans="1:14" x14ac:dyDescent="0.25">
      <c r="A791" t="s">
        <v>930</v>
      </c>
      <c r="B791">
        <v>-9.3529411764706083E-2</v>
      </c>
      <c r="C791">
        <v>-0.10156140350877201</v>
      </c>
      <c r="D791">
        <v>-7.4823529411764866</v>
      </c>
      <c r="E791">
        <v>-8.1249122807017589</v>
      </c>
      <c r="F791" t="s">
        <v>15</v>
      </c>
      <c r="G791" t="s">
        <v>15</v>
      </c>
      <c r="I791">
        <v>1140.56</v>
      </c>
      <c r="J791" t="s">
        <v>18</v>
      </c>
      <c r="K791" t="s">
        <v>161</v>
      </c>
      <c r="L791" t="s">
        <v>173</v>
      </c>
      <c r="M791">
        <v>38.205632000000001</v>
      </c>
      <c r="N791">
        <v>-102.08309199999999</v>
      </c>
    </row>
    <row r="792" spans="1:14" x14ac:dyDescent="0.25">
      <c r="A792" t="s">
        <v>931</v>
      </c>
      <c r="B792">
        <v>2.4999999999995031E-3</v>
      </c>
      <c r="C792">
        <v>-1.6719298245613981E-2</v>
      </c>
      <c r="D792">
        <v>0.19999999999996021</v>
      </c>
      <c r="E792">
        <v>-1.337543859649118</v>
      </c>
      <c r="F792" t="s">
        <v>16</v>
      </c>
      <c r="G792" t="s">
        <v>16</v>
      </c>
      <c r="I792">
        <v>1117.4000000000001</v>
      </c>
      <c r="J792" t="s">
        <v>18</v>
      </c>
      <c r="K792" t="s">
        <v>161</v>
      </c>
      <c r="L792" t="s">
        <v>173</v>
      </c>
      <c r="M792">
        <v>38.180795000000003</v>
      </c>
      <c r="N792">
        <v>-102.16034399999999</v>
      </c>
    </row>
    <row r="793" spans="1:14" x14ac:dyDescent="0.25">
      <c r="A793" t="s">
        <v>174</v>
      </c>
      <c r="B793">
        <v>-0.1360000000000002</v>
      </c>
      <c r="C793">
        <v>-0.15192982456140361</v>
      </c>
      <c r="D793">
        <v>-10.88000000000001</v>
      </c>
      <c r="E793">
        <v>-12.154385964912279</v>
      </c>
      <c r="F793" t="s">
        <v>16</v>
      </c>
      <c r="G793" t="s">
        <v>15</v>
      </c>
      <c r="H793" t="s">
        <v>17</v>
      </c>
      <c r="I793">
        <v>1174.0899999999999</v>
      </c>
      <c r="J793" t="s">
        <v>18</v>
      </c>
      <c r="K793" t="s">
        <v>161</v>
      </c>
      <c r="L793" t="s">
        <v>173</v>
      </c>
      <c r="M793">
        <v>38.246074</v>
      </c>
      <c r="N793">
        <v>-102.25409500000001</v>
      </c>
    </row>
    <row r="794" spans="1:14" x14ac:dyDescent="0.25">
      <c r="A794" t="s">
        <v>175</v>
      </c>
      <c r="B794">
        <v>2.7499999999999861E-2</v>
      </c>
      <c r="C794">
        <v>8.1052631578947439E-3</v>
      </c>
      <c r="D794">
        <v>2.1999999999999891</v>
      </c>
      <c r="E794">
        <v>0.64842105263157945</v>
      </c>
      <c r="F794" t="s">
        <v>22</v>
      </c>
      <c r="G794" t="s">
        <v>16</v>
      </c>
      <c r="H794" t="s">
        <v>17</v>
      </c>
      <c r="I794">
        <v>1143.9100000000001</v>
      </c>
      <c r="J794" t="s">
        <v>18</v>
      </c>
      <c r="K794" t="s">
        <v>161</v>
      </c>
      <c r="L794" t="s">
        <v>173</v>
      </c>
      <c r="M794">
        <v>38.216574000000001</v>
      </c>
      <c r="N794">
        <v>-102.210652</v>
      </c>
    </row>
    <row r="795" spans="1:14" x14ac:dyDescent="0.25">
      <c r="A795" t="s">
        <v>176</v>
      </c>
      <c r="B795">
        <v>-1.249999999999973E-2</v>
      </c>
      <c r="C795">
        <v>-3.8491228070175403E-2</v>
      </c>
      <c r="D795">
        <v>-0.99999999999997868</v>
      </c>
      <c r="E795">
        <v>-3.0792982456140319</v>
      </c>
      <c r="F795" t="s">
        <v>16</v>
      </c>
      <c r="G795" t="s">
        <v>15</v>
      </c>
      <c r="H795" t="s">
        <v>17</v>
      </c>
      <c r="I795">
        <v>1106.42</v>
      </c>
      <c r="J795" t="s">
        <v>18</v>
      </c>
      <c r="K795" t="s">
        <v>161</v>
      </c>
      <c r="L795" t="s">
        <v>173</v>
      </c>
      <c r="M795">
        <v>38.16863</v>
      </c>
      <c r="N795">
        <v>-102.115771</v>
      </c>
    </row>
    <row r="796" spans="1:14" x14ac:dyDescent="0.25">
      <c r="A796" t="s">
        <v>932</v>
      </c>
      <c r="B796">
        <v>0.57272727272727275</v>
      </c>
      <c r="C796">
        <v>0.57582456140350879</v>
      </c>
      <c r="D796">
        <v>45.81818181818182</v>
      </c>
      <c r="E796">
        <v>46.065964912280712</v>
      </c>
      <c r="F796" t="s">
        <v>22</v>
      </c>
      <c r="G796" t="s">
        <v>22</v>
      </c>
      <c r="I796">
        <v>1224.3800000000001</v>
      </c>
      <c r="J796" t="s">
        <v>18</v>
      </c>
      <c r="K796" t="s">
        <v>161</v>
      </c>
      <c r="L796" t="s">
        <v>178</v>
      </c>
      <c r="M796">
        <v>38.325755999999998</v>
      </c>
      <c r="N796">
        <v>-102.315698</v>
      </c>
    </row>
    <row r="797" spans="1:14" x14ac:dyDescent="0.25">
      <c r="A797" t="s">
        <v>933</v>
      </c>
      <c r="B797">
        <v>0.21000000000000091</v>
      </c>
      <c r="C797">
        <v>0.22675438596491229</v>
      </c>
      <c r="D797">
        <v>16.800000000000072</v>
      </c>
      <c r="E797">
        <v>18.14035087719299</v>
      </c>
      <c r="F797" t="s">
        <v>22</v>
      </c>
      <c r="G797" t="s">
        <v>22</v>
      </c>
      <c r="I797">
        <v>1184.76</v>
      </c>
      <c r="J797" t="s">
        <v>18</v>
      </c>
      <c r="K797" t="s">
        <v>161</v>
      </c>
      <c r="L797" t="s">
        <v>178</v>
      </c>
      <c r="M797">
        <v>38.279665000000001</v>
      </c>
      <c r="N797">
        <v>-102.301258</v>
      </c>
    </row>
    <row r="798" spans="1:14" x14ac:dyDescent="0.25">
      <c r="A798" t="s">
        <v>177</v>
      </c>
      <c r="B798">
        <v>1.39999999999997E-2</v>
      </c>
      <c r="C798">
        <v>1.543859649122808E-2</v>
      </c>
      <c r="D798">
        <v>1.1199999999999759</v>
      </c>
      <c r="E798">
        <v>1.2350877192982459</v>
      </c>
      <c r="F798" t="s">
        <v>22</v>
      </c>
      <c r="G798" t="s">
        <v>16</v>
      </c>
      <c r="H798" t="s">
        <v>17</v>
      </c>
      <c r="I798">
        <v>1200</v>
      </c>
      <c r="J798" t="s">
        <v>18</v>
      </c>
      <c r="K798" t="s">
        <v>161</v>
      </c>
      <c r="L798" t="s">
        <v>178</v>
      </c>
      <c r="M798">
        <v>38.529389999999999</v>
      </c>
      <c r="N798">
        <v>-102.069242</v>
      </c>
    </row>
    <row r="799" spans="1:14" x14ac:dyDescent="0.25">
      <c r="A799" t="s">
        <v>934</v>
      </c>
      <c r="B799">
        <v>-0.45500000000000179</v>
      </c>
      <c r="C799">
        <v>-0.51856140350877178</v>
      </c>
      <c r="D799">
        <v>-36.400000000000148</v>
      </c>
      <c r="E799">
        <v>-41.484912280701742</v>
      </c>
      <c r="F799" t="s">
        <v>15</v>
      </c>
      <c r="G799" t="s">
        <v>15</v>
      </c>
      <c r="I799">
        <v>377.95</v>
      </c>
      <c r="J799" t="s">
        <v>18</v>
      </c>
      <c r="K799" t="s">
        <v>28</v>
      </c>
      <c r="L799" t="s">
        <v>852</v>
      </c>
      <c r="M799">
        <v>36.243032509999999</v>
      </c>
      <c r="N799">
        <v>-99.502778930000005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</vt:lpstr>
      <vt:lpstr>Slope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2023-09-14T15:42:46Z</dcterms:created>
  <dcterms:modified xsi:type="dcterms:W3CDTF">2023-09-18T04:53:49Z</dcterms:modified>
</cp:coreProperties>
</file>