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w8/Documents/kicad/number_1_good_boy/"/>
    </mc:Choice>
  </mc:AlternateContent>
  <xr:revisionPtr revIDLastSave="0" documentId="13_ncr:1_{FD34A11F-2F20-1547-9FF8-AB70D913A593}" xr6:coauthVersionLast="46" xr6:coauthVersionMax="46" xr10:uidLastSave="{00000000-0000-0000-0000-000000000000}"/>
  <bookViews>
    <workbookView xWindow="2780" yWindow="1560" windowWidth="28040" windowHeight="17440" xr2:uid="{4C8DC501-176D-C14B-9CEB-DB7422167A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1" l="1"/>
  <c r="C5" i="1"/>
  <c r="B6" i="1"/>
  <c r="C6" i="1"/>
  <c r="B7" i="1"/>
  <c r="C7" i="1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C4" i="1"/>
  <c r="B4" i="1"/>
  <c r="A5" i="1"/>
  <c r="D5" i="1" s="1"/>
  <c r="A2" i="1"/>
  <c r="A6" i="1" l="1"/>
  <c r="D6" i="1" l="1"/>
  <c r="A7" i="1"/>
  <c r="D7" i="1" l="1"/>
  <c r="A8" i="1"/>
  <c r="D8" i="1" l="1"/>
  <c r="A9" i="1"/>
  <c r="D9" i="1" l="1"/>
  <c r="A10" i="1"/>
  <c r="D10" i="1" l="1"/>
  <c r="A11" i="1"/>
  <c r="D11" i="1" l="1"/>
  <c r="A12" i="1"/>
  <c r="D12" i="1" l="1"/>
  <c r="E12" i="1" s="1"/>
  <c r="A13" i="1"/>
  <c r="D13" i="1" l="1"/>
  <c r="E13" i="1" s="1"/>
  <c r="A14" i="1"/>
  <c r="D14" i="1" l="1"/>
  <c r="E14" i="1" s="1"/>
</calcChain>
</file>

<file path=xl/sharedStrings.xml><?xml version="1.0" encoding="utf-8"?>
<sst xmlns="http://schemas.openxmlformats.org/spreadsheetml/2006/main" count="7" uniqueCount="7">
  <si>
    <t>sin</t>
  </si>
  <si>
    <t>cos</t>
  </si>
  <si>
    <t>y</t>
  </si>
  <si>
    <t>x</t>
  </si>
  <si>
    <t>Just a little math to calculate the positions of the led and their angles</t>
  </si>
  <si>
    <t>Radius -&gt;</t>
  </si>
  <si>
    <t>0 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</si>
</sst>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571500</xdr:colOff>
      <xdr:row>4</xdr:row>
      <xdr:rowOff>0</xdr:rowOff>
    </xdr:from>
    <xdr:to>
      <xdr:col>9</xdr:col>
      <xdr:colOff>495300</xdr:colOff>
      <xdr:row>15</xdr:row>
      <xdr:rowOff>50800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4A89CC33-E7B6-304A-AE68-941C867810FD}"/>
            </a:ext>
          </a:extLst>
        </xdr:cNvPr>
        <xdr:cNvSpPr/>
      </xdr:nvSpPr>
      <xdr:spPr>
        <a:xfrm>
          <a:off x="5524500" y="812800"/>
          <a:ext cx="2400300" cy="2286000"/>
        </a:xfrm>
        <a:prstGeom prst="ellipse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50800</xdr:colOff>
      <xdr:row>9</xdr:row>
      <xdr:rowOff>127000</xdr:rowOff>
    </xdr:from>
    <xdr:to>
      <xdr:col>9</xdr:col>
      <xdr:colOff>495300</xdr:colOff>
      <xdr:row>9</xdr:row>
      <xdr:rowOff>127000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45AC7A33-BD7F-114C-AE72-F76CD55167E1}"/>
            </a:ext>
          </a:extLst>
        </xdr:cNvPr>
        <xdr:cNvCxnSpPr>
          <a:endCxn id="2" idx="6"/>
        </xdr:cNvCxnSpPr>
      </xdr:nvCxnSpPr>
      <xdr:spPr>
        <a:xfrm>
          <a:off x="6654800" y="1955800"/>
          <a:ext cx="127000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7DD9-5FF5-BE49-B61F-3CD763245283}">
  <dimension ref="A1:K14"/>
  <sheetViews>
    <sheetView tabSelected="1" workbookViewId="0">
      <selection activeCell="A5" sqref="A5"/>
    </sheetView>
  </sheetViews>
  <sheetFormatPr baseColWidth="10" defaultRowHeight="16" x14ac:dyDescent="0.2"/>
  <sheetData>
    <row r="1" spans="1:11" x14ac:dyDescent="0.2">
      <c r="A1" t="s">
        <v>4</v>
      </c>
    </row>
    <row r="2" spans="1:11" x14ac:dyDescent="0.2">
      <c r="A2">
        <f>360/10</f>
        <v>36</v>
      </c>
      <c r="B2" t="s">
        <v>2</v>
      </c>
      <c r="C2" t="s">
        <v>3</v>
      </c>
      <c r="D2" t="s">
        <v>5</v>
      </c>
      <c r="E2">
        <v>0.67500000000000004</v>
      </c>
    </row>
    <row r="3" spans="1:11" x14ac:dyDescent="0.2">
      <c r="B3" t="s">
        <v>0</v>
      </c>
      <c r="C3" t="s">
        <v>1</v>
      </c>
    </row>
    <row r="4" spans="1:11" x14ac:dyDescent="0.2">
      <c r="A4">
        <v>0</v>
      </c>
      <c r="B4">
        <f>SIN(A4/180*PI())*0.675</f>
        <v>0</v>
      </c>
      <c r="C4">
        <f>COS(A4/180*PI())*0.675</f>
        <v>0.67500000000000004</v>
      </c>
    </row>
    <row r="5" spans="1:11" x14ac:dyDescent="0.2">
      <c r="A5">
        <f>A4+36</f>
        <v>36</v>
      </c>
      <c r="B5">
        <f t="shared" ref="B5:B14" si="0">SIN(A5/180*PI())*0.675</f>
        <v>0.3967550452974194</v>
      </c>
      <c r="C5">
        <f t="shared" ref="C5:C14" si="1">COS(A5/180*PI())*0.675</f>
        <v>0.54608647120308962</v>
      </c>
      <c r="D5">
        <f>A5+90</f>
        <v>126</v>
      </c>
    </row>
    <row r="6" spans="1:11" x14ac:dyDescent="0.2">
      <c r="A6">
        <f>A5+36</f>
        <v>72</v>
      </c>
      <c r="B6">
        <f t="shared" si="0"/>
        <v>0.64196314849922864</v>
      </c>
      <c r="C6">
        <f t="shared" si="1"/>
        <v>0.20858647120308954</v>
      </c>
      <c r="D6">
        <f t="shared" ref="D6:D14" si="2">A6+90</f>
        <v>162</v>
      </c>
    </row>
    <row r="7" spans="1:11" x14ac:dyDescent="0.2">
      <c r="A7">
        <f t="shared" ref="A7:A13" si="3">A6+36</f>
        <v>108</v>
      </c>
      <c r="B7">
        <f t="shared" si="0"/>
        <v>0.64196314849922875</v>
      </c>
      <c r="C7">
        <f t="shared" si="1"/>
        <v>-0.20858647120308946</v>
      </c>
      <c r="D7">
        <f t="shared" si="2"/>
        <v>198</v>
      </c>
    </row>
    <row r="8" spans="1:11" x14ac:dyDescent="0.2">
      <c r="A8">
        <f t="shared" si="3"/>
        <v>144</v>
      </c>
      <c r="B8">
        <f t="shared" si="0"/>
        <v>0.39675504529741945</v>
      </c>
      <c r="C8">
        <f t="shared" si="1"/>
        <v>-0.54608647120308951</v>
      </c>
      <c r="D8">
        <f t="shared" si="2"/>
        <v>234</v>
      </c>
    </row>
    <row r="9" spans="1:11" x14ac:dyDescent="0.2">
      <c r="A9">
        <f t="shared" si="3"/>
        <v>180</v>
      </c>
      <c r="B9">
        <f t="shared" si="0"/>
        <v>8.2697520706331851E-17</v>
      </c>
      <c r="C9">
        <f t="shared" si="1"/>
        <v>-0.67500000000000004</v>
      </c>
      <c r="D9">
        <f t="shared" si="2"/>
        <v>270</v>
      </c>
    </row>
    <row r="10" spans="1:11" x14ac:dyDescent="0.2">
      <c r="A10">
        <f t="shared" si="3"/>
        <v>216</v>
      </c>
      <c r="B10">
        <f t="shared" si="0"/>
        <v>-0.39675504529741934</v>
      </c>
      <c r="C10">
        <f t="shared" si="1"/>
        <v>-0.54608647120308962</v>
      </c>
      <c r="D10">
        <f t="shared" si="2"/>
        <v>306</v>
      </c>
      <c r="K10" t="s">
        <v>6</v>
      </c>
    </row>
    <row r="11" spans="1:11" x14ac:dyDescent="0.2">
      <c r="A11">
        <f t="shared" si="3"/>
        <v>252</v>
      </c>
      <c r="B11">
        <f t="shared" si="0"/>
        <v>-0.64196314849922864</v>
      </c>
      <c r="C11">
        <f t="shared" si="1"/>
        <v>-0.20858647120308962</v>
      </c>
      <c r="D11">
        <f t="shared" si="2"/>
        <v>342</v>
      </c>
    </row>
    <row r="12" spans="1:11" x14ac:dyDescent="0.2">
      <c r="A12">
        <f t="shared" si="3"/>
        <v>288</v>
      </c>
      <c r="B12">
        <f t="shared" si="0"/>
        <v>-0.64196314849922875</v>
      </c>
      <c r="C12">
        <f t="shared" si="1"/>
        <v>0.2085864712030894</v>
      </c>
      <c r="D12">
        <f t="shared" si="2"/>
        <v>378</v>
      </c>
      <c r="E12">
        <f>D12-360</f>
        <v>18</v>
      </c>
    </row>
    <row r="13" spans="1:11" x14ac:dyDescent="0.2">
      <c r="A13">
        <f t="shared" si="3"/>
        <v>324</v>
      </c>
      <c r="B13">
        <f t="shared" si="0"/>
        <v>-0.39675504529741956</v>
      </c>
      <c r="C13">
        <f t="shared" si="1"/>
        <v>0.54608647120308951</v>
      </c>
      <c r="D13">
        <f t="shared" si="2"/>
        <v>414</v>
      </c>
      <c r="E13">
        <f t="shared" ref="E13:E14" si="4">D13-360</f>
        <v>54</v>
      </c>
    </row>
    <row r="14" spans="1:11" x14ac:dyDescent="0.2">
      <c r="A14">
        <f t="shared" ref="A14" si="5">A13+36</f>
        <v>360</v>
      </c>
      <c r="B14">
        <f t="shared" si="0"/>
        <v>-1.653950414126637E-16</v>
      </c>
      <c r="C14">
        <f t="shared" si="1"/>
        <v>0.67500000000000004</v>
      </c>
      <c r="D14">
        <f t="shared" si="2"/>
        <v>450</v>
      </c>
      <c r="E14">
        <f t="shared" si="4"/>
        <v>90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2021-02-03T22:20:14Z</dcterms:created>
  <dcterms:modified xsi:type="dcterms:W3CDTF">2021-02-20T16:42:53Z</dcterms:modified>
</cp:coreProperties>
</file>