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7247C7AF-3116-422F-B391-CD8B31C50A9C}" xr6:coauthVersionLast="47" xr6:coauthVersionMax="47" xr10:uidLastSave="{00000000-0000-0000-0000-000000000000}"/>
  <bookViews>
    <workbookView xWindow="-108" yWindow="-108" windowWidth="23256" windowHeight="11352" xr2:uid="{092B572D-82EF-42A3-9233-BC456FAEEA35}"/>
  </bookViews>
  <sheets>
    <sheet name="tmp9129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832575-4558-45D2-8932-705A0022BD29}" odcFile="C:\Users\Usuario\AppData\Local\Temp\tmp9129.odc" keepAlive="1" name="localhost AdventureWorksCubo" type="5" refreshedVersion="8" background="1">
    <dbPr connection="Provider=MSOLAP.8;Integrated Security=SSPI;Persist Security Info=True;Initial Catalog=AdventureWorksCubo;Data Source=localhost;MDX Compatibility=1;Safety Options=2;MDX Missing Member Mode=Error;Update Isolation Level=2" command="Mi DW" commandType="1"/>
    <olapPr sendLocale="1" rowDrillCount="1000"/>
  </connection>
</connections>
</file>

<file path=xl/sharedStrings.xml><?xml version="1.0" encoding="utf-8"?>
<sst xmlns="http://schemas.openxmlformats.org/spreadsheetml/2006/main" count="26" uniqueCount="25">
  <si>
    <t>MONTO</t>
  </si>
  <si>
    <t>Row Labels</t>
  </si>
  <si>
    <t>Accessories</t>
  </si>
  <si>
    <t>Bikes</t>
  </si>
  <si>
    <t>Clothing</t>
  </si>
  <si>
    <t>Components</t>
  </si>
  <si>
    <t>Grand Total</t>
  </si>
  <si>
    <t>Amy</t>
  </si>
  <si>
    <t>David</t>
  </si>
  <si>
    <t>Garrett</t>
  </si>
  <si>
    <t>Jae</t>
  </si>
  <si>
    <t>Jillian</t>
  </si>
  <si>
    <t>José</t>
  </si>
  <si>
    <t>Linda</t>
  </si>
  <si>
    <t>Lynn</t>
  </si>
  <si>
    <t>Michael</t>
  </si>
  <si>
    <t>Pamela</t>
  </si>
  <si>
    <t>Rachel</t>
  </si>
  <si>
    <t>Ranjit</t>
  </si>
  <si>
    <t>Shu</t>
  </si>
  <si>
    <t>Stephen</t>
  </si>
  <si>
    <t>Syed</t>
  </si>
  <si>
    <t>Tete</t>
  </si>
  <si>
    <t>Tsvi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</si>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</sst>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459.875068287038" backgroundQuery="1" createdVersion="8" refreshedVersion="8" minRefreshableVersion="3" recordCount="0" supportSubquery="1" supportAdvancedDrill="1" xr:uid="{01B41234-1044-4B1E-A957-FC78D13ECE32}">
  <cacheSource type="external" connectionId="1"/>
  <cacheFields count="4">
    <cacheField name="[Measures].[MONTO]" caption="MONTO" numFmtId="0" hierarchy="16" level="32767"/>
    <cacheField name="[DIM CATEGORIA DEST].[Jerarquía].[Name]" caption="Name" numFmtId="0" level="1">
      <sharedItems count="4">
        <s v="[DIM CATEGORIA DEST].[Jerarquía].[Name].&amp;[Accessories]" c="Accessories"/>
        <s v="[DIM CATEGORIA DEST].[Jerarquía].[Name].&amp;[Bikes]" c="Bikes"/>
        <s v="[DIM CATEGORIA DEST].[Jerarquía].[Name].&amp;[Clothing]" c="Clothing"/>
        <s v="[DIM CATEGORIA DEST].[Jerarquía].[Name].&amp;[Components]" c="Components"/>
      </sharedItems>
    </cacheField>
    <cacheField name="[DIM EMPLEADO DEST].[Jerarquía].[First Name]" caption="First Name" numFmtId="0" hierarchy="5" level="1">
      <sharedItems count="17">
        <s v="[DIM EMPLEADO DEST].[Jerarquía].[First Name].&amp;[Amy]" c="Amy"/>
        <s v="[DIM EMPLEADO DEST].[Jerarquía].[First Name].&amp;[David]" c="David"/>
        <s v="[DIM EMPLEADO DEST].[Jerarquía].[First Name].&amp;[Garrett]" c="Garrett"/>
        <s v="[DIM EMPLEADO DEST].[Jerarquía].[First Name].&amp;[Jae]" c="Jae"/>
        <s v="[DIM EMPLEADO DEST].[Jerarquía].[First Name].&amp;[Jillian]" c="Jillian"/>
        <s v="[DIM EMPLEADO DEST].[Jerarquía].[First Name].&amp;[José]" c="José"/>
        <s v="[DIM EMPLEADO DEST].[Jerarquía].[First Name].&amp;[Linda]" c="Linda"/>
        <s v="[DIM EMPLEADO DEST].[Jerarquía].[First Name].&amp;[Lynn]" c="Lynn"/>
        <s v="[DIM EMPLEADO DEST].[Jerarquía].[First Name].&amp;[Michael]" c="Michael"/>
        <s v="[DIM EMPLEADO DEST].[Jerarquía].[First Name].&amp;[Pamela]" c="Pamela"/>
        <s v="[DIM EMPLEADO DEST].[Jerarquía].[First Name].&amp;[Rachel]" c="Rachel"/>
        <s v="[DIM EMPLEADO DEST].[Jerarquía].[First Name].&amp;[Ranjit]" c="Ranjit"/>
        <s v="[DIM EMPLEADO DEST].[Jerarquía].[First Name].&amp;[Shu]" c="Shu"/>
        <s v="[DIM EMPLEADO DEST].[Jerarquía].[First Name].&amp;[Stephen]" c="Stephen"/>
        <s v="[DIM EMPLEADO DEST].[Jerarquía].[First Name].&amp;[Syed]" c="Syed"/>
        <s v="[DIM EMPLEADO DEST].[Jerarquía].[First Name].&amp;[Tete]" c="Tete"/>
        <s v="[DIM EMPLEADO DEST].[Jerarquía].[First Name].&amp;[Tsvi]" c="Tsvi"/>
      </sharedItems>
    </cacheField>
    <cacheField name="[DIM EMPLEADO DEST].[Jerarquía].[Last Name]" caption="Last Name" numFmtId="0" hierarchy="5" level="2">
      <sharedItems containsSemiMixedTypes="0" containsString="0"/>
    </cacheField>
  </cacheFields>
  <cacheHierarchies count="18">
    <cacheHierarchy uniqueName="[DIM CATEGORIA DEST].[Jerarquía]" caption="Jerarquía" defaultMemberUniqueName="[DIM CATEGORIA DEST].[Jerarquía].[All]" allUniqueName="[DIM CATEGORIA DEST].[Jerarquía].[All]" dimensionUniqueName="[DIM CATEGORIA DEST]" displayFolder="" count="2" unbalanced="0">
      <fieldsUsage count="2">
        <fieldUsage x="-1"/>
        <fieldUsage x="1"/>
      </fieldsUsage>
    </cacheHierarchy>
    <cacheHierarchy uniqueName="[DIM CATEGORIA DEST].[Name]" caption="Name" attribute="1" defaultMemberUniqueName="[DIM CATEGORIA DEST].[Name].[All]" allUniqueName="[DIM CATEGORIA DEST].[Name].[All]" dimensionUniqueName="[DIM CATEGORIA DEST]" displayFolder="" count="0" unbalanced="0"/>
    <cacheHierarchy uniqueName="[DIM CATEGORIA DEST].[Product Category ID]" caption="Product Category ID" attribute="1" keyAttribute="1" defaultMemberUniqueName="[DIM CATEGORIA DEST].[Product Category ID].[All]" allUniqueName="[DIM CATEGORIA DEST].[Product Category ID].[All]" dimensionUniqueName="[DIM CATEGORIA DEST]" displayFolder="" count="0" unbalanced="0"/>
    <cacheHierarchy uniqueName="[DIM EMPLEADO DEST].[Business Entity ID]" caption="Business Entity ID" attribute="1" keyAttribute="1" defaultMemberUniqueName="[DIM EMPLEADO DEST].[Business Entity ID].[All]" allUniqueName="[DIM EMPLEADO DEST].[Business Entity ID].[All]" dimensionUniqueName="[DIM EMPLEADO DEST]" displayFolder="" count="0" unbalanced="0"/>
    <cacheHierarchy uniqueName="[DIM EMPLEADO DEST].[First Name]" caption="First Name" attribute="1" defaultMemberUniqueName="[DIM EMPLEADO DEST].[First Name].[All]" allUniqueName="[DIM EMPLEADO DEST].[First Name].[All]" dimensionUniqueName="[DIM EMPLEADO DEST]" displayFolder="" count="0" unbalanced="0"/>
    <cacheHierarchy uniqueName="[DIM EMPLEADO DEST].[Jerarquía]" caption="Jerarquía" defaultMemberUniqueName="[DIM EMPLEADO DEST].[Jerarquía].[All]" allUniqueName="[DIM EMPLEADO DEST].[Jerarquía].[All]" dimensionUniqueName="[DIM EMPLEADO DEST]" displayFolder="" count="3" unbalanced="0">
      <fieldsUsage count="3">
        <fieldUsage x="-1"/>
        <fieldUsage x="2"/>
        <fieldUsage x="3"/>
      </fieldsUsage>
    </cacheHierarchy>
    <cacheHierarchy uniqueName="[DIM EMPLEADO DEST].[Last Name]" caption="Last Name" attribute="1" defaultMemberUniqueName="[DIM EMPLEADO DEST].[Last Name].[All]" allUniqueName="[DIM EMPLEADO DEST].[Last Name].[All]" dimensionUniqueName="[DIM EMPLEADO DEST]" displayFolder="" count="0" unbalanced="0"/>
    <cacheHierarchy uniqueName="[DIM PRODUCTO DEST].[Jerarquía]" caption="Jerarquía" defaultMemberUniqueName="[DIM PRODUCTO DEST].[Jerarquía].[All]" allUniqueName="[DIM PRODUCTO DEST].[Jerarquía].[All]" dimensionUniqueName="[DIM PRODUCTO DEST]" displayFolder="" count="0" unbalanced="0"/>
    <cacheHierarchy uniqueName="[DIM PRODUCTO DEST].[Name]" caption="Name" attribute="1" defaultMemberUniqueName="[DIM PRODUCTO DEST].[Name].[All]" allUniqueName="[DIM PRODUCTO DEST].[Name].[All]" dimensionUniqueName="[DIM PRODUCTO DEST]" displayFolder="" count="0" unbalanced="0"/>
    <cacheHierarchy uniqueName="[DIM PRODUCTO DEST].[Product ID]" caption="Product ID" attribute="1" keyAttribute="1" defaultMemberUniqueName="[DIM PRODUCTO DEST].[Product ID].[All]" allUniqueName="[DIM PRODUCTO DEST].[Product ID].[All]" dimensionUniqueName="[DIM PRODUCTO DEST]" displayFolder="" count="0" unbalanced="0"/>
    <cacheHierarchy uniqueName="[DIM TERRITORIO DEST].[Jerarquía]" caption="Jerarquía" defaultMemberUniqueName="[DIM TERRITORIO DEST].[Jerarquía].[All]" allUniqueName="[DIM TERRITORIO DEST].[Jerarquía].[All]" dimensionUniqueName="[DIM TERRITORIO DEST]" displayFolder="" count="0" unbalanced="0"/>
    <cacheHierarchy uniqueName="[DIM TERRITORIO DEST].[Name]" caption="Name" attribute="1" defaultMemberUniqueName="[DIM TERRITORIO DEST].[Name].[All]" allUniqueName="[DIM TERRITORIO DEST].[Name].[All]" dimensionUniqueName="[DIM TERRITORIO DEST]" displayFolder="" count="0" unbalanced="0"/>
    <cacheHierarchy uniqueName="[DIM TERRITORIO DEST].[Territory ID]" caption="Territory ID" attribute="1" keyAttribute="1" defaultMemberUniqueName="[DIM TERRITORIO DEST].[Territory ID].[All]" allUniqueName="[DIM TERRITORIO DEST].[Territory ID].[All]" dimensionUniqueName="[DIM TERRITORIO DEST]" displayFolder="" count="0" unbalanced="0"/>
    <cacheHierarchy uniqueName="[DIM TIEMPO DEST].[ANIO]" caption="ANIO" attribute="1" defaultMemberUniqueName="[DIM TIEMPO DEST].[ANIO].[All]" allUniqueName="[DIM TIEMPO DEST].[ANIO].[All]" dimensionUniqueName="[DIM TIEMPO DEST]" displayFolder="" count="0" unbalanced="0"/>
    <cacheHierarchy uniqueName="[DIM TIEMPO DEST].[Jerarquía]" caption="Jerarquía" defaultMemberUniqueName="[DIM TIEMPO DEST].[Jerarquía].[All]" allUniqueName="[DIM TIEMPO DEST].[Jerarquía].[All]" dimensionUniqueName="[DIM TIEMPO DEST]" displayFolder="" count="0" unbalanced="0"/>
    <cacheHierarchy uniqueName="[DIM TIEMPO DEST].[MES]" caption="MES" attribute="1" keyAttribute="1" defaultMemberUniqueName="[DIM TIEMPO DEST].[MES].[All]" allUniqueName="[DIM TIEMPO DEST].[MES].[All]" dimensionUniqueName="[DIM TIEMPO DEST]" displayFolder="" count="0" unbalanced="0"/>
    <cacheHierarchy uniqueName="[Measures].[MONTO]" caption="MONTO" measure="1" displayFolder="" measureGroup="H VENTAS DEST" count="0" oneField="1">
      <fieldsUsage count="1">
        <fieldUsage x="0"/>
      </fieldsUsage>
    </cacheHierarchy>
    <cacheHierarchy uniqueName="[Measures].[Recuento H VENTAS DEST]" caption="Recuento H VENTAS DEST" measure="1" displayFolder="" measureGroup="H VENTAS DEST" count="0"/>
  </cacheHierarchies>
  <kpis count="0"/>
  <dimensions count="6">
    <dimension name="DIM CATEGORIA DEST" uniqueName="[DIM CATEGORIA DEST]" caption="DIM CATEGORIA DEST"/>
    <dimension name="DIM EMPLEADO DEST" uniqueName="[DIM EMPLEADO DEST]" caption="DIM EMPLEADO DEST"/>
    <dimension name="DIM PRODUCTO DEST" uniqueName="[DIM PRODUCTO DEST]" caption="DIM PRODUCTO DEST"/>
    <dimension name="DIM TERRITORIO DEST" uniqueName="[DIM TERRITORIO DEST]" caption="DIM TERRITORIO DEST"/>
    <dimension name="DIM TIEMPO DEST" uniqueName="[DIM TIEMPO DEST]" caption="DIM TIEMPO DEST"/>
    <dimension measure="1" name="Measures" uniqueName="[Measures]" caption="Measures"/>
  </dimensions>
  <measureGroups count="1">
    <measureGroup name="H VENTAS DEST" caption="H VENTAS DES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5F9E7-D32F-4BC6-ABE2-F98FD3747A0F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F20" firstHeaderRow="1" firstDataRow="2" firstDataCol="1"/>
  <pivotFields count="4">
    <pivotField dataField="1" subtotalTop="0" showAll="0" defaultSubtotal="0"/>
    <pivotField axis="axisCol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DD37-C966-40C4-B862-7672FAC44AFB}">
  <dimension ref="A1:F20"/>
  <sheetViews>
    <sheetView tabSelected="1" workbookViewId="0"/>
  </sheetViews>
  <sheetFormatPr defaultRowHeight="14.4" x14ac:dyDescent="0.3"/>
  <cols>
    <col min="1" max="1" width="12.44140625" bestFit="1" customWidth="1"/>
    <col min="2" max="2" width="15.5546875" bestFit="1" customWidth="1"/>
    <col min="3" max="6" width="12" bestFit="1" customWidth="1"/>
  </cols>
  <sheetData>
    <row r="1" spans="1:6" x14ac:dyDescent="0.3">
      <c r="A1" s="2" t="s">
        <v>0</v>
      </c>
      <c r="B1" s="2" t="s">
        <v>24</v>
      </c>
    </row>
    <row r="2" spans="1:6" x14ac:dyDescent="0.3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s="3" t="s">
        <v>7</v>
      </c>
      <c r="B3" s="1">
        <v>1049.6542999999999</v>
      </c>
      <c r="C3" s="1">
        <v>164964.6560000001</v>
      </c>
      <c r="D3" s="1">
        <v>308691.82230000017</v>
      </c>
      <c r="E3" s="1">
        <v>135690.79979999998</v>
      </c>
      <c r="F3" s="1">
        <v>610396.93240000028</v>
      </c>
    </row>
    <row r="4" spans="1:6" x14ac:dyDescent="0.3">
      <c r="A4" s="3" t="s">
        <v>8</v>
      </c>
      <c r="B4" s="1">
        <v>7766.7288000000035</v>
      </c>
      <c r="C4" s="1">
        <v>1765238.0726999978</v>
      </c>
      <c r="D4" s="1">
        <v>524338.7790000001</v>
      </c>
      <c r="E4" s="1">
        <v>847701.21829999902</v>
      </c>
      <c r="F4" s="1">
        <v>3145044.7987999972</v>
      </c>
    </row>
    <row r="5" spans="1:6" x14ac:dyDescent="0.3">
      <c r="A5" s="3" t="s">
        <v>9</v>
      </c>
      <c r="B5" s="1">
        <v>3865.1347999999998</v>
      </c>
      <c r="C5" s="1">
        <v>854694.10169999895</v>
      </c>
      <c r="D5" s="1">
        <v>524878.27529999963</v>
      </c>
      <c r="E5" s="1">
        <v>1636859.8590999986</v>
      </c>
      <c r="F5" s="1">
        <v>3020297.3708999977</v>
      </c>
    </row>
    <row r="6" spans="1:6" x14ac:dyDescent="0.3">
      <c r="A6" s="3" t="s">
        <v>10</v>
      </c>
      <c r="B6" s="1">
        <v>25715.237299999997</v>
      </c>
      <c r="C6" s="1">
        <v>2950271.3285999973</v>
      </c>
      <c r="D6" s="1">
        <v>677451.17069999978</v>
      </c>
      <c r="E6" s="1">
        <v>3022522.4811</v>
      </c>
      <c r="F6" s="1">
        <v>6675960.2176999971</v>
      </c>
    </row>
    <row r="7" spans="1:6" x14ac:dyDescent="0.3">
      <c r="A7" s="3" t="s">
        <v>11</v>
      </c>
      <c r="B7" s="1">
        <v>19443.096200000007</v>
      </c>
      <c r="C7" s="1">
        <v>3052471.1732999897</v>
      </c>
      <c r="D7" s="1">
        <v>506923.3200000003</v>
      </c>
      <c r="E7" s="1">
        <v>4829726.1816000063</v>
      </c>
      <c r="F7" s="1">
        <v>8408563.7710999958</v>
      </c>
    </row>
    <row r="8" spans="1:6" x14ac:dyDescent="0.3">
      <c r="A8" s="3" t="s">
        <v>12</v>
      </c>
      <c r="B8" s="1">
        <v>10693.218200000003</v>
      </c>
      <c r="C8" s="1">
        <v>1939222.1012999977</v>
      </c>
      <c r="D8" s="1">
        <v>802543.69440000039</v>
      </c>
      <c r="E8" s="1">
        <v>2237293.072500003</v>
      </c>
      <c r="F8" s="1">
        <v>4989752.0864000013</v>
      </c>
    </row>
    <row r="9" spans="1:6" x14ac:dyDescent="0.3">
      <c r="A9" s="3" t="s">
        <v>13</v>
      </c>
      <c r="B9" s="1">
        <v>21916.195300000007</v>
      </c>
      <c r="C9" s="1">
        <v>4706434.2427999834</v>
      </c>
      <c r="D9" s="1">
        <v>822387.15449999983</v>
      </c>
      <c r="E9" s="1">
        <v>3203972.0953999991</v>
      </c>
      <c r="F9" s="1">
        <v>8754709.6879999824</v>
      </c>
    </row>
    <row r="10" spans="1:6" x14ac:dyDescent="0.3">
      <c r="A10" s="3" t="s">
        <v>14</v>
      </c>
      <c r="B10" s="1">
        <v>2424.7980000000002</v>
      </c>
      <c r="C10" s="1">
        <v>116362.36199999999</v>
      </c>
      <c r="D10" s="1">
        <v>1089457.3757999991</v>
      </c>
      <c r="E10" s="1">
        <v>2932.02</v>
      </c>
      <c r="F10" s="1">
        <v>1211176.555799999</v>
      </c>
    </row>
    <row r="11" spans="1:6" x14ac:dyDescent="0.3">
      <c r="A11" s="3" t="s">
        <v>15</v>
      </c>
      <c r="B11" s="1">
        <v>19975.919699999999</v>
      </c>
      <c r="C11" s="1">
        <v>2573397.3231999939</v>
      </c>
      <c r="D11" s="1">
        <v>400491.62579999981</v>
      </c>
      <c r="E11" s="1">
        <v>4737928.1938000023</v>
      </c>
      <c r="F11" s="1">
        <v>7731793.0624999963</v>
      </c>
    </row>
    <row r="12" spans="1:6" x14ac:dyDescent="0.3">
      <c r="A12" s="3" t="s">
        <v>16</v>
      </c>
      <c r="B12" s="1">
        <v>8528.4812999999995</v>
      </c>
      <c r="C12" s="1">
        <v>1670885.7799999984</v>
      </c>
      <c r="D12" s="1">
        <v>545532.08700000041</v>
      </c>
      <c r="E12" s="1">
        <v>602884.01369999954</v>
      </c>
      <c r="F12" s="1">
        <v>2827830.3619999983</v>
      </c>
    </row>
    <row r="13" spans="1:6" x14ac:dyDescent="0.3">
      <c r="A13" s="3" t="s">
        <v>17</v>
      </c>
      <c r="B13" s="1">
        <v>4312.6680000000006</v>
      </c>
      <c r="C13" s="1">
        <v>194504.42400000012</v>
      </c>
      <c r="D13" s="1">
        <v>1037566.0244999995</v>
      </c>
      <c r="E13" s="1">
        <v>201951.66719999997</v>
      </c>
      <c r="F13" s="1">
        <v>1438334.7836999996</v>
      </c>
    </row>
    <row r="14" spans="1:6" x14ac:dyDescent="0.3">
      <c r="A14" s="3" t="s">
        <v>18</v>
      </c>
      <c r="B14" s="1">
        <v>9652.765800000001</v>
      </c>
      <c r="C14" s="1">
        <v>979537.20469999942</v>
      </c>
      <c r="D14" s="1">
        <v>1141539.1295999999</v>
      </c>
      <c r="E14" s="1">
        <v>1392953.2276999981</v>
      </c>
      <c r="F14" s="1">
        <v>3523682.3277999973</v>
      </c>
    </row>
    <row r="15" spans="1:6" x14ac:dyDescent="0.3">
      <c r="A15" s="3" t="s">
        <v>19</v>
      </c>
      <c r="B15" s="1">
        <v>13484.711600000004</v>
      </c>
      <c r="C15" s="1">
        <v>1943849.0602999923</v>
      </c>
      <c r="D15" s="1">
        <v>836345.49299999955</v>
      </c>
      <c r="E15" s="1">
        <v>2659558.2299000002</v>
      </c>
      <c r="F15" s="1">
        <v>5453237.4947999921</v>
      </c>
    </row>
    <row r="16" spans="1:6" x14ac:dyDescent="0.3">
      <c r="A16" s="3" t="s">
        <v>20</v>
      </c>
      <c r="B16" s="1">
        <v>3057.3088000000002</v>
      </c>
      <c r="C16" s="1">
        <v>343064.30900000042</v>
      </c>
      <c r="D16" s="1">
        <v>94176.00360000004</v>
      </c>
      <c r="E16" s="1">
        <v>493188.32049999974</v>
      </c>
      <c r="F16" s="1">
        <v>933485.94190000021</v>
      </c>
    </row>
    <row r="17" spans="1:6" x14ac:dyDescent="0.3">
      <c r="A17" s="3" t="s">
        <v>21</v>
      </c>
      <c r="B17" s="1">
        <v>386.166</v>
      </c>
      <c r="C17" s="1">
        <v>2753.9879999999998</v>
      </c>
      <c r="D17" s="1">
        <v>140367.09150000004</v>
      </c>
      <c r="E17" s="1"/>
      <c r="F17" s="1">
        <v>143507.24550000005</v>
      </c>
    </row>
    <row r="18" spans="1:6" x14ac:dyDescent="0.3">
      <c r="A18" s="3" t="s">
        <v>22</v>
      </c>
      <c r="B18" s="1">
        <v>4540.3173000000006</v>
      </c>
      <c r="C18" s="1">
        <v>310849.75650000031</v>
      </c>
      <c r="D18" s="1">
        <v>701970.49229999981</v>
      </c>
      <c r="E18" s="1">
        <v>940804.45719999901</v>
      </c>
      <c r="F18" s="1">
        <v>1958165.0232999991</v>
      </c>
    </row>
    <row r="19" spans="1:6" x14ac:dyDescent="0.3">
      <c r="A19" s="3" t="s">
        <v>23</v>
      </c>
      <c r="B19" s="1">
        <v>13844.746900000002</v>
      </c>
      <c r="C19" s="1">
        <v>3101037.0021999972</v>
      </c>
      <c r="D19" s="1">
        <v>545613.06299999973</v>
      </c>
      <c r="E19" s="1">
        <v>2511893.3748000022</v>
      </c>
      <c r="F19" s="1">
        <v>6172388.1868999992</v>
      </c>
    </row>
    <row r="20" spans="1:6" x14ac:dyDescent="0.3">
      <c r="A20" s="3" t="s">
        <v>6</v>
      </c>
      <c r="B20" s="1">
        <v>170657.14829999997</v>
      </c>
      <c r="C20" s="1">
        <v>26669536.886300385</v>
      </c>
      <c r="D20" s="1">
        <v>10700272.602300098</v>
      </c>
      <c r="E20" s="1">
        <v>29457859.212599937</v>
      </c>
      <c r="F20" s="1">
        <v>66998325.849498846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2024-06-17T01:01:02Z</dcterms:created>
  <dcterms:modified xsi:type="dcterms:W3CDTF">2024-06-17T01:01:02Z</dcterms:modified>
</cp:coreProperties>
</file>