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docx\"/>
    </mc:Choice>
  </mc:AlternateContent>
  <xr:revisionPtr revIDLastSave="0" documentId="8_{337E2C63-D2A2-4CD5-954F-A56E431C6E21}" xr6:coauthVersionLast="47" xr6:coauthVersionMax="47" xr10:uidLastSave="{00000000-0000-0000-0000-000000000000}"/>
  <bookViews>
    <workbookView xWindow="-108" yWindow="-108" windowWidth="23256" windowHeight="13176" xr2:uid="{78943573-3778-4549-A331-0ED2CCDFF9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E27" i="1"/>
  <c r="F27" i="1"/>
  <c r="F12" i="1"/>
  <c r="G12" i="1"/>
  <c r="G9" i="1"/>
  <c r="G8" i="1"/>
  <c r="G7" i="1"/>
  <c r="G2" i="1"/>
  <c r="G3" i="1"/>
  <c r="G4" i="1"/>
  <c r="G5" i="1"/>
  <c r="G6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7" i="1"/>
  <c r="C27" i="1"/>
</calcChain>
</file>

<file path=xl/sharedStrings.xml><?xml version="1.0" encoding="utf-8"?>
<sst xmlns="http://schemas.openxmlformats.org/spreadsheetml/2006/main" count="18" uniqueCount="18">
  <si>
    <t>Carácter</t>
  </si>
  <si>
    <t>Aciertos del modelo</t>
  </si>
  <si>
    <t>Aciertos esperados</t>
  </si>
  <si>
    <t>a</t>
  </si>
  <si>
    <t>o</t>
  </si>
  <si>
    <t>u</t>
  </si>
  <si>
    <t>i</t>
  </si>
  <si>
    <t>,</t>
  </si>
  <si>
    <t>l</t>
  </si>
  <si>
    <t>e</t>
  </si>
  <si>
    <t>r</t>
  </si>
  <si>
    <t>n</t>
  </si>
  <si>
    <t>t</t>
  </si>
  <si>
    <t>c</t>
  </si>
  <si>
    <t>p</t>
  </si>
  <si>
    <t>d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</si>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</sst>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5291-9847-4788-9AAD-1BAFD2176028}">
  <dimension ref="A1:G27"/>
  <sheetViews>
    <sheetView tabSelected="1" workbookViewId="0">
      <selection activeCell="A2" sqref="A2:F26"/>
    </sheetView>
  </sheetViews>
  <sheetFormatPr baseColWidth="10" defaultRowHeight="14.4" x14ac:dyDescent="0.3"/>
  <sheetData>
    <row r="1" spans="1:7" ht="31.8" thickBot="1" x14ac:dyDescent="0.35">
      <c r="A1" s="1"/>
      <c r="B1" s="1" t="s">
        <v>0</v>
      </c>
      <c r="C1" s="1" t="s">
        <v>1</v>
      </c>
      <c r="D1" s="1" t="s">
        <v>2</v>
      </c>
    </row>
    <row r="2" spans="1:7" ht="15.6" x14ac:dyDescent="0.3">
      <c r="A2" s="2">
        <v>1</v>
      </c>
      <c r="B2" s="2" t="s">
        <v>3</v>
      </c>
      <c r="C2" s="3">
        <v>1030</v>
      </c>
      <c r="D2" s="3">
        <v>1146</v>
      </c>
      <c r="E2">
        <f>(D2-C2)</f>
        <v>116</v>
      </c>
      <c r="F2">
        <f>E2*E2</f>
        <v>13456</v>
      </c>
      <c r="G2">
        <f>F2/D2</f>
        <v>11.741710296684118</v>
      </c>
    </row>
    <row r="3" spans="1:7" ht="15.6" x14ac:dyDescent="0.3">
      <c r="A3" s="2">
        <v>2</v>
      </c>
      <c r="B3" s="2">
        <v>0</v>
      </c>
      <c r="C3" s="3">
        <v>976</v>
      </c>
      <c r="D3" s="3">
        <v>1008</v>
      </c>
      <c r="E3">
        <f t="shared" ref="E3:E26" si="0">(D3-C3)</f>
        <v>32</v>
      </c>
      <c r="F3">
        <f t="shared" ref="F3:F26" si="1">E3*E3</f>
        <v>1024</v>
      </c>
      <c r="G3">
        <f t="shared" ref="G3:G27" si="2">F3/D3</f>
        <v>1.0158730158730158</v>
      </c>
    </row>
    <row r="4" spans="1:7" ht="15.6" x14ac:dyDescent="0.3">
      <c r="A4" s="2">
        <v>3</v>
      </c>
      <c r="B4" s="2">
        <v>1</v>
      </c>
      <c r="C4" s="3">
        <v>831</v>
      </c>
      <c r="D4" s="3">
        <v>877</v>
      </c>
      <c r="E4">
        <f t="shared" si="0"/>
        <v>46</v>
      </c>
      <c r="F4">
        <f t="shared" si="1"/>
        <v>2116</v>
      </c>
      <c r="G4">
        <f t="shared" si="2"/>
        <v>2.4127708095781073</v>
      </c>
    </row>
    <row r="5" spans="1:7" ht="15.6" x14ac:dyDescent="0.3">
      <c r="A5" s="2">
        <v>4</v>
      </c>
      <c r="B5" s="2">
        <v>2</v>
      </c>
      <c r="C5" s="3">
        <v>772</v>
      </c>
      <c r="D5" s="3">
        <v>810</v>
      </c>
      <c r="E5">
        <f t="shared" si="0"/>
        <v>38</v>
      </c>
      <c r="F5">
        <f t="shared" si="1"/>
        <v>1444</v>
      </c>
      <c r="G5">
        <f t="shared" si="2"/>
        <v>1.7827160493827161</v>
      </c>
    </row>
    <row r="6" spans="1:7" ht="15.6" x14ac:dyDescent="0.3">
      <c r="A6" s="2">
        <v>5</v>
      </c>
      <c r="B6" s="2">
        <v>5</v>
      </c>
      <c r="C6" s="3">
        <v>577</v>
      </c>
      <c r="D6" s="3">
        <v>599</v>
      </c>
      <c r="E6">
        <f t="shared" si="0"/>
        <v>22</v>
      </c>
      <c r="F6">
        <f t="shared" si="1"/>
        <v>484</v>
      </c>
      <c r="G6">
        <f t="shared" si="2"/>
        <v>0.80801335559265441</v>
      </c>
    </row>
    <row r="7" spans="1:7" ht="15.6" x14ac:dyDescent="0.3">
      <c r="A7" s="2">
        <v>6</v>
      </c>
      <c r="B7" s="2" t="s">
        <v>4</v>
      </c>
      <c r="C7" s="3">
        <v>505</v>
      </c>
      <c r="D7" s="3">
        <v>583</v>
      </c>
      <c r="E7">
        <f t="shared" si="0"/>
        <v>78</v>
      </c>
      <c r="F7">
        <f t="shared" si="1"/>
        <v>6084</v>
      </c>
      <c r="G7">
        <f t="shared" si="2"/>
        <v>10.435677530017152</v>
      </c>
    </row>
    <row r="8" spans="1:7" ht="15.6" x14ac:dyDescent="0.3">
      <c r="A8" s="2">
        <v>7</v>
      </c>
      <c r="B8" s="2" t="s">
        <v>5</v>
      </c>
      <c r="C8" s="3">
        <v>451</v>
      </c>
      <c r="D8" s="3">
        <v>554</v>
      </c>
      <c r="E8">
        <f t="shared" si="0"/>
        <v>103</v>
      </c>
      <c r="F8">
        <f t="shared" si="1"/>
        <v>10609</v>
      </c>
      <c r="G8">
        <f t="shared" si="2"/>
        <v>19.149819494584836</v>
      </c>
    </row>
    <row r="9" spans="1:7" ht="15.6" x14ac:dyDescent="0.3">
      <c r="A9" s="2">
        <v>8</v>
      </c>
      <c r="B9" s="2" t="s">
        <v>6</v>
      </c>
      <c r="C9" s="3">
        <v>434</v>
      </c>
      <c r="D9" s="3">
        <v>538</v>
      </c>
      <c r="E9">
        <f t="shared" si="0"/>
        <v>104</v>
      </c>
      <c r="F9">
        <f t="shared" si="1"/>
        <v>10816</v>
      </c>
      <c r="G9">
        <f t="shared" si="2"/>
        <v>20.104089219330856</v>
      </c>
    </row>
    <row r="10" spans="1:7" ht="15.6" x14ac:dyDescent="0.3">
      <c r="A10" s="2">
        <v>9</v>
      </c>
      <c r="B10" s="2">
        <v>4</v>
      </c>
      <c r="C10" s="3">
        <v>518</v>
      </c>
      <c r="D10" s="3">
        <v>537</v>
      </c>
      <c r="E10">
        <f t="shared" si="0"/>
        <v>19</v>
      </c>
      <c r="F10">
        <f t="shared" si="1"/>
        <v>361</v>
      </c>
      <c r="G10">
        <f t="shared" si="2"/>
        <v>0.67225325884543763</v>
      </c>
    </row>
    <row r="11" spans="1:7" ht="15.6" x14ac:dyDescent="0.3">
      <c r="A11" s="2">
        <v>10</v>
      </c>
      <c r="B11" s="2" t="s">
        <v>7</v>
      </c>
      <c r="C11" s="3">
        <v>437</v>
      </c>
      <c r="D11" s="3">
        <v>490</v>
      </c>
      <c r="E11">
        <f t="shared" si="0"/>
        <v>53</v>
      </c>
      <c r="F11">
        <f t="shared" si="1"/>
        <v>2809</v>
      </c>
      <c r="G11">
        <f t="shared" si="2"/>
        <v>5.7326530612244895</v>
      </c>
    </row>
    <row r="12" spans="1:7" ht="15.6" x14ac:dyDescent="0.3">
      <c r="A12" s="2">
        <v>11</v>
      </c>
      <c r="B12" s="2" t="s">
        <v>8</v>
      </c>
      <c r="C12" s="3">
        <v>316</v>
      </c>
      <c r="D12" s="3">
        <v>466</v>
      </c>
      <c r="E12">
        <f t="shared" si="0"/>
        <v>150</v>
      </c>
      <c r="F12">
        <f>E12*E12</f>
        <v>22500</v>
      </c>
      <c r="G12">
        <f t="shared" si="2"/>
        <v>48.283261802575105</v>
      </c>
    </row>
    <row r="13" spans="1:7" ht="15.6" x14ac:dyDescent="0.3">
      <c r="A13" s="2">
        <v>12</v>
      </c>
      <c r="B13" s="2">
        <v>6</v>
      </c>
      <c r="C13" s="3">
        <v>424</v>
      </c>
      <c r="D13" s="3">
        <v>430</v>
      </c>
      <c r="E13">
        <f t="shared" si="0"/>
        <v>6</v>
      </c>
      <c r="F13">
        <f t="shared" si="1"/>
        <v>36</v>
      </c>
      <c r="G13">
        <f t="shared" si="2"/>
        <v>8.3720930232558138E-2</v>
      </c>
    </row>
    <row r="14" spans="1:7" ht="15.6" x14ac:dyDescent="0.3">
      <c r="A14" s="2">
        <v>13</v>
      </c>
      <c r="B14" s="2">
        <v>3</v>
      </c>
      <c r="C14" s="3">
        <v>363</v>
      </c>
      <c r="D14" s="3">
        <v>381</v>
      </c>
      <c r="E14">
        <f t="shared" si="0"/>
        <v>18</v>
      </c>
      <c r="F14">
        <f t="shared" si="1"/>
        <v>324</v>
      </c>
      <c r="G14">
        <f t="shared" si="2"/>
        <v>0.85039370078740162</v>
      </c>
    </row>
    <row r="15" spans="1:7" ht="15.6" x14ac:dyDescent="0.3">
      <c r="A15" s="2">
        <v>14</v>
      </c>
      <c r="B15" s="2" t="s">
        <v>9</v>
      </c>
      <c r="C15" s="3">
        <v>304</v>
      </c>
      <c r="D15" s="3">
        <v>338</v>
      </c>
      <c r="E15">
        <f t="shared" si="0"/>
        <v>34</v>
      </c>
      <c r="F15">
        <f t="shared" si="1"/>
        <v>1156</v>
      </c>
      <c r="G15">
        <f t="shared" si="2"/>
        <v>3.4201183431952664</v>
      </c>
    </row>
    <row r="16" spans="1:7" ht="15.6" x14ac:dyDescent="0.3">
      <c r="A16" s="2">
        <v>15</v>
      </c>
      <c r="B16" s="2">
        <v>8</v>
      </c>
      <c r="C16" s="3">
        <v>321</v>
      </c>
      <c r="D16" s="3">
        <v>336</v>
      </c>
      <c r="E16">
        <f t="shared" si="0"/>
        <v>15</v>
      </c>
      <c r="F16">
        <f t="shared" si="1"/>
        <v>225</v>
      </c>
      <c r="G16">
        <f t="shared" si="2"/>
        <v>0.6696428571428571</v>
      </c>
    </row>
    <row r="17" spans="1:7" ht="15.6" x14ac:dyDescent="0.3">
      <c r="A17" s="2">
        <v>16</v>
      </c>
      <c r="B17" s="2" t="s">
        <v>10</v>
      </c>
      <c r="C17" s="3">
        <v>281</v>
      </c>
      <c r="D17" s="3">
        <v>328</v>
      </c>
      <c r="E17">
        <f t="shared" si="0"/>
        <v>47</v>
      </c>
      <c r="F17">
        <f t="shared" si="1"/>
        <v>2209</v>
      </c>
      <c r="G17">
        <f t="shared" si="2"/>
        <v>6.7347560975609753</v>
      </c>
    </row>
    <row r="18" spans="1:7" ht="15.6" x14ac:dyDescent="0.3">
      <c r="A18" s="2">
        <v>17</v>
      </c>
      <c r="B18" s="2" t="s">
        <v>11</v>
      </c>
      <c r="C18" s="3">
        <v>275</v>
      </c>
      <c r="D18" s="3">
        <v>320</v>
      </c>
      <c r="E18">
        <f t="shared" si="0"/>
        <v>45</v>
      </c>
      <c r="F18">
        <f t="shared" si="1"/>
        <v>2025</v>
      </c>
      <c r="G18">
        <f t="shared" si="2"/>
        <v>6.328125</v>
      </c>
    </row>
    <row r="19" spans="1:7" ht="15.6" x14ac:dyDescent="0.3">
      <c r="A19" s="2">
        <v>18</v>
      </c>
      <c r="B19" s="2">
        <v>7</v>
      </c>
      <c r="C19" s="3">
        <v>249</v>
      </c>
      <c r="D19" s="3">
        <v>255</v>
      </c>
      <c r="E19">
        <f t="shared" si="0"/>
        <v>6</v>
      </c>
      <c r="F19">
        <f t="shared" si="1"/>
        <v>36</v>
      </c>
      <c r="G19">
        <f t="shared" si="2"/>
        <v>0.14117647058823529</v>
      </c>
    </row>
    <row r="20" spans="1:7" ht="15.6" x14ac:dyDescent="0.3">
      <c r="A20" s="2">
        <v>19</v>
      </c>
      <c r="B20" s="2" t="s">
        <v>12</v>
      </c>
      <c r="C20" s="3">
        <v>224</v>
      </c>
      <c r="D20" s="3">
        <v>244</v>
      </c>
      <c r="E20">
        <f t="shared" si="0"/>
        <v>20</v>
      </c>
      <c r="F20">
        <f t="shared" si="1"/>
        <v>400</v>
      </c>
      <c r="G20">
        <f t="shared" si="2"/>
        <v>1.639344262295082</v>
      </c>
    </row>
    <row r="21" spans="1:7" ht="15.6" x14ac:dyDescent="0.3">
      <c r="A21" s="2">
        <v>20</v>
      </c>
      <c r="B21" s="2" t="s">
        <v>13</v>
      </c>
      <c r="C21" s="3">
        <v>182</v>
      </c>
      <c r="D21" s="3">
        <v>214</v>
      </c>
      <c r="E21">
        <f t="shared" si="0"/>
        <v>32</v>
      </c>
      <c r="F21">
        <f t="shared" si="1"/>
        <v>1024</v>
      </c>
      <c r="G21">
        <f t="shared" si="2"/>
        <v>4.7850467289719623</v>
      </c>
    </row>
    <row r="22" spans="1:7" ht="15.6" x14ac:dyDescent="0.3">
      <c r="A22" s="2">
        <v>21</v>
      </c>
      <c r="B22" s="2" t="s">
        <v>14</v>
      </c>
      <c r="C22" s="3">
        <v>209</v>
      </c>
      <c r="D22" s="3">
        <v>211</v>
      </c>
      <c r="E22">
        <f t="shared" si="0"/>
        <v>2</v>
      </c>
      <c r="F22">
        <f t="shared" si="1"/>
        <v>4</v>
      </c>
      <c r="G22">
        <f t="shared" si="2"/>
        <v>1.8957345971563982E-2</v>
      </c>
    </row>
    <row r="23" spans="1:7" ht="15.6" x14ac:dyDescent="0.3">
      <c r="A23" s="2">
        <v>22</v>
      </c>
      <c r="B23" s="2" t="s">
        <v>15</v>
      </c>
      <c r="C23" s="3">
        <v>173</v>
      </c>
      <c r="D23" s="3">
        <v>195</v>
      </c>
      <c r="E23">
        <f t="shared" si="0"/>
        <v>22</v>
      </c>
      <c r="F23">
        <f t="shared" si="1"/>
        <v>484</v>
      </c>
      <c r="G23">
        <f t="shared" si="2"/>
        <v>2.4820512820512821</v>
      </c>
    </row>
    <row r="24" spans="1:7" ht="15.6" x14ac:dyDescent="0.3">
      <c r="A24" s="2">
        <v>23</v>
      </c>
      <c r="B24" s="2" t="s">
        <v>16</v>
      </c>
      <c r="C24" s="3">
        <v>161</v>
      </c>
      <c r="D24" s="3">
        <v>170</v>
      </c>
      <c r="E24">
        <f t="shared" si="0"/>
        <v>9</v>
      </c>
      <c r="F24">
        <f t="shared" si="1"/>
        <v>81</v>
      </c>
      <c r="G24">
        <f t="shared" si="2"/>
        <v>0.47647058823529409</v>
      </c>
    </row>
    <row r="25" spans="1:7" ht="15.6" x14ac:dyDescent="0.3">
      <c r="A25" s="2">
        <v>24</v>
      </c>
      <c r="B25" s="2">
        <v>9</v>
      </c>
      <c r="C25" s="3">
        <v>153</v>
      </c>
      <c r="D25" s="3">
        <v>160</v>
      </c>
      <c r="E25">
        <f t="shared" si="0"/>
        <v>7</v>
      </c>
      <c r="F25">
        <f t="shared" si="1"/>
        <v>49</v>
      </c>
      <c r="G25">
        <f t="shared" si="2"/>
        <v>0.30625000000000002</v>
      </c>
    </row>
    <row r="26" spans="1:7" ht="16.2" thickBot="1" x14ac:dyDescent="0.35">
      <c r="A26" s="4">
        <v>25</v>
      </c>
      <c r="B26" s="4" t="s">
        <v>17</v>
      </c>
      <c r="C26" s="5">
        <v>132</v>
      </c>
      <c r="D26" s="5">
        <v>149</v>
      </c>
      <c r="E26">
        <f t="shared" si="0"/>
        <v>17</v>
      </c>
      <c r="F26">
        <f t="shared" si="1"/>
        <v>289</v>
      </c>
      <c r="G26">
        <f t="shared" si="2"/>
        <v>1.9395973154362416</v>
      </c>
    </row>
    <row r="27" spans="1:7" x14ac:dyDescent="0.3">
      <c r="C27">
        <f>SUM(C2:C26)</f>
        <v>10298</v>
      </c>
      <c r="D27">
        <f>SUM(D2:D26)</f>
        <v>11339</v>
      </c>
      <c r="E27">
        <f t="shared" ref="E27:G27" si="3">SUM(E2:E26)</f>
        <v>1041</v>
      </c>
      <c r="F27">
        <f t="shared" si="3"/>
        <v>80045</v>
      </c>
      <c r="G27">
        <f t="shared" si="3"/>
        <v>152.01448881615724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_AnTrAx_</dc:creator>
  <cp:lastModifiedBy>_AnTrAx_</cp:lastModifiedBy>
  <dcterms:created xsi:type="dcterms:W3CDTF">2025-05-22T00:24:20Z</dcterms:created>
  <dcterms:modified xsi:type="dcterms:W3CDTF">2025-05-22T02:13:12Z</dcterms:modified>
</cp:coreProperties>
</file>