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<sst xmlns="http://schemas.openxmlformats.org/spreadsheetml/2006/main" count="23" uniqueCount="23">
  <si>
    <t>整体</t>
  </si>
  <si>
    <t>EC</t>
  </si>
  <si>
    <t>车控单实体/完整句</t>
  </si>
  <si>
    <t>地理位置实体/完整句</t>
  </si>
  <si>
    <t>其他实体</t>
  </si>
  <si>
    <t>无任何明确意图</t>
  </si>
  <si>
    <t>无实体/截断/停顿</t>
  </si>
  <si>
    <t>误唤醒</t>
  </si>
  <si>
    <t>语气词</t>
  </si>
  <si>
    <t>正常退出</t>
  </si>
  <si>
    <t>骂傻</t>
  </si>
  <si>
    <t>媒体单实体/完整句</t>
  </si>
  <si>
    <t>疑似唤醒</t>
  </si>
  <si>
    <t>纯数字</t>
  </si>
  <si>
    <t>科普</t>
  </si>
  <si>
    <t>电话</t>
  </si>
  <si>
    <t>正确数</t>
  </si>
  <si>
    <t>原样本总数（人工标记分类）</t>
  </si>
  <si>
    <t>预测样本总数（算法分类）</t>
  </si>
  <si>
    <t>精确率precision</t>
  </si>
  <si>
    <t>召回率recall</t>
  </si>
  <si>
    <t>准确率=分类正确的条数/该分类的总条数(算法)</t>
  </si>
  <si>
    <t>召回率=被划分该分类正确的条数/（被划分该分类正确的条数+应该被划分而没有被划分为该分类的条数（人工标注分类））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</si>
</sst>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zoomScale="80" zoomScaleNormal="80" workbookViewId="0">
      <selection activeCell="J17" sqref="J17"/>
    </sheetView>
  </sheetViews>
  <sheetFormatPr defaultColWidth="9" defaultRowHeight="14"/>
  <cols>
    <col min="1" max="1" width="27.1545454545455" customWidth="1"/>
  </cols>
  <sheetData>
    <row r="1" spans="1:1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t="s">
        <v>14</v>
      </c>
      <c r="Q1" t="s">
        <v>15</v>
      </c>
    </row>
    <row r="2" spans="1:17">
      <c r="A2" s="1" t="s">
        <v>16</v>
      </c>
      <c r="B2" s="1">
        <v>876</v>
      </c>
      <c r="C2" s="1">
        <v>39</v>
      </c>
      <c r="D2" s="1">
        <v>21</v>
      </c>
      <c r="E2" s="1">
        <v>4</v>
      </c>
      <c r="F2" s="1">
        <v>36</v>
      </c>
      <c r="G2" s="1">
        <v>563</v>
      </c>
      <c r="H2" s="1">
        <v>119</v>
      </c>
      <c r="I2" s="1">
        <v>8</v>
      </c>
      <c r="J2" s="1">
        <v>38</v>
      </c>
      <c r="K2" s="1">
        <v>3</v>
      </c>
      <c r="L2" s="1">
        <v>13</v>
      </c>
      <c r="M2" s="1">
        <v>16</v>
      </c>
      <c r="N2" s="1">
        <v>5</v>
      </c>
      <c r="O2" s="1">
        <v>3</v>
      </c>
      <c r="P2">
        <v>2</v>
      </c>
      <c r="Q2">
        <v>6</v>
      </c>
    </row>
    <row r="3" spans="1:17">
      <c r="A3" s="1" t="s">
        <v>17</v>
      </c>
      <c r="B3" s="1">
        <v>1000</v>
      </c>
      <c r="C3" s="1">
        <v>44</v>
      </c>
      <c r="D3" s="1">
        <v>37</v>
      </c>
      <c r="E3" s="1">
        <v>8</v>
      </c>
      <c r="F3" s="1">
        <v>39</v>
      </c>
      <c r="G3" s="1">
        <v>622</v>
      </c>
      <c r="H3" s="1">
        <v>137</v>
      </c>
      <c r="I3" s="1">
        <v>10</v>
      </c>
      <c r="J3" s="1">
        <v>39</v>
      </c>
      <c r="K3" s="1">
        <v>3</v>
      </c>
      <c r="L3" s="1">
        <v>13</v>
      </c>
      <c r="M3" s="1">
        <v>31</v>
      </c>
      <c r="N3" s="1">
        <v>6</v>
      </c>
      <c r="O3" s="1">
        <v>3</v>
      </c>
      <c r="P3">
        <v>2</v>
      </c>
      <c r="Q3">
        <v>6</v>
      </c>
    </row>
    <row r="4" spans="1:17">
      <c r="A4" s="1" t="s">
        <v>18</v>
      </c>
      <c r="B4" s="1">
        <v>1000</v>
      </c>
      <c r="C4" s="1">
        <v>39</v>
      </c>
      <c r="D4" s="1">
        <v>24</v>
      </c>
      <c r="E4" s="1">
        <v>8</v>
      </c>
      <c r="F4" s="1">
        <v>59</v>
      </c>
      <c r="G4" s="1">
        <v>606</v>
      </c>
      <c r="H4" s="1">
        <v>162</v>
      </c>
      <c r="I4" s="1">
        <v>8</v>
      </c>
      <c r="J4" s="1">
        <v>38</v>
      </c>
      <c r="K4" s="1">
        <v>3</v>
      </c>
      <c r="L4" s="1">
        <v>13</v>
      </c>
      <c r="M4" s="1">
        <v>24</v>
      </c>
      <c r="N4" s="1">
        <v>5</v>
      </c>
      <c r="O4" s="1">
        <v>3</v>
      </c>
      <c r="P4">
        <v>2</v>
      </c>
      <c r="Q4">
        <v>6</v>
      </c>
    </row>
    <row r="5" spans="1:17">
      <c r="A5" s="1" t="s">
        <v>19</v>
      </c>
      <c r="B5" s="2">
        <f t="shared" ref="B5:Q5" si="0">B2/B4</f>
        <v>0.876</v>
      </c>
      <c r="C5" s="2">
        <f t="shared" si="0"/>
        <v>1</v>
      </c>
      <c r="D5" s="2">
        <f t="shared" si="0"/>
        <v>0.875</v>
      </c>
      <c r="E5" s="2">
        <f t="shared" si="0"/>
        <v>0.5</v>
      </c>
      <c r="F5" s="2">
        <f t="shared" si="0"/>
        <v>0.610169491525424</v>
      </c>
      <c r="G5" s="2">
        <f t="shared" si="0"/>
        <v>0.929042904290429</v>
      </c>
      <c r="H5" s="2">
        <f t="shared" si="0"/>
        <v>0.734567901234568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0.666666666666667</v>
      </c>
      <c r="N5" s="2">
        <f t="shared" si="0"/>
        <v>1</v>
      </c>
      <c r="O5" s="2">
        <f t="shared" si="0"/>
        <v>1</v>
      </c>
      <c r="P5" s="2">
        <f t="shared" si="0"/>
        <v>1</v>
      </c>
      <c r="Q5" s="2">
        <f t="shared" si="0"/>
        <v>1</v>
      </c>
    </row>
    <row r="6" spans="1:17">
      <c r="A6" s="1" t="s">
        <v>20</v>
      </c>
      <c r="B6" s="2"/>
      <c r="C6" s="2">
        <f t="shared" ref="C6:Q6" si="1">C2/C3</f>
        <v>0.886363636363636</v>
      </c>
      <c r="D6" s="2">
        <f t="shared" si="1"/>
        <v>0.567567567567568</v>
      </c>
      <c r="E6" s="2">
        <f t="shared" si="1"/>
        <v>0.5</v>
      </c>
      <c r="F6" s="2">
        <f t="shared" si="1"/>
        <v>0.923076923076923</v>
      </c>
      <c r="G6" s="2">
        <f t="shared" si="1"/>
        <v>0.905144694533762</v>
      </c>
      <c r="H6" s="2">
        <f t="shared" si="1"/>
        <v>0.868613138686131</v>
      </c>
      <c r="I6" s="2">
        <f t="shared" si="1"/>
        <v>0.8</v>
      </c>
      <c r="J6" s="2">
        <f t="shared" si="1"/>
        <v>0.974358974358974</v>
      </c>
      <c r="K6" s="2">
        <f t="shared" si="1"/>
        <v>1</v>
      </c>
      <c r="L6" s="2">
        <f t="shared" si="1"/>
        <v>1</v>
      </c>
      <c r="M6" s="2">
        <f t="shared" si="1"/>
        <v>0.516129032258065</v>
      </c>
      <c r="N6" s="2">
        <f t="shared" si="1"/>
        <v>0.833333333333333</v>
      </c>
      <c r="O6" s="2">
        <f t="shared" si="1"/>
        <v>1</v>
      </c>
      <c r="P6" s="2">
        <f t="shared" si="1"/>
        <v>1</v>
      </c>
      <c r="Q6" s="2">
        <f t="shared" si="1"/>
        <v>1</v>
      </c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3" t="s">
        <v>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3" t="s">
        <v>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2023310538</cp:lastModifiedBy>
  <dcterms:created xsi:type="dcterms:W3CDTF">2024-07-25T06:39:00Z</dcterms:created>
  <dcterms:modified xsi:type="dcterms:W3CDTF">2024-07-31T02:02:11Z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1A3D0B840F414142852331300E6B8A35</vt:lpwstr>
  </property>
  <property fmtid="{D5CDD505-2E9C-101B-9397-08002B2CF9AE}" pid="3" name="KSOProductBuildVer">
    <vt:lpwstr>2052-11.1.0.12598</vt:lpwstr>
  </property>
</Properties>
</file>