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https://d.docs.live.net/a60f1abb0781b70d/Документы/UiPath/stockparser/"/>
    </mc:Choice>
  </mc:AlternateContent>
  <xr:revisionPtr revIDLastSave="97" documentId="11_AD4DF75460589B3ACB7284FB1FDF4CF85BDEDD9D" xr6:coauthVersionLast="47" xr6:coauthVersionMax="47" xr10:uidLastSave="{85E0D61A-E64F-45CD-B783-34921E21217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" i="1"/>
  <c r="E25" i="1"/>
  <c r="B25" i="1"/>
</calcChain>
</file>

<file path=xl/sharedStrings.xml><?xml version="1.0" encoding="utf-8"?>
<sst xmlns="http://schemas.openxmlformats.org/spreadsheetml/2006/main" count="53" uniqueCount="27">
  <si>
    <t>Курс</t>
  </si>
  <si>
    <t>Дата</t>
  </si>
  <si>
    <t>Изменение</t>
  </si>
  <si>
    <t>Коэффициент EUR\USD</t>
  </si>
  <si>
    <t>29.10.2021</t>
  </si>
  <si>
    <t>28.10.2021</t>
  </si>
  <si>
    <t>27.10.2021</t>
  </si>
  <si>
    <t>26.10.2021</t>
  </si>
  <si>
    <t>25.10.2021</t>
  </si>
  <si>
    <t>22.10.2021</t>
  </si>
  <si>
    <t>21.10.2021</t>
  </si>
  <si>
    <t>20.10.2021</t>
  </si>
  <si>
    <t>19.10.2021</t>
  </si>
  <si>
    <t>18.10.2021</t>
  </si>
  <si>
    <t>15.10.2021</t>
  </si>
  <si>
    <t>14.10.2021</t>
  </si>
  <si>
    <t>13.10.2021</t>
  </si>
  <si>
    <t>12.10.2021</t>
  </si>
  <si>
    <t>11.10.2021</t>
  </si>
  <si>
    <t>08.10.2021</t>
  </si>
  <si>
    <t>07.10.2021</t>
  </si>
  <si>
    <t>06.10.2021</t>
  </si>
  <si>
    <t>05.10.2021</t>
  </si>
  <si>
    <t>04.10.2021</t>
  </si>
  <si>
    <t>01.10.2021</t>
  </si>
  <si>
    <t>30.09.2021</t>
  </si>
  <si>
    <t>29.09.2021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</si>
</sst>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₽&quot;* #,##0.00_);_(&quot;₽&quot;* \(#,##0.00\);_(&quot;₽&quot;* &quot;-&quot;??_);_(@_)"/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/>
    <xf numFmtId="0" fontId="0" fillId="0" borderId="0" xfId="0" applyAlignment="1"/>
    <xf numFmtId="44" fontId="0" fillId="0" borderId="0" xfId="0" applyNumberFormat="1" applyAlignment="1"/>
    <xf numFmtId="14" fontId="0" fillId="0" borderId="0" xfId="0" applyNumberFormat="1" applyAlignment="1"/>
    <xf numFmtId="164" fontId="0" fillId="0" borderId="0" xfId="0" applyNumberFormat="1" applyAlignment="1"/>
    <xf numFmtId="14" fontId="0" fillId="0" borderId="1" xfId="0" applyNumberFormat="1" applyBorder="1" applyAlignment="1"/>
    <xf numFmtId="164" fontId="0" fillId="0" borderId="1" xfId="0" applyNumberFormat="1" applyBorder="1" applyAlignment="1"/>
    <xf numFmtId="164" fontId="0" fillId="0" borderId="3" xfId="0" applyNumberFormat="1" applyBorder="1" applyAlignment="1"/>
    <xf numFmtId="44" fontId="0" fillId="0" borderId="2" xfId="0" applyNumberFormat="1" applyBorder="1" applyAlignment="1"/>
    <xf numFmtId="14" fontId="0" fillId="0" borderId="7" xfId="0" applyNumberFormat="1" applyBorder="1" applyAlignment="1"/>
    <xf numFmtId="44" fontId="0" fillId="0" borderId="7" xfId="0" applyNumberFormat="1" applyBorder="1" applyAlignment="1"/>
    <xf numFmtId="164" fontId="0" fillId="0" borderId="7" xfId="0" applyNumberFormat="1" applyBorder="1" applyAlignment="1"/>
    <xf numFmtId="164" fontId="0" fillId="0" borderId="8" xfId="0" applyNumberFormat="1" applyBorder="1" applyAlignment="1"/>
    <xf numFmtId="44" fontId="0" fillId="0" borderId="9" xfId="0" applyNumberFormat="1" applyBorder="1" applyAlignment="1"/>
    <xf numFmtId="14" fontId="1" fillId="0" borderId="4" xfId="0" applyNumberFormat="1" applyFont="1" applyBorder="1" applyAlignment="1"/>
    <xf numFmtId="44" fontId="1" fillId="0" borderId="5" xfId="0" applyNumberFormat="1" applyFont="1" applyBorder="1" applyAlignment="1"/>
    <xf numFmtId="164" fontId="1" fillId="0" borderId="5" xfId="0" applyNumberFormat="1" applyFont="1" applyBorder="1" applyAlignment="1"/>
    <xf numFmtId="14" fontId="1" fillId="0" borderId="5" xfId="0" applyNumberFormat="1" applyFont="1" applyBorder="1" applyAlignment="1"/>
    <xf numFmtId="164" fontId="1" fillId="0" borderId="6" xfId="0" applyNumberFormat="1" applyFont="1" applyBorder="1" applyAlignment="1"/>
    <xf numFmtId="44" fontId="1" fillId="0" borderId="2" xfId="0" applyNumberFormat="1" applyFont="1" applyBorder="1" applyAlignment="1"/>
    <xf numFmtId="44" fontId="0" fillId="0" borderId="0" xfId="0" applyNumberFormat="1" applyBorder="1" applyAlignment="1"/>
    <xf numFmtId="14" fontId="0" fillId="0" borderId="0" xfId="0" applyNumberFormat="1" applyBorder="1" applyAlignment="1"/>
    <xf numFmtId="164" fontId="0" fillId="0" borderId="0" xfId="0" applyNumberFormat="1" applyBorder="1" applyAlignment="1"/>
    <xf numFmtId="14" fontId="0" fillId="0" borderId="11" xfId="0" applyNumberFormat="1" applyBorder="1" applyAlignment="1"/>
    <xf numFmtId="44" fontId="0" fillId="0" borderId="11" xfId="0" applyNumberFormat="1" applyBorder="1" applyAlignment="1"/>
    <xf numFmtId="164" fontId="0" fillId="0" borderId="11" xfId="0" applyNumberFormat="1" applyBorder="1" applyAlignment="1"/>
    <xf numFmtId="164" fontId="0" fillId="0" borderId="10" xfId="0" applyNumberFormat="1" applyBorder="1" applyAlignment="1"/>
    <xf numFmtId="44" fontId="0" fillId="0" borderId="12" xfId="0" applyNumberForma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workbookViewId="0">
      <selection sqref="A1:XFD1048576"/>
    </sheetView>
  </sheetViews>
  <sheetFormatPr defaultRowHeight="15" x14ac:dyDescent="0.25"/>
  <cols>
    <col min="1" max="1" width="10.140625" style="4" bestFit="1" customWidth="1"/>
    <col min="2" max="2" width="11" style="3" bestFit="1" customWidth="1"/>
    <col min="3" max="3" width="11.7109375" style="5" bestFit="1" customWidth="1"/>
    <col min="4" max="4" width="10.140625" style="4" bestFit="1" customWidth="1"/>
    <col min="5" max="5" width="11" style="3" bestFit="1" customWidth="1"/>
    <col min="6" max="6" width="11.7109375" style="5" bestFit="1" customWidth="1"/>
    <col min="7" max="7" width="24.140625" style="3" bestFit="1" customWidth="1"/>
    <col min="8" max="16384" width="9.140625" style="2"/>
  </cols>
  <sheetData>
    <row r="1" spans="1:7" s="1" customFormat="1" ht="15.75" thickBot="1" x14ac:dyDescent="0.3">
      <c r="A1" s="15" t="s">
        <v>1</v>
      </c>
      <c r="B1" s="16" t="s">
        <v>0</v>
      </c>
      <c r="C1" s="17" t="s">
        <v>2</v>
      </c>
      <c r="D1" s="18" t="s">
        <v>1</v>
      </c>
      <c r="E1" s="16" t="s">
        <v>0</v>
      </c>
      <c r="F1" s="19" t="s">
        <v>2</v>
      </c>
      <c r="G1" s="20" t="s">
        <v>3</v>
      </c>
    </row>
    <row r="2" spans="1:7" x14ac:dyDescent="0.25">
      <c r="A2" s="10" t="s">
        <v>4</v>
      </c>
      <c r="B2" s="11">
        <v>70.900599999999997</v>
      </c>
      <c r="C2" s="12">
        <v>0.78055555555555556</v>
      </c>
      <c r="D2" s="10" t="s">
        <v>4</v>
      </c>
      <c r="E2" s="11">
        <v>81.925600000000003</v>
      </c>
      <c r="F2" s="13">
        <v>0.78055555555555556</v>
      </c>
      <c r="G2" s="14">
        <f>E2/B2</f>
        <v>1.1554993892858454</v>
      </c>
    </row>
    <row r="3" spans="1:7" x14ac:dyDescent="0.25">
      <c r="A3" s="6" t="s">
        <v>5</v>
      </c>
      <c r="B3" s="11">
        <v>70.243499999999997</v>
      </c>
      <c r="C3" s="7">
        <v>0.78055555555555556</v>
      </c>
      <c r="D3" s="6" t="s">
        <v>5</v>
      </c>
      <c r="E3" s="11">
        <v>82.099800000000002</v>
      </c>
      <c r="F3" s="8">
        <v>0.78055555555555556</v>
      </c>
      <c r="G3" s="14">
        <f t="shared" ref="G3:G24" si="0">E3/B3</f>
        <v>1.1687885711845225</v>
      </c>
    </row>
    <row r="4" spans="1:7" x14ac:dyDescent="0.25">
      <c r="A4" s="6" t="s">
        <v>6</v>
      </c>
      <c r="B4" s="11">
        <v>70.467399999999998</v>
      </c>
      <c r="C4" s="7">
        <v>0.78055555555555556</v>
      </c>
      <c r="D4" s="6" t="s">
        <v>6</v>
      </c>
      <c r="E4" s="11">
        <v>81.689800000000005</v>
      </c>
      <c r="F4" s="8">
        <v>0.78055555555555556</v>
      </c>
      <c r="G4" s="14">
        <f t="shared" si="0"/>
        <v>1.1592566207920258</v>
      </c>
    </row>
    <row r="5" spans="1:7" x14ac:dyDescent="0.25">
      <c r="A5" s="6" t="s">
        <v>7</v>
      </c>
      <c r="B5" s="11">
        <v>69.620400000000004</v>
      </c>
      <c r="C5" s="7">
        <v>0.78055555555555556</v>
      </c>
      <c r="D5" s="6" t="s">
        <v>7</v>
      </c>
      <c r="E5" s="11">
        <v>80.659199999999998</v>
      </c>
      <c r="F5" s="8">
        <v>0.78055555555555556</v>
      </c>
      <c r="G5" s="14">
        <f t="shared" si="0"/>
        <v>1.1585569746798352</v>
      </c>
    </row>
    <row r="6" spans="1:7" x14ac:dyDescent="0.25">
      <c r="A6" s="6" t="s">
        <v>8</v>
      </c>
      <c r="B6" s="11">
        <v>69.886700000000005</v>
      </c>
      <c r="C6" s="7">
        <v>0.78055555555555556</v>
      </c>
      <c r="D6" s="6" t="s">
        <v>8</v>
      </c>
      <c r="E6" s="11">
        <v>81.153700000000001</v>
      </c>
      <c r="F6" s="8">
        <v>0.78055555555555556</v>
      </c>
      <c r="G6" s="14">
        <f t="shared" si="0"/>
        <v>1.1612180858446599</v>
      </c>
    </row>
    <row r="7" spans="1:7" x14ac:dyDescent="0.25">
      <c r="A7" s="6" t="s">
        <v>9</v>
      </c>
      <c r="B7" s="11">
        <v>70.404899999999998</v>
      </c>
      <c r="C7" s="7">
        <v>0.78055555555555556</v>
      </c>
      <c r="D7" s="6" t="s">
        <v>9</v>
      </c>
      <c r="E7" s="11">
        <v>81.858000000000004</v>
      </c>
      <c r="F7" s="8">
        <v>0.78055555555555556</v>
      </c>
      <c r="G7" s="14">
        <f t="shared" si="0"/>
        <v>1.1626747570126512</v>
      </c>
    </row>
    <row r="8" spans="1:7" x14ac:dyDescent="0.25">
      <c r="A8" s="6" t="s">
        <v>10</v>
      </c>
      <c r="B8" s="11">
        <v>71.160200000000003</v>
      </c>
      <c r="C8" s="7">
        <v>0.78055555555555556</v>
      </c>
      <c r="D8" s="6" t="s">
        <v>10</v>
      </c>
      <c r="E8" s="11">
        <v>82.8339</v>
      </c>
      <c r="F8" s="8">
        <v>0.78055555555555556</v>
      </c>
      <c r="G8" s="14">
        <f t="shared" si="0"/>
        <v>1.1640481617533396</v>
      </c>
    </row>
    <row r="9" spans="1:7" x14ac:dyDescent="0.25">
      <c r="A9" s="6" t="s">
        <v>11</v>
      </c>
      <c r="B9" s="11">
        <v>70.885400000000004</v>
      </c>
      <c r="C9" s="7">
        <v>0.78055555555555556</v>
      </c>
      <c r="D9" s="6" t="s">
        <v>11</v>
      </c>
      <c r="E9" s="11">
        <v>82.54</v>
      </c>
      <c r="F9" s="8">
        <v>0.78055555555555556</v>
      </c>
      <c r="G9" s="14">
        <f t="shared" si="0"/>
        <v>1.1644146749542219</v>
      </c>
    </row>
    <row r="10" spans="1:7" x14ac:dyDescent="0.25">
      <c r="A10" s="6" t="s">
        <v>12</v>
      </c>
      <c r="B10" s="11">
        <v>70.898399999999995</v>
      </c>
      <c r="C10" s="7">
        <v>0.78055555555555556</v>
      </c>
      <c r="D10" s="6" t="s">
        <v>12</v>
      </c>
      <c r="E10" s="11">
        <v>82.485699999999994</v>
      </c>
      <c r="F10" s="8">
        <v>0.78055555555555556</v>
      </c>
      <c r="G10" s="14">
        <f t="shared" si="0"/>
        <v>1.1634352820373943</v>
      </c>
    </row>
    <row r="11" spans="1:7" x14ac:dyDescent="0.25">
      <c r="A11" s="6" t="s">
        <v>13</v>
      </c>
      <c r="B11" s="11">
        <v>71.299000000000007</v>
      </c>
      <c r="C11" s="7">
        <v>0.78055555555555556</v>
      </c>
      <c r="D11" s="6" t="s">
        <v>13</v>
      </c>
      <c r="E11" s="11">
        <v>82.727800000000002</v>
      </c>
      <c r="F11" s="8">
        <v>0.78055555555555556</v>
      </c>
      <c r="G11" s="14">
        <f t="shared" si="0"/>
        <v>1.1602939732675073</v>
      </c>
    </row>
    <row r="12" spans="1:7" x14ac:dyDescent="0.25">
      <c r="A12" s="6" t="s">
        <v>14</v>
      </c>
      <c r="B12" s="11">
        <v>70.969399999999993</v>
      </c>
      <c r="C12" s="7">
        <v>0.78055555555555556</v>
      </c>
      <c r="D12" s="6" t="s">
        <v>14</v>
      </c>
      <c r="E12" s="11">
        <v>82.294300000000007</v>
      </c>
      <c r="F12" s="8">
        <v>0.78055555555555556</v>
      </c>
      <c r="G12" s="14">
        <f t="shared" si="0"/>
        <v>1.1595744081251922</v>
      </c>
    </row>
    <row r="13" spans="1:7" x14ac:dyDescent="0.25">
      <c r="A13" s="6" t="s">
        <v>15</v>
      </c>
      <c r="B13" s="11">
        <v>71.513999999999996</v>
      </c>
      <c r="C13" s="7">
        <v>0.78055555555555556</v>
      </c>
      <c r="D13" s="6" t="s">
        <v>15</v>
      </c>
      <c r="E13" s="11">
        <v>82.86</v>
      </c>
      <c r="F13" s="8">
        <v>0.78055555555555556</v>
      </c>
      <c r="G13" s="14">
        <f t="shared" si="0"/>
        <v>1.1586542495175771</v>
      </c>
    </row>
    <row r="14" spans="1:7" x14ac:dyDescent="0.25">
      <c r="A14" s="6" t="s">
        <v>16</v>
      </c>
      <c r="B14" s="11">
        <v>72.062799999999996</v>
      </c>
      <c r="C14" s="7">
        <v>0.78055555555555556</v>
      </c>
      <c r="D14" s="6" t="s">
        <v>16</v>
      </c>
      <c r="E14" s="11">
        <v>83.411900000000003</v>
      </c>
      <c r="F14" s="8">
        <v>0.78055555555555556</v>
      </c>
      <c r="G14" s="14">
        <f t="shared" si="0"/>
        <v>1.1574890234628685</v>
      </c>
    </row>
    <row r="15" spans="1:7" x14ac:dyDescent="0.25">
      <c r="A15" s="6" t="s">
        <v>17</v>
      </c>
      <c r="B15" s="11">
        <v>71.841099999999997</v>
      </c>
      <c r="C15" s="7">
        <v>0.78055555555555556</v>
      </c>
      <c r="D15" s="6" t="s">
        <v>17</v>
      </c>
      <c r="E15" s="11">
        <v>82.874399999999994</v>
      </c>
      <c r="F15" s="8">
        <v>0.78055555555555556</v>
      </c>
      <c r="G15" s="14">
        <f t="shared" si="0"/>
        <v>1.1535792185810072</v>
      </c>
    </row>
    <row r="16" spans="1:7" x14ac:dyDescent="0.25">
      <c r="A16" s="6" t="s">
        <v>18</v>
      </c>
      <c r="B16" s="11">
        <v>71.6297</v>
      </c>
      <c r="C16" s="7">
        <v>0.78055555555555556</v>
      </c>
      <c r="D16" s="6" t="s">
        <v>18</v>
      </c>
      <c r="E16" s="11">
        <v>82.892600000000002</v>
      </c>
      <c r="F16" s="8">
        <v>0.78055555555555556</v>
      </c>
      <c r="G16" s="14">
        <f t="shared" si="0"/>
        <v>1.1572378496629192</v>
      </c>
    </row>
    <row r="17" spans="1:7" x14ac:dyDescent="0.25">
      <c r="A17" s="6" t="s">
        <v>19</v>
      </c>
      <c r="B17" s="11">
        <v>71.744500000000002</v>
      </c>
      <c r="C17" s="7">
        <v>0.78055555555555556</v>
      </c>
      <c r="D17" s="6" t="s">
        <v>19</v>
      </c>
      <c r="E17" s="11">
        <v>83.003900000000002</v>
      </c>
      <c r="F17" s="8">
        <v>0.78055555555555556</v>
      </c>
      <c r="G17" s="14">
        <f t="shared" si="0"/>
        <v>1.1569374655896967</v>
      </c>
    </row>
    <row r="18" spans="1:7" x14ac:dyDescent="0.25">
      <c r="A18" s="6" t="s">
        <v>20</v>
      </c>
      <c r="B18" s="11">
        <v>71.861199999999997</v>
      </c>
      <c r="C18" s="7">
        <v>0.78055555555555556</v>
      </c>
      <c r="D18" s="6" t="s">
        <v>20</v>
      </c>
      <c r="E18" s="11">
        <v>83.089299999999994</v>
      </c>
      <c r="F18" s="8">
        <v>0.78055555555555556</v>
      </c>
      <c r="G18" s="14">
        <f t="shared" si="0"/>
        <v>1.1562470429104996</v>
      </c>
    </row>
    <row r="19" spans="1:7" x14ac:dyDescent="0.25">
      <c r="A19" s="6" t="s">
        <v>21</v>
      </c>
      <c r="B19" s="11">
        <v>72.481499999999997</v>
      </c>
      <c r="C19" s="7">
        <v>0.78055555555555556</v>
      </c>
      <c r="D19" s="6" t="s">
        <v>21</v>
      </c>
      <c r="E19" s="11">
        <v>83.612799999999993</v>
      </c>
      <c r="F19" s="8">
        <v>0.78055555555555556</v>
      </c>
      <c r="G19" s="14">
        <f t="shared" si="0"/>
        <v>1.1535743603540214</v>
      </c>
    </row>
    <row r="20" spans="1:7" x14ac:dyDescent="0.25">
      <c r="A20" s="6" t="s">
        <v>22</v>
      </c>
      <c r="B20" s="11">
        <v>72.309899999999999</v>
      </c>
      <c r="C20" s="7">
        <v>0.78055555555555556</v>
      </c>
      <c r="D20" s="6" t="s">
        <v>22</v>
      </c>
      <c r="E20" s="11">
        <v>83.948499999999996</v>
      </c>
      <c r="F20" s="8">
        <v>0.78055555555555556</v>
      </c>
      <c r="G20" s="14">
        <f t="shared" si="0"/>
        <v>1.1609544474546363</v>
      </c>
    </row>
    <row r="21" spans="1:7" x14ac:dyDescent="0.25">
      <c r="A21" s="6" t="s">
        <v>23</v>
      </c>
      <c r="B21" s="11">
        <v>72.559899999999999</v>
      </c>
      <c r="C21" s="7">
        <v>0.78055555555555556</v>
      </c>
      <c r="D21" s="6" t="s">
        <v>23</v>
      </c>
      <c r="E21" s="11">
        <v>84.3035</v>
      </c>
      <c r="F21" s="8">
        <v>0.78055555555555556</v>
      </c>
      <c r="G21" s="14">
        <f t="shared" si="0"/>
        <v>1.1618469705718999</v>
      </c>
    </row>
    <row r="22" spans="1:7" x14ac:dyDescent="0.25">
      <c r="A22" s="6" t="s">
        <v>24</v>
      </c>
      <c r="B22" s="11">
        <v>72.676500000000004</v>
      </c>
      <c r="C22" s="7">
        <v>0.78055555555555556</v>
      </c>
      <c r="D22" s="6" t="s">
        <v>24</v>
      </c>
      <c r="E22" s="11">
        <v>84.293899999999994</v>
      </c>
      <c r="F22" s="8">
        <v>0.78055555555555556</v>
      </c>
      <c r="G22" s="14">
        <f t="shared" si="0"/>
        <v>1.159850845871774</v>
      </c>
    </row>
    <row r="23" spans="1:7" x14ac:dyDescent="0.25">
      <c r="A23" s="6" t="s">
        <v>25</v>
      </c>
      <c r="B23" s="11">
        <v>72.664100000000005</v>
      </c>
      <c r="C23" s="7">
        <v>0.78055555555555556</v>
      </c>
      <c r="D23" s="6" t="s">
        <v>25</v>
      </c>
      <c r="E23" s="11">
        <v>84.152799999999999</v>
      </c>
      <c r="F23" s="8">
        <v>0.78055555555555556</v>
      </c>
      <c r="G23" s="14">
        <f t="shared" si="0"/>
        <v>1.158106960658702</v>
      </c>
    </row>
    <row r="24" spans="1:7" ht="15.75" thickBot="1" x14ac:dyDescent="0.3">
      <c r="A24" s="24" t="s">
        <v>26</v>
      </c>
      <c r="B24" s="25">
        <v>72.814899999999994</v>
      </c>
      <c r="C24" s="26">
        <v>0.78055555555555556</v>
      </c>
      <c r="D24" s="24" t="s">
        <v>26</v>
      </c>
      <c r="E24" s="25">
        <v>84.544399999999996</v>
      </c>
      <c r="F24" s="27">
        <v>0.78055555555555556</v>
      </c>
      <c r="G24" s="28">
        <f t="shared" si="0"/>
        <v>1.1610865358601057</v>
      </c>
    </row>
    <row r="25" spans="1:7" ht="15.75" thickBot="1" x14ac:dyDescent="0.3">
      <c r="A25" s="22"/>
      <c r="B25" s="9">
        <f>SUM(B2:B24)</f>
        <v>1642.8960000000002</v>
      </c>
      <c r="C25" s="23"/>
      <c r="D25" s="22"/>
      <c r="E25" s="9">
        <f>SUM(E2:E24)</f>
        <v>1905.2557999999997</v>
      </c>
      <c r="F25" s="23"/>
      <c r="G25" s="2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Белов</dc:creator>
  <cp:lastModifiedBy>Михаил Белов</cp:lastModifiedBy>
  <dcterms:created xsi:type="dcterms:W3CDTF">2015-06-05T18:19:34Z</dcterms:created>
  <dcterms:modified xsi:type="dcterms:W3CDTF">2021-10-29T20:47:04Z</dcterms:modified>
</cp:coreProperties>
</file>