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cuments\Kuliah\Semester 8\FUZZY\Final Project Sistem Logika Fuzzy\output\"/>
    </mc:Choice>
  </mc:AlternateContent>
  <xr:revisionPtr revIDLastSave="0" documentId="13_ncr:1_{2BD88C57-FB08-4876-93E3-AB31E9A4F6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referensi" sheetId="2" r:id="rId2"/>
  </sheets>
  <definedNames>
    <definedName name="_xlnm._FilterDatabase" localSheetId="0" hidden="1">Sheet1!$A$1:$E$243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3" i="1" l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1" i="1"/>
  <c r="I231" i="1"/>
  <c r="H231" i="1"/>
  <c r="G231" i="1"/>
  <c r="J230" i="1"/>
  <c r="I230" i="1"/>
  <c r="H230" i="1"/>
  <c r="G230" i="1"/>
  <c r="J226" i="1"/>
  <c r="I226" i="1"/>
  <c r="H226" i="1"/>
  <c r="G226" i="1"/>
  <c r="J225" i="1"/>
  <c r="I225" i="1"/>
  <c r="H225" i="1"/>
  <c r="G225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6" i="1"/>
  <c r="I206" i="1"/>
  <c r="H206" i="1"/>
  <c r="G206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3" i="1"/>
  <c r="I193" i="1"/>
  <c r="H193" i="1"/>
  <c r="G193" i="1"/>
  <c r="J192" i="1"/>
  <c r="I192" i="1"/>
  <c r="H192" i="1"/>
  <c r="G192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4" i="1"/>
  <c r="I164" i="1"/>
  <c r="H164" i="1"/>
  <c r="G164" i="1"/>
  <c r="J163" i="1"/>
  <c r="I163" i="1"/>
  <c r="H163" i="1"/>
  <c r="G163" i="1"/>
  <c r="J161" i="1"/>
  <c r="I161" i="1"/>
  <c r="H161" i="1"/>
  <c r="G161" i="1"/>
  <c r="J157" i="1"/>
  <c r="I157" i="1"/>
  <c r="H157" i="1"/>
  <c r="G157" i="1"/>
  <c r="J154" i="1"/>
  <c r="I154" i="1"/>
  <c r="H154" i="1"/>
  <c r="G154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5" i="1"/>
  <c r="I145" i="1"/>
  <c r="H145" i="1"/>
  <c r="G145" i="1"/>
  <c r="J144" i="1"/>
  <c r="I144" i="1"/>
  <c r="H144" i="1"/>
  <c r="G144" i="1"/>
  <c r="J142" i="1"/>
  <c r="I142" i="1"/>
  <c r="H142" i="1"/>
  <c r="G142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29" i="1"/>
  <c r="I129" i="1"/>
  <c r="H129" i="1"/>
  <c r="G129" i="1"/>
  <c r="J127" i="1"/>
  <c r="I127" i="1"/>
  <c r="H127" i="1"/>
  <c r="G127" i="1"/>
  <c r="J124" i="1"/>
  <c r="I124" i="1"/>
  <c r="H124" i="1"/>
  <c r="G124" i="1"/>
  <c r="J119" i="1"/>
  <c r="I119" i="1"/>
  <c r="H119" i="1"/>
  <c r="G119" i="1"/>
  <c r="J113" i="1"/>
  <c r="I113" i="1"/>
  <c r="H113" i="1"/>
  <c r="G113" i="1"/>
  <c r="J111" i="1"/>
  <c r="I111" i="1"/>
  <c r="H111" i="1"/>
  <c r="G111" i="1"/>
  <c r="J109" i="1"/>
  <c r="I109" i="1"/>
  <c r="H109" i="1"/>
  <c r="G109" i="1"/>
  <c r="J108" i="1"/>
  <c r="I108" i="1"/>
  <c r="H108" i="1"/>
  <c r="G108" i="1"/>
  <c r="J105" i="1"/>
  <c r="I105" i="1"/>
  <c r="H105" i="1"/>
  <c r="G105" i="1"/>
  <c r="J104" i="1"/>
  <c r="I104" i="1"/>
  <c r="H104" i="1"/>
  <c r="G104" i="1"/>
  <c r="J96" i="1"/>
  <c r="I96" i="1"/>
  <c r="H96" i="1"/>
  <c r="G96" i="1"/>
  <c r="J93" i="1"/>
  <c r="I93" i="1"/>
  <c r="H93" i="1"/>
  <c r="G93" i="1"/>
  <c r="J91" i="1"/>
  <c r="I91" i="1"/>
  <c r="H91" i="1"/>
  <c r="G91" i="1"/>
  <c r="J88" i="1"/>
  <c r="I88" i="1"/>
  <c r="H88" i="1"/>
  <c r="G88" i="1"/>
  <c r="J78" i="1"/>
  <c r="I78" i="1"/>
  <c r="H78" i="1"/>
  <c r="G78" i="1"/>
  <c r="J76" i="1"/>
  <c r="I76" i="1"/>
  <c r="H76" i="1"/>
  <c r="G76" i="1"/>
  <c r="J75" i="1"/>
  <c r="I75" i="1"/>
  <c r="H75" i="1"/>
  <c r="G75" i="1"/>
  <c r="J73" i="1"/>
  <c r="I73" i="1"/>
  <c r="H73" i="1"/>
  <c r="G73" i="1"/>
  <c r="J71" i="1"/>
  <c r="I71" i="1"/>
  <c r="H71" i="1"/>
  <c r="G71" i="1"/>
  <c r="J68" i="1"/>
  <c r="I68" i="1"/>
  <c r="H68" i="1"/>
  <c r="G68" i="1"/>
  <c r="J64" i="1"/>
  <c r="I64" i="1"/>
  <c r="H64" i="1"/>
  <c r="G64" i="1"/>
  <c r="J60" i="1"/>
  <c r="I60" i="1"/>
  <c r="H60" i="1"/>
  <c r="G60" i="1"/>
  <c r="J59" i="1"/>
  <c r="I59" i="1"/>
  <c r="H59" i="1"/>
  <c r="G59" i="1"/>
  <c r="J58" i="1"/>
  <c r="I58" i="1"/>
  <c r="H58" i="1"/>
  <c r="G58" i="1"/>
  <c r="J55" i="1"/>
  <c r="I55" i="1"/>
  <c r="H55" i="1"/>
  <c r="G55" i="1"/>
  <c r="J50" i="1"/>
  <c r="I50" i="1"/>
  <c r="H50" i="1"/>
  <c r="G50" i="1"/>
  <c r="J45" i="1"/>
  <c r="I45" i="1"/>
  <c r="H45" i="1"/>
  <c r="G45" i="1"/>
  <c r="J27" i="1"/>
  <c r="I27" i="1"/>
  <c r="H27" i="1"/>
  <c r="G27" i="1"/>
  <c r="J25" i="1"/>
  <c r="I25" i="1"/>
  <c r="H25" i="1"/>
  <c r="G25" i="1"/>
  <c r="J21" i="1"/>
  <c r="I21" i="1"/>
  <c r="H21" i="1"/>
  <c r="G21" i="1"/>
  <c r="J11" i="1"/>
  <c r="I11" i="1"/>
  <c r="H11" i="1"/>
  <c r="G11" i="1"/>
  <c r="J10" i="1"/>
  <c r="I10" i="1"/>
  <c r="H10" i="1"/>
  <c r="G10" i="1"/>
  <c r="J8" i="1"/>
  <c r="I8" i="1"/>
  <c r="H8" i="1"/>
  <c r="G8" i="1"/>
  <c r="J6" i="1"/>
  <c r="I6" i="1"/>
  <c r="H6" i="1"/>
  <c r="G6" i="1"/>
  <c r="H3" i="1"/>
  <c r="I3" i="1"/>
  <c r="J3" i="1"/>
  <c r="G3" i="1"/>
</calcChain>
</file>

<file path=xl/sharedStrings.xml><?xml version="1.0" encoding="utf-8"?>
<sst xmlns="http://schemas.openxmlformats.org/spreadsheetml/2006/main" count="258" uniqueCount="17">
  <si>
    <t>KPU</t>
  </si>
  <si>
    <t>PPU</t>
  </si>
  <si>
    <t>PPM</t>
  </si>
  <si>
    <t>PM2</t>
  </si>
  <si>
    <t>Hasil Kategori</t>
  </si>
  <si>
    <t>Bagus</t>
  </si>
  <si>
    <t>Cek Lagi</t>
  </si>
  <si>
    <t>Biasa</t>
  </si>
  <si>
    <t>Hitung Bagus</t>
  </si>
  <si>
    <t>Baca Bagus</t>
  </si>
  <si>
    <t>Nalar Bagus</t>
  </si>
  <si>
    <t>nomor</t>
  </si>
  <si>
    <t>keterangan</t>
  </si>
  <si>
    <t>rendah</t>
  </si>
  <si>
    <t>sedang</t>
  </si>
  <si>
    <t>tinggi</t>
  </si>
  <si>
    <t>Sangat Bagus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</si>
</sst>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FD944CC-06E0-42D5-9188-AA4F07D3AA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213360</xdr:colOff>
      <xdr:row>2</xdr:row>
      <xdr:rowOff>7620</xdr:rowOff>
    </xdr:from>
    <xdr:to>
      <xdr:col>20</xdr:col>
      <xdr:colOff>513128</xdr:colOff>
      <xdr:row>58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9AC79-4736-43C0-85FE-CD6B2EDB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9380" y="190500"/>
          <a:ext cx="5549948" cy="2255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43"/>
  <sheetViews>
    <sheetView tabSelected="1" workbookViewId="0">
      <selection activeCell="M76" sqref="M76"/>
    </sheetView>
  </sheetViews>
  <sheetFormatPr defaultRowHeight="14.4" x14ac:dyDescent="0.3"/>
  <cols>
    <col min="2" max="2" width="12.109375" customWidth="1"/>
    <col min="3" max="4" width="15" customWidth="1"/>
    <col min="5" max="5" width="19.21875" customWidth="1"/>
    <col min="6" max="6" width="13.109375" customWidth="1"/>
    <col min="7" max="7" width="13" customWidth="1"/>
    <col min="10" max="10" width="14.88671875" customWidth="1"/>
    <col min="13" max="13" width="8.88671875" customWidth="1"/>
    <col min="14" max="14" width="14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hidden="1" x14ac:dyDescent="0.3">
      <c r="A2">
        <v>1</v>
      </c>
      <c r="B2">
        <v>1</v>
      </c>
      <c r="C2">
        <v>1</v>
      </c>
      <c r="D2">
        <v>1</v>
      </c>
      <c r="E2" t="s">
        <v>5</v>
      </c>
    </row>
    <row r="3" spans="1:10" x14ac:dyDescent="0.3">
      <c r="A3">
        <v>1</v>
      </c>
      <c r="B3">
        <v>1</v>
      </c>
      <c r="C3">
        <v>1</v>
      </c>
      <c r="D3">
        <v>0</v>
      </c>
      <c r="E3" t="s">
        <v>6</v>
      </c>
      <c r="G3" s="2" t="str">
        <f>VLOOKUP(A3,referensi!$A$2:$B$5,2,0)</f>
        <v>sedang</v>
      </c>
      <c r="H3" s="2" t="str">
        <f>VLOOKUP(B3,referensi!$A$2:$B$5,2,0)</f>
        <v>sedang</v>
      </c>
      <c r="I3" s="2" t="str">
        <f>VLOOKUP(C3,referensi!$A$2:$B$5,2,0)</f>
        <v>sedang</v>
      </c>
      <c r="J3" s="2" t="str">
        <f>VLOOKUP(D3,referensi!$A$2:$B$5,2,0)</f>
        <v>rendah</v>
      </c>
    </row>
    <row r="4" spans="1:10" hidden="1" x14ac:dyDescent="0.3">
      <c r="A4">
        <v>1</v>
      </c>
      <c r="B4">
        <v>1</v>
      </c>
      <c r="C4">
        <v>1</v>
      </c>
      <c r="D4">
        <v>1</v>
      </c>
      <c r="E4" t="s">
        <v>5</v>
      </c>
    </row>
    <row r="5" spans="1:10" hidden="1" x14ac:dyDescent="0.3">
      <c r="A5">
        <v>0</v>
      </c>
      <c r="B5">
        <v>1</v>
      </c>
      <c r="C5">
        <v>1</v>
      </c>
      <c r="D5">
        <v>0</v>
      </c>
      <c r="E5" t="s">
        <v>7</v>
      </c>
    </row>
    <row r="6" spans="1:10" x14ac:dyDescent="0.3">
      <c r="A6">
        <v>1</v>
      </c>
      <c r="B6">
        <v>1</v>
      </c>
      <c r="C6">
        <v>1</v>
      </c>
      <c r="D6">
        <v>0</v>
      </c>
      <c r="E6" t="s">
        <v>6</v>
      </c>
      <c r="G6" s="2" t="str">
        <f>VLOOKUP(A6,referensi!$A$2:$B$5,2,0)</f>
        <v>sedang</v>
      </c>
      <c r="H6" s="2" t="str">
        <f>VLOOKUP(B6,referensi!$A$2:$B$5,2,0)</f>
        <v>sedang</v>
      </c>
      <c r="I6" s="2" t="str">
        <f>VLOOKUP(C6,referensi!$A$2:$B$5,2,0)</f>
        <v>sedang</v>
      </c>
      <c r="J6" s="2" t="str">
        <f>VLOOKUP(D6,referensi!$A$2:$B$5,2,0)</f>
        <v>rendah</v>
      </c>
    </row>
    <row r="7" spans="1:10" hidden="1" x14ac:dyDescent="0.3">
      <c r="A7">
        <v>1</v>
      </c>
      <c r="B7">
        <v>1</v>
      </c>
      <c r="C7">
        <v>1</v>
      </c>
      <c r="D7">
        <v>1</v>
      </c>
      <c r="E7" t="s">
        <v>5</v>
      </c>
    </row>
    <row r="8" spans="1:10" x14ac:dyDescent="0.3">
      <c r="A8">
        <v>1</v>
      </c>
      <c r="B8">
        <v>1</v>
      </c>
      <c r="C8">
        <v>1</v>
      </c>
      <c r="D8">
        <v>0</v>
      </c>
      <c r="E8" t="s">
        <v>6</v>
      </c>
      <c r="G8" s="2" t="str">
        <f>VLOOKUP(A8,referensi!$A$2:$B$5,2,0)</f>
        <v>sedang</v>
      </c>
      <c r="H8" s="2" t="str">
        <f>VLOOKUP(B8,referensi!$A$2:$B$5,2,0)</f>
        <v>sedang</v>
      </c>
      <c r="I8" s="2" t="str">
        <f>VLOOKUP(C8,referensi!$A$2:$B$5,2,0)</f>
        <v>sedang</v>
      </c>
      <c r="J8" s="2" t="str">
        <f>VLOOKUP(D8,referensi!$A$2:$B$5,2,0)</f>
        <v>rendah</v>
      </c>
    </row>
    <row r="9" spans="1:10" hidden="1" x14ac:dyDescent="0.3">
      <c r="A9">
        <v>1</v>
      </c>
      <c r="B9">
        <v>1</v>
      </c>
      <c r="C9">
        <v>1</v>
      </c>
      <c r="D9">
        <v>1</v>
      </c>
      <c r="E9" t="s">
        <v>5</v>
      </c>
    </row>
    <row r="10" spans="1:10" x14ac:dyDescent="0.3">
      <c r="A10">
        <v>1</v>
      </c>
      <c r="B10">
        <v>2</v>
      </c>
      <c r="C10">
        <v>1</v>
      </c>
      <c r="D10">
        <v>1</v>
      </c>
      <c r="E10" t="s">
        <v>6</v>
      </c>
      <c r="G10" s="4" t="str">
        <f>VLOOKUP(A10,referensi!$A$2:$B$5,2,0)</f>
        <v>sedang</v>
      </c>
      <c r="H10" s="4" t="str">
        <f>VLOOKUP(B10,referensi!$A$2:$B$5,2,0)</f>
        <v>tinggi</v>
      </c>
      <c r="I10" s="4" t="str">
        <f>VLOOKUP(C10,referensi!$A$2:$B$5,2,0)</f>
        <v>sedang</v>
      </c>
      <c r="J10" s="4" t="str">
        <f>VLOOKUP(D10,referensi!$A$2:$B$5,2,0)</f>
        <v>sedang</v>
      </c>
    </row>
    <row r="11" spans="1:10" x14ac:dyDescent="0.3">
      <c r="A11">
        <v>1</v>
      </c>
      <c r="B11">
        <v>2</v>
      </c>
      <c r="C11">
        <v>1</v>
      </c>
      <c r="D11">
        <v>0</v>
      </c>
      <c r="E11" t="s">
        <v>6</v>
      </c>
      <c r="G11" s="4" t="str">
        <f>VLOOKUP(A11,referensi!$A$2:$B$5,2,0)</f>
        <v>sedang</v>
      </c>
      <c r="H11" s="4" t="str">
        <f>VLOOKUP(B11,referensi!$A$2:$B$5,2,0)</f>
        <v>tinggi</v>
      </c>
      <c r="I11" s="4" t="str">
        <f>VLOOKUP(C11,referensi!$A$2:$B$5,2,0)</f>
        <v>sedang</v>
      </c>
      <c r="J11" s="4" t="str">
        <f>VLOOKUP(D11,referensi!$A$2:$B$5,2,0)</f>
        <v>rendah</v>
      </c>
    </row>
    <row r="12" spans="1:10" hidden="1" x14ac:dyDescent="0.3">
      <c r="A12">
        <v>1</v>
      </c>
      <c r="B12">
        <v>1</v>
      </c>
      <c r="C12">
        <v>1</v>
      </c>
      <c r="D12">
        <v>2</v>
      </c>
      <c r="E12" t="s">
        <v>8</v>
      </c>
    </row>
    <row r="13" spans="1:10" hidden="1" x14ac:dyDescent="0.3">
      <c r="A13">
        <v>1</v>
      </c>
      <c r="B13">
        <v>1</v>
      </c>
      <c r="C13">
        <v>1</v>
      </c>
      <c r="D13">
        <v>1</v>
      </c>
      <c r="E13" t="s">
        <v>5</v>
      </c>
    </row>
    <row r="14" spans="1:10" hidden="1" x14ac:dyDescent="0.3">
      <c r="A14">
        <v>1</v>
      </c>
      <c r="B14">
        <v>1</v>
      </c>
      <c r="C14">
        <v>1</v>
      </c>
      <c r="D14">
        <v>1</v>
      </c>
      <c r="E14" t="s">
        <v>5</v>
      </c>
    </row>
    <row r="15" spans="1:10" hidden="1" x14ac:dyDescent="0.3">
      <c r="A15">
        <v>1</v>
      </c>
      <c r="B15">
        <v>1</v>
      </c>
      <c r="C15">
        <v>1</v>
      </c>
      <c r="D15">
        <v>1</v>
      </c>
      <c r="E15" t="s">
        <v>5</v>
      </c>
    </row>
    <row r="16" spans="1:10" hidden="1" x14ac:dyDescent="0.3">
      <c r="A16">
        <v>1</v>
      </c>
      <c r="B16">
        <v>1</v>
      </c>
      <c r="C16">
        <v>1</v>
      </c>
      <c r="D16">
        <v>1</v>
      </c>
      <c r="E16" t="s">
        <v>5</v>
      </c>
    </row>
    <row r="17" spans="1:10" hidden="1" x14ac:dyDescent="0.3">
      <c r="A17">
        <v>1</v>
      </c>
      <c r="B17">
        <v>1</v>
      </c>
      <c r="C17">
        <v>1</v>
      </c>
      <c r="D17">
        <v>1</v>
      </c>
      <c r="E17" t="s">
        <v>5</v>
      </c>
    </row>
    <row r="18" spans="1:10" hidden="1" x14ac:dyDescent="0.3">
      <c r="A18">
        <v>1</v>
      </c>
      <c r="B18">
        <v>1</v>
      </c>
      <c r="C18">
        <v>1</v>
      </c>
      <c r="D18">
        <v>1</v>
      </c>
      <c r="E18" t="s">
        <v>5</v>
      </c>
    </row>
    <row r="19" spans="1:10" hidden="1" x14ac:dyDescent="0.3">
      <c r="A19">
        <v>1</v>
      </c>
      <c r="B19">
        <v>1</v>
      </c>
      <c r="C19">
        <v>1</v>
      </c>
      <c r="D19">
        <v>1</v>
      </c>
      <c r="E19" t="s">
        <v>5</v>
      </c>
    </row>
    <row r="20" spans="1:10" hidden="1" x14ac:dyDescent="0.3">
      <c r="A20">
        <v>1</v>
      </c>
      <c r="B20">
        <v>1</v>
      </c>
      <c r="C20">
        <v>1</v>
      </c>
      <c r="D20">
        <v>1</v>
      </c>
      <c r="E20" t="s">
        <v>5</v>
      </c>
    </row>
    <row r="21" spans="1:10" x14ac:dyDescent="0.3">
      <c r="A21">
        <v>1</v>
      </c>
      <c r="B21">
        <v>2</v>
      </c>
      <c r="C21">
        <v>1</v>
      </c>
      <c r="D21">
        <v>1</v>
      </c>
      <c r="E21" t="s">
        <v>6</v>
      </c>
      <c r="G21" s="4" t="str">
        <f>VLOOKUP(A21,referensi!$A$2:$B$5,2,0)</f>
        <v>sedang</v>
      </c>
      <c r="H21" s="4" t="str">
        <f>VLOOKUP(B21,referensi!$A$2:$B$5,2,0)</f>
        <v>tinggi</v>
      </c>
      <c r="I21" s="4" t="str">
        <f>VLOOKUP(C21,referensi!$A$2:$B$5,2,0)</f>
        <v>sedang</v>
      </c>
      <c r="J21" s="4" t="str">
        <f>VLOOKUP(D21,referensi!$A$2:$B$5,2,0)</f>
        <v>sedang</v>
      </c>
    </row>
    <row r="22" spans="1:10" hidden="1" x14ac:dyDescent="0.3">
      <c r="A22">
        <v>1</v>
      </c>
      <c r="B22">
        <v>1</v>
      </c>
      <c r="C22">
        <v>1</v>
      </c>
      <c r="D22">
        <v>1</v>
      </c>
      <c r="E22" t="s">
        <v>5</v>
      </c>
    </row>
    <row r="23" spans="1:10" hidden="1" x14ac:dyDescent="0.3">
      <c r="A23">
        <v>1</v>
      </c>
      <c r="B23">
        <v>1</v>
      </c>
      <c r="C23">
        <v>1</v>
      </c>
      <c r="D23">
        <v>1</v>
      </c>
      <c r="E23" t="s">
        <v>5</v>
      </c>
    </row>
    <row r="24" spans="1:10" hidden="1" x14ac:dyDescent="0.3">
      <c r="A24">
        <v>1</v>
      </c>
      <c r="B24">
        <v>1</v>
      </c>
      <c r="C24">
        <v>2</v>
      </c>
      <c r="D24">
        <v>1</v>
      </c>
      <c r="E24" t="s">
        <v>8</v>
      </c>
    </row>
    <row r="25" spans="1:10" x14ac:dyDescent="0.3">
      <c r="A25">
        <v>1</v>
      </c>
      <c r="B25">
        <v>2</v>
      </c>
      <c r="C25">
        <v>1</v>
      </c>
      <c r="D25">
        <v>1</v>
      </c>
      <c r="E25" t="s">
        <v>6</v>
      </c>
      <c r="G25" s="4" t="str">
        <f>VLOOKUP(A25,referensi!$A$2:$B$5,2,0)</f>
        <v>sedang</v>
      </c>
      <c r="H25" s="4" t="str">
        <f>VLOOKUP(B25,referensi!$A$2:$B$5,2,0)</f>
        <v>tinggi</v>
      </c>
      <c r="I25" s="4" t="str">
        <f>VLOOKUP(C25,referensi!$A$2:$B$5,2,0)</f>
        <v>sedang</v>
      </c>
      <c r="J25" s="4" t="str">
        <f>VLOOKUP(D25,referensi!$A$2:$B$5,2,0)</f>
        <v>sedang</v>
      </c>
    </row>
    <row r="26" spans="1:10" hidden="1" x14ac:dyDescent="0.3">
      <c r="A26">
        <v>1</v>
      </c>
      <c r="B26">
        <v>1</v>
      </c>
      <c r="C26">
        <v>1</v>
      </c>
      <c r="D26">
        <v>1</v>
      </c>
      <c r="E26" t="s">
        <v>5</v>
      </c>
    </row>
    <row r="27" spans="1:10" x14ac:dyDescent="0.3">
      <c r="A27">
        <v>1</v>
      </c>
      <c r="B27">
        <v>1</v>
      </c>
      <c r="C27">
        <v>1</v>
      </c>
      <c r="D27">
        <v>0</v>
      </c>
      <c r="E27" t="s">
        <v>6</v>
      </c>
      <c r="G27" s="2" t="str">
        <f>VLOOKUP(A27,referensi!$A$2:$B$5,2,0)</f>
        <v>sedang</v>
      </c>
      <c r="H27" s="2" t="str">
        <f>VLOOKUP(B27,referensi!$A$2:$B$5,2,0)</f>
        <v>sedang</v>
      </c>
      <c r="I27" s="2" t="str">
        <f>VLOOKUP(C27,referensi!$A$2:$B$5,2,0)</f>
        <v>sedang</v>
      </c>
      <c r="J27" s="2" t="str">
        <f>VLOOKUP(D27,referensi!$A$2:$B$5,2,0)</f>
        <v>rendah</v>
      </c>
    </row>
    <row r="28" spans="1:10" hidden="1" x14ac:dyDescent="0.3">
      <c r="A28">
        <v>1</v>
      </c>
      <c r="B28">
        <v>1</v>
      </c>
      <c r="C28">
        <v>1</v>
      </c>
      <c r="D28">
        <v>2</v>
      </c>
      <c r="E28" t="s">
        <v>8</v>
      </c>
    </row>
    <row r="29" spans="1:10" hidden="1" x14ac:dyDescent="0.3">
      <c r="A29">
        <v>1</v>
      </c>
      <c r="B29">
        <v>1</v>
      </c>
      <c r="C29">
        <v>1</v>
      </c>
      <c r="D29">
        <v>1</v>
      </c>
      <c r="E29" t="s">
        <v>5</v>
      </c>
    </row>
    <row r="30" spans="1:10" hidden="1" x14ac:dyDescent="0.3">
      <c r="A30">
        <v>1</v>
      </c>
      <c r="B30">
        <v>1</v>
      </c>
      <c r="C30">
        <v>1</v>
      </c>
      <c r="D30">
        <v>1</v>
      </c>
      <c r="E30" t="s">
        <v>5</v>
      </c>
    </row>
    <row r="31" spans="1:10" hidden="1" x14ac:dyDescent="0.3">
      <c r="A31">
        <v>1</v>
      </c>
      <c r="B31">
        <v>1</v>
      </c>
      <c r="C31">
        <v>2</v>
      </c>
      <c r="D31">
        <v>1</v>
      </c>
      <c r="E31" t="s">
        <v>8</v>
      </c>
    </row>
    <row r="32" spans="1:10" hidden="1" x14ac:dyDescent="0.3">
      <c r="A32">
        <v>1</v>
      </c>
      <c r="B32">
        <v>1</v>
      </c>
      <c r="C32">
        <v>1</v>
      </c>
      <c r="D32">
        <v>1</v>
      </c>
      <c r="E32" t="s">
        <v>5</v>
      </c>
    </row>
    <row r="33" spans="1:10" hidden="1" x14ac:dyDescent="0.3">
      <c r="A33">
        <v>1</v>
      </c>
      <c r="B33">
        <v>1</v>
      </c>
      <c r="C33">
        <v>1</v>
      </c>
      <c r="D33">
        <v>1</v>
      </c>
      <c r="E33" t="s">
        <v>5</v>
      </c>
    </row>
    <row r="34" spans="1:10" hidden="1" x14ac:dyDescent="0.3">
      <c r="A34">
        <v>1</v>
      </c>
      <c r="B34">
        <v>1</v>
      </c>
      <c r="C34">
        <v>2</v>
      </c>
      <c r="D34">
        <v>0</v>
      </c>
      <c r="E34" t="s">
        <v>8</v>
      </c>
    </row>
    <row r="35" spans="1:10" hidden="1" x14ac:dyDescent="0.3">
      <c r="A35">
        <v>1</v>
      </c>
      <c r="B35">
        <v>1</v>
      </c>
      <c r="C35">
        <v>1</v>
      </c>
      <c r="D35">
        <v>1</v>
      </c>
      <c r="E35" t="s">
        <v>5</v>
      </c>
    </row>
    <row r="36" spans="1:10" hidden="1" x14ac:dyDescent="0.3">
      <c r="A36">
        <v>1</v>
      </c>
      <c r="B36">
        <v>1</v>
      </c>
      <c r="C36">
        <v>1</v>
      </c>
      <c r="D36">
        <v>1</v>
      </c>
      <c r="E36" t="s">
        <v>5</v>
      </c>
    </row>
    <row r="37" spans="1:10" hidden="1" x14ac:dyDescent="0.3">
      <c r="A37">
        <v>1</v>
      </c>
      <c r="B37">
        <v>1</v>
      </c>
      <c r="C37">
        <v>1</v>
      </c>
      <c r="D37">
        <v>1</v>
      </c>
      <c r="E37" t="s">
        <v>5</v>
      </c>
    </row>
    <row r="38" spans="1:10" hidden="1" x14ac:dyDescent="0.3">
      <c r="A38">
        <v>1</v>
      </c>
      <c r="B38">
        <v>1</v>
      </c>
      <c r="C38">
        <v>1</v>
      </c>
      <c r="D38">
        <v>1</v>
      </c>
      <c r="E38" t="s">
        <v>5</v>
      </c>
    </row>
    <row r="39" spans="1:10" hidden="1" x14ac:dyDescent="0.3">
      <c r="A39">
        <v>1</v>
      </c>
      <c r="B39">
        <v>1</v>
      </c>
      <c r="C39">
        <v>2</v>
      </c>
      <c r="D39">
        <v>1</v>
      </c>
      <c r="E39" t="s">
        <v>8</v>
      </c>
    </row>
    <row r="40" spans="1:10" hidden="1" x14ac:dyDescent="0.3">
      <c r="A40">
        <v>1</v>
      </c>
      <c r="B40">
        <v>1</v>
      </c>
      <c r="C40">
        <v>1</v>
      </c>
      <c r="D40">
        <v>1</v>
      </c>
      <c r="E40" t="s">
        <v>5</v>
      </c>
    </row>
    <row r="41" spans="1:10" hidden="1" x14ac:dyDescent="0.3">
      <c r="A41">
        <v>1</v>
      </c>
      <c r="B41">
        <v>1</v>
      </c>
      <c r="C41">
        <v>1</v>
      </c>
      <c r="D41">
        <v>1</v>
      </c>
      <c r="E41" t="s">
        <v>5</v>
      </c>
    </row>
    <row r="42" spans="1:10" hidden="1" x14ac:dyDescent="0.3">
      <c r="A42">
        <v>1</v>
      </c>
      <c r="B42">
        <v>1</v>
      </c>
      <c r="C42">
        <v>1</v>
      </c>
      <c r="D42">
        <v>1</v>
      </c>
      <c r="E42" t="s">
        <v>5</v>
      </c>
    </row>
    <row r="43" spans="1:10" hidden="1" x14ac:dyDescent="0.3">
      <c r="A43">
        <v>1</v>
      </c>
      <c r="B43">
        <v>1</v>
      </c>
      <c r="C43">
        <v>1</v>
      </c>
      <c r="D43">
        <v>1</v>
      </c>
      <c r="E43" t="s">
        <v>5</v>
      </c>
    </row>
    <row r="44" spans="1:10" hidden="1" x14ac:dyDescent="0.3">
      <c r="A44">
        <v>1</v>
      </c>
      <c r="B44">
        <v>2</v>
      </c>
      <c r="C44">
        <v>2</v>
      </c>
      <c r="D44">
        <v>1</v>
      </c>
      <c r="E44" t="s">
        <v>9</v>
      </c>
    </row>
    <row r="45" spans="1:10" x14ac:dyDescent="0.3">
      <c r="A45">
        <v>1</v>
      </c>
      <c r="B45">
        <v>2</v>
      </c>
      <c r="C45">
        <v>1</v>
      </c>
      <c r="D45">
        <v>1</v>
      </c>
      <c r="E45" t="s">
        <v>6</v>
      </c>
      <c r="G45" s="4" t="str">
        <f>VLOOKUP(A45,referensi!$A$2:$B$5,2,0)</f>
        <v>sedang</v>
      </c>
      <c r="H45" s="4" t="str">
        <f>VLOOKUP(B45,referensi!$A$2:$B$5,2,0)</f>
        <v>tinggi</v>
      </c>
      <c r="I45" s="4" t="str">
        <f>VLOOKUP(C45,referensi!$A$2:$B$5,2,0)</f>
        <v>sedang</v>
      </c>
      <c r="J45" s="4" t="str">
        <f>VLOOKUP(D45,referensi!$A$2:$B$5,2,0)</f>
        <v>sedang</v>
      </c>
    </row>
    <row r="46" spans="1:10" hidden="1" x14ac:dyDescent="0.3">
      <c r="A46">
        <v>1</v>
      </c>
      <c r="B46">
        <v>1</v>
      </c>
      <c r="C46">
        <v>1</v>
      </c>
      <c r="D46">
        <v>1</v>
      </c>
      <c r="E46" t="s">
        <v>5</v>
      </c>
    </row>
    <row r="47" spans="1:10" hidden="1" x14ac:dyDescent="0.3">
      <c r="A47">
        <v>1</v>
      </c>
      <c r="B47">
        <v>1</v>
      </c>
      <c r="C47">
        <v>1</v>
      </c>
      <c r="D47">
        <v>1</v>
      </c>
      <c r="E47" t="s">
        <v>5</v>
      </c>
    </row>
    <row r="48" spans="1:10" hidden="1" x14ac:dyDescent="0.3">
      <c r="A48">
        <v>1</v>
      </c>
      <c r="B48">
        <v>1</v>
      </c>
      <c r="C48">
        <v>1</v>
      </c>
      <c r="D48">
        <v>1</v>
      </c>
      <c r="E48" t="s">
        <v>5</v>
      </c>
    </row>
    <row r="49" spans="1:14" hidden="1" x14ac:dyDescent="0.3">
      <c r="A49">
        <v>1</v>
      </c>
      <c r="B49">
        <v>1</v>
      </c>
      <c r="C49">
        <v>1</v>
      </c>
      <c r="D49">
        <v>1</v>
      </c>
      <c r="E49" t="s">
        <v>5</v>
      </c>
    </row>
    <row r="50" spans="1:14" x14ac:dyDescent="0.3">
      <c r="A50">
        <v>1</v>
      </c>
      <c r="B50">
        <v>2</v>
      </c>
      <c r="C50">
        <v>1</v>
      </c>
      <c r="D50">
        <v>1</v>
      </c>
      <c r="E50" t="s">
        <v>6</v>
      </c>
      <c r="G50" s="4" t="str">
        <f>VLOOKUP(A50,referensi!$A$2:$B$5,2,0)</f>
        <v>sedang</v>
      </c>
      <c r="H50" s="4" t="str">
        <f>VLOOKUP(B50,referensi!$A$2:$B$5,2,0)</f>
        <v>tinggi</v>
      </c>
      <c r="I50" s="4" t="str">
        <f>VLOOKUP(C50,referensi!$A$2:$B$5,2,0)</f>
        <v>sedang</v>
      </c>
      <c r="J50" s="4" t="str">
        <f>VLOOKUP(D50,referensi!$A$2:$B$5,2,0)</f>
        <v>sedang</v>
      </c>
    </row>
    <row r="51" spans="1:14" hidden="1" x14ac:dyDescent="0.3">
      <c r="A51">
        <v>1</v>
      </c>
      <c r="B51">
        <v>2</v>
      </c>
      <c r="C51">
        <v>2</v>
      </c>
      <c r="D51">
        <v>1</v>
      </c>
      <c r="E51" t="s">
        <v>9</v>
      </c>
    </row>
    <row r="52" spans="1:14" hidden="1" x14ac:dyDescent="0.3">
      <c r="A52">
        <v>1</v>
      </c>
      <c r="B52">
        <v>1</v>
      </c>
      <c r="C52">
        <v>1</v>
      </c>
      <c r="D52">
        <v>1</v>
      </c>
      <c r="E52" t="s">
        <v>5</v>
      </c>
    </row>
    <row r="53" spans="1:14" hidden="1" x14ac:dyDescent="0.3">
      <c r="A53">
        <v>2</v>
      </c>
      <c r="B53">
        <v>1</v>
      </c>
      <c r="C53">
        <v>1</v>
      </c>
      <c r="D53">
        <v>1</v>
      </c>
      <c r="E53" t="s">
        <v>10</v>
      </c>
    </row>
    <row r="54" spans="1:14" hidden="1" x14ac:dyDescent="0.3">
      <c r="A54">
        <v>1</v>
      </c>
      <c r="B54">
        <v>1</v>
      </c>
      <c r="C54">
        <v>1</v>
      </c>
      <c r="D54">
        <v>2</v>
      </c>
      <c r="E54" t="s">
        <v>8</v>
      </c>
    </row>
    <row r="55" spans="1:14" x14ac:dyDescent="0.3">
      <c r="A55">
        <v>1</v>
      </c>
      <c r="B55">
        <v>2</v>
      </c>
      <c r="C55">
        <v>1</v>
      </c>
      <c r="D55">
        <v>1</v>
      </c>
      <c r="E55" t="s">
        <v>6</v>
      </c>
      <c r="G55" s="4" t="str">
        <f>VLOOKUP(A55,referensi!$A$2:$B$5,2,0)</f>
        <v>sedang</v>
      </c>
      <c r="H55" s="4" t="str">
        <f>VLOOKUP(B55,referensi!$A$2:$B$5,2,0)</f>
        <v>tinggi</v>
      </c>
      <c r="I55" s="4" t="str">
        <f>VLOOKUP(C55,referensi!$A$2:$B$5,2,0)</f>
        <v>sedang</v>
      </c>
      <c r="J55" s="4" t="str">
        <f>VLOOKUP(D55,referensi!$A$2:$B$5,2,0)</f>
        <v>sedang</v>
      </c>
    </row>
    <row r="56" spans="1:14" hidden="1" x14ac:dyDescent="0.3">
      <c r="A56">
        <v>1</v>
      </c>
      <c r="B56">
        <v>1</v>
      </c>
      <c r="C56">
        <v>1</v>
      </c>
      <c r="D56">
        <v>1</v>
      </c>
      <c r="E56" t="s">
        <v>5</v>
      </c>
    </row>
    <row r="57" spans="1:14" hidden="1" x14ac:dyDescent="0.3">
      <c r="A57">
        <v>1</v>
      </c>
      <c r="B57">
        <v>1</v>
      </c>
      <c r="C57">
        <v>1</v>
      </c>
      <c r="D57">
        <v>1</v>
      </c>
      <c r="E57" t="s">
        <v>5</v>
      </c>
    </row>
    <row r="58" spans="1:14" x14ac:dyDescent="0.3">
      <c r="A58">
        <v>1</v>
      </c>
      <c r="B58">
        <v>2</v>
      </c>
      <c r="C58">
        <v>1</v>
      </c>
      <c r="D58">
        <v>1</v>
      </c>
      <c r="E58" t="s">
        <v>6</v>
      </c>
      <c r="G58" s="4" t="str">
        <f>VLOOKUP(A58,referensi!$A$2:$B$5,2,0)</f>
        <v>sedang</v>
      </c>
      <c r="H58" s="4" t="str">
        <f>VLOOKUP(B58,referensi!$A$2:$B$5,2,0)</f>
        <v>tinggi</v>
      </c>
      <c r="I58" s="4" t="str">
        <f>VLOOKUP(C58,referensi!$A$2:$B$5,2,0)</f>
        <v>sedang</v>
      </c>
      <c r="J58" s="4" t="str">
        <f>VLOOKUP(D58,referensi!$A$2:$B$5,2,0)</f>
        <v>sedang</v>
      </c>
    </row>
    <row r="59" spans="1:14" x14ac:dyDescent="0.3">
      <c r="A59">
        <v>1</v>
      </c>
      <c r="B59">
        <v>1</v>
      </c>
      <c r="C59">
        <v>2</v>
      </c>
      <c r="D59">
        <v>2</v>
      </c>
      <c r="E59" t="s">
        <v>6</v>
      </c>
      <c r="G59" t="str">
        <f>VLOOKUP(A59,referensi!$A$2:$B$5,2,0)</f>
        <v>sedang</v>
      </c>
      <c r="H59" t="str">
        <f>VLOOKUP(B59,referensi!$A$2:$B$5,2,0)</f>
        <v>sedang</v>
      </c>
      <c r="I59" t="str">
        <f>VLOOKUP(C59,referensi!$A$2:$B$5,2,0)</f>
        <v>tinggi</v>
      </c>
      <c r="J59" t="str">
        <f>VLOOKUP(D59,referensi!$A$2:$B$5,2,0)</f>
        <v>tinggi</v>
      </c>
    </row>
    <row r="60" spans="1:14" x14ac:dyDescent="0.3">
      <c r="A60">
        <v>1</v>
      </c>
      <c r="B60">
        <v>1</v>
      </c>
      <c r="C60">
        <v>1</v>
      </c>
      <c r="D60">
        <v>0</v>
      </c>
      <c r="E60" t="s">
        <v>6</v>
      </c>
      <c r="G60" t="str">
        <f>VLOOKUP(A60,referensi!$A$2:$B$5,2,0)</f>
        <v>sedang</v>
      </c>
      <c r="H60" t="str">
        <f>VLOOKUP(B60,referensi!$A$2:$B$5,2,0)</f>
        <v>sedang</v>
      </c>
      <c r="I60" t="str">
        <f>VLOOKUP(C60,referensi!$A$2:$B$5,2,0)</f>
        <v>sedang</v>
      </c>
      <c r="J60" t="str">
        <f>VLOOKUP(D60,referensi!$A$2:$B$5,2,0)</f>
        <v>rendah</v>
      </c>
    </row>
    <row r="61" spans="1:14" hidden="1" x14ac:dyDescent="0.3">
      <c r="A61">
        <v>1</v>
      </c>
      <c r="B61">
        <v>1</v>
      </c>
      <c r="C61">
        <v>1</v>
      </c>
      <c r="D61">
        <v>1</v>
      </c>
      <c r="E61" t="s">
        <v>5</v>
      </c>
    </row>
    <row r="62" spans="1:14" hidden="1" x14ac:dyDescent="0.3">
      <c r="A62">
        <v>1</v>
      </c>
      <c r="B62">
        <v>1</v>
      </c>
      <c r="C62">
        <v>1</v>
      </c>
      <c r="D62">
        <v>1</v>
      </c>
      <c r="E62" t="s">
        <v>5</v>
      </c>
    </row>
    <row r="63" spans="1:14" hidden="1" x14ac:dyDescent="0.3">
      <c r="A63">
        <v>1</v>
      </c>
      <c r="B63">
        <v>1</v>
      </c>
      <c r="C63">
        <v>2</v>
      </c>
      <c r="D63">
        <v>1</v>
      </c>
      <c r="E63" t="s">
        <v>8</v>
      </c>
    </row>
    <row r="64" spans="1:14" x14ac:dyDescent="0.3">
      <c r="A64">
        <v>2</v>
      </c>
      <c r="B64">
        <v>1</v>
      </c>
      <c r="C64">
        <v>1</v>
      </c>
      <c r="D64">
        <v>2</v>
      </c>
      <c r="E64" t="s">
        <v>6</v>
      </c>
      <c r="G64" t="str">
        <f>VLOOKUP(A64,referensi!$A$2:$B$5,2,0)</f>
        <v>tinggi</v>
      </c>
      <c r="H64" t="str">
        <f>VLOOKUP(B64,referensi!$A$2:$B$5,2,0)</f>
        <v>sedang</v>
      </c>
      <c r="I64" t="str">
        <f>VLOOKUP(C64,referensi!$A$2:$B$5,2,0)</f>
        <v>sedang</v>
      </c>
      <c r="J64" t="str">
        <f>VLOOKUP(D64,referensi!$A$2:$B$5,2,0)</f>
        <v>tinggi</v>
      </c>
      <c r="M64" s="2"/>
      <c r="N64" t="s">
        <v>7</v>
      </c>
    </row>
    <row r="65" spans="1:14" hidden="1" x14ac:dyDescent="0.3">
      <c r="A65">
        <v>1</v>
      </c>
      <c r="B65">
        <v>1</v>
      </c>
      <c r="C65">
        <v>2</v>
      </c>
      <c r="D65">
        <v>1</v>
      </c>
      <c r="E65" t="s">
        <v>8</v>
      </c>
    </row>
    <row r="66" spans="1:14" hidden="1" x14ac:dyDescent="0.3">
      <c r="A66">
        <v>1</v>
      </c>
      <c r="B66">
        <v>1</v>
      </c>
      <c r="C66">
        <v>1</v>
      </c>
      <c r="D66">
        <v>1</v>
      </c>
      <c r="E66" t="s">
        <v>5</v>
      </c>
    </row>
    <row r="67" spans="1:14" hidden="1" x14ac:dyDescent="0.3">
      <c r="A67">
        <v>1</v>
      </c>
      <c r="B67">
        <v>1</v>
      </c>
      <c r="C67">
        <v>1</v>
      </c>
      <c r="D67">
        <v>1</v>
      </c>
      <c r="E67" t="s">
        <v>5</v>
      </c>
    </row>
    <row r="68" spans="1:14" x14ac:dyDescent="0.3">
      <c r="A68">
        <v>1</v>
      </c>
      <c r="B68">
        <v>2</v>
      </c>
      <c r="C68">
        <v>1</v>
      </c>
      <c r="D68">
        <v>1</v>
      </c>
      <c r="E68" t="s">
        <v>6</v>
      </c>
      <c r="G68" s="4" t="str">
        <f>VLOOKUP(A68,referensi!$A$2:$B$5,2,0)</f>
        <v>sedang</v>
      </c>
      <c r="H68" s="4" t="str">
        <f>VLOOKUP(B68,referensi!$A$2:$B$5,2,0)</f>
        <v>tinggi</v>
      </c>
      <c r="I68" s="4" t="str">
        <f>VLOOKUP(C68,referensi!$A$2:$B$5,2,0)</f>
        <v>sedang</v>
      </c>
      <c r="J68" s="4" t="str">
        <f>VLOOKUP(D68,referensi!$A$2:$B$5,2,0)</f>
        <v>sedang</v>
      </c>
      <c r="M68" s="3"/>
      <c r="N68" t="s">
        <v>16</v>
      </c>
    </row>
    <row r="69" spans="1:14" hidden="1" x14ac:dyDescent="0.3">
      <c r="A69">
        <v>1</v>
      </c>
      <c r="B69">
        <v>1</v>
      </c>
      <c r="C69">
        <v>1</v>
      </c>
      <c r="D69">
        <v>1</v>
      </c>
      <c r="E69" t="s">
        <v>5</v>
      </c>
    </row>
    <row r="70" spans="1:14" hidden="1" x14ac:dyDescent="0.3">
      <c r="A70">
        <v>2</v>
      </c>
      <c r="B70">
        <v>1</v>
      </c>
      <c r="C70">
        <v>1</v>
      </c>
      <c r="D70">
        <v>1</v>
      </c>
      <c r="E70" t="s">
        <v>10</v>
      </c>
    </row>
    <row r="71" spans="1:14" x14ac:dyDescent="0.3">
      <c r="A71">
        <v>2</v>
      </c>
      <c r="B71">
        <v>2</v>
      </c>
      <c r="C71">
        <v>1</v>
      </c>
      <c r="D71">
        <v>1</v>
      </c>
      <c r="E71" t="s">
        <v>6</v>
      </c>
      <c r="G71" t="str">
        <f>VLOOKUP(A71,referensi!$A$2:$B$5,2,0)</f>
        <v>tinggi</v>
      </c>
      <c r="H71" t="str">
        <f>VLOOKUP(B71,referensi!$A$2:$B$5,2,0)</f>
        <v>tinggi</v>
      </c>
      <c r="I71" t="str">
        <f>VLOOKUP(C71,referensi!$A$2:$B$5,2,0)</f>
        <v>sedang</v>
      </c>
      <c r="J71" t="str">
        <f>VLOOKUP(D71,referensi!$A$2:$B$5,2,0)</f>
        <v>sedang</v>
      </c>
    </row>
    <row r="72" spans="1:14" hidden="1" x14ac:dyDescent="0.3">
      <c r="A72">
        <v>1</v>
      </c>
      <c r="B72">
        <v>1</v>
      </c>
      <c r="C72">
        <v>1</v>
      </c>
      <c r="D72">
        <v>1</v>
      </c>
      <c r="E72" t="s">
        <v>5</v>
      </c>
    </row>
    <row r="73" spans="1:14" x14ac:dyDescent="0.3">
      <c r="A73">
        <v>1</v>
      </c>
      <c r="B73">
        <v>1</v>
      </c>
      <c r="C73">
        <v>2</v>
      </c>
      <c r="D73">
        <v>2</v>
      </c>
      <c r="E73" t="s">
        <v>6</v>
      </c>
      <c r="G73" t="str">
        <f>VLOOKUP(A73,referensi!$A$2:$B$5,2,0)</f>
        <v>sedang</v>
      </c>
      <c r="H73" t="str">
        <f>VLOOKUP(B73,referensi!$A$2:$B$5,2,0)</f>
        <v>sedang</v>
      </c>
      <c r="I73" t="str">
        <f>VLOOKUP(C73,referensi!$A$2:$B$5,2,0)</f>
        <v>tinggi</v>
      </c>
      <c r="J73" t="str">
        <f>VLOOKUP(D73,referensi!$A$2:$B$5,2,0)</f>
        <v>tinggi</v>
      </c>
    </row>
    <row r="74" spans="1:14" hidden="1" x14ac:dyDescent="0.3">
      <c r="A74">
        <v>1</v>
      </c>
      <c r="B74">
        <v>1</v>
      </c>
      <c r="C74">
        <v>1</v>
      </c>
      <c r="D74">
        <v>1</v>
      </c>
      <c r="E74" t="s">
        <v>5</v>
      </c>
    </row>
    <row r="75" spans="1:14" x14ac:dyDescent="0.3">
      <c r="A75">
        <v>1</v>
      </c>
      <c r="B75">
        <v>2</v>
      </c>
      <c r="C75">
        <v>1</v>
      </c>
      <c r="D75">
        <v>1</v>
      </c>
      <c r="E75" t="s">
        <v>6</v>
      </c>
      <c r="G75" t="str">
        <f>VLOOKUP(A75,referensi!$A$2:$B$5,2,0)</f>
        <v>sedang</v>
      </c>
      <c r="H75" t="str">
        <f>VLOOKUP(B75,referensi!$A$2:$B$5,2,0)</f>
        <v>tinggi</v>
      </c>
      <c r="I75" t="str">
        <f>VLOOKUP(C75,referensi!$A$2:$B$5,2,0)</f>
        <v>sedang</v>
      </c>
      <c r="J75" t="str">
        <f>VLOOKUP(D75,referensi!$A$2:$B$5,2,0)</f>
        <v>sedang</v>
      </c>
    </row>
    <row r="76" spans="1:14" x14ac:dyDescent="0.3">
      <c r="A76">
        <v>1</v>
      </c>
      <c r="B76">
        <v>2</v>
      </c>
      <c r="C76">
        <v>1</v>
      </c>
      <c r="D76">
        <v>1</v>
      </c>
      <c r="E76" t="s">
        <v>6</v>
      </c>
      <c r="G76" t="str">
        <f>VLOOKUP(A76,referensi!$A$2:$B$5,2,0)</f>
        <v>sedang</v>
      </c>
      <c r="H76" t="str">
        <f>VLOOKUP(B76,referensi!$A$2:$B$5,2,0)</f>
        <v>tinggi</v>
      </c>
      <c r="I76" t="str">
        <f>VLOOKUP(C76,referensi!$A$2:$B$5,2,0)</f>
        <v>sedang</v>
      </c>
      <c r="J76" t="str">
        <f>VLOOKUP(D76,referensi!$A$2:$B$5,2,0)</f>
        <v>sedang</v>
      </c>
    </row>
    <row r="77" spans="1:14" hidden="1" x14ac:dyDescent="0.3">
      <c r="A77">
        <v>1</v>
      </c>
      <c r="B77">
        <v>1</v>
      </c>
      <c r="C77">
        <v>2</v>
      </c>
      <c r="D77">
        <v>1</v>
      </c>
      <c r="E77" t="s">
        <v>8</v>
      </c>
    </row>
    <row r="78" spans="1:14" x14ac:dyDescent="0.3">
      <c r="A78">
        <v>1</v>
      </c>
      <c r="B78">
        <v>2</v>
      </c>
      <c r="C78">
        <v>1</v>
      </c>
      <c r="D78">
        <v>1</v>
      </c>
      <c r="E78" t="s">
        <v>6</v>
      </c>
      <c r="G78" t="str">
        <f>VLOOKUP(A78,referensi!$A$2:$B$5,2,0)</f>
        <v>sedang</v>
      </c>
      <c r="H78" t="str">
        <f>VLOOKUP(B78,referensi!$A$2:$B$5,2,0)</f>
        <v>tinggi</v>
      </c>
      <c r="I78" t="str">
        <f>VLOOKUP(C78,referensi!$A$2:$B$5,2,0)</f>
        <v>sedang</v>
      </c>
      <c r="J78" t="str">
        <f>VLOOKUP(D78,referensi!$A$2:$B$5,2,0)</f>
        <v>sedang</v>
      </c>
    </row>
    <row r="79" spans="1:14" hidden="1" x14ac:dyDescent="0.3">
      <c r="A79">
        <v>2</v>
      </c>
      <c r="B79">
        <v>1</v>
      </c>
      <c r="C79">
        <v>1</v>
      </c>
      <c r="D79">
        <v>1</v>
      </c>
      <c r="E79" t="s">
        <v>10</v>
      </c>
    </row>
    <row r="80" spans="1:14" hidden="1" x14ac:dyDescent="0.3">
      <c r="A80">
        <v>1</v>
      </c>
      <c r="B80">
        <v>1</v>
      </c>
      <c r="C80">
        <v>1</v>
      </c>
      <c r="D80">
        <v>2</v>
      </c>
      <c r="E80" t="s">
        <v>8</v>
      </c>
    </row>
    <row r="81" spans="1:10" hidden="1" x14ac:dyDescent="0.3">
      <c r="A81">
        <v>1</v>
      </c>
      <c r="B81">
        <v>1</v>
      </c>
      <c r="C81">
        <v>1</v>
      </c>
      <c r="D81">
        <v>2</v>
      </c>
      <c r="E81" t="s">
        <v>8</v>
      </c>
    </row>
    <row r="82" spans="1:10" hidden="1" x14ac:dyDescent="0.3">
      <c r="A82">
        <v>1</v>
      </c>
      <c r="B82">
        <v>1</v>
      </c>
      <c r="C82">
        <v>1</v>
      </c>
      <c r="D82">
        <v>2</v>
      </c>
      <c r="E82" t="s">
        <v>8</v>
      </c>
    </row>
    <row r="83" spans="1:10" hidden="1" x14ac:dyDescent="0.3">
      <c r="A83">
        <v>1</v>
      </c>
      <c r="B83">
        <v>2</v>
      </c>
      <c r="C83">
        <v>1</v>
      </c>
      <c r="D83">
        <v>2</v>
      </c>
      <c r="E83" t="s">
        <v>8</v>
      </c>
    </row>
    <row r="84" spans="1:10" hidden="1" x14ac:dyDescent="0.3">
      <c r="A84">
        <v>1</v>
      </c>
      <c r="B84">
        <v>1</v>
      </c>
      <c r="C84">
        <v>2</v>
      </c>
      <c r="D84">
        <v>1</v>
      </c>
      <c r="E84" t="s">
        <v>8</v>
      </c>
    </row>
    <row r="85" spans="1:10" hidden="1" x14ac:dyDescent="0.3">
      <c r="A85">
        <v>2</v>
      </c>
      <c r="B85">
        <v>2</v>
      </c>
      <c r="C85">
        <v>2</v>
      </c>
      <c r="D85">
        <v>0</v>
      </c>
      <c r="E85" t="s">
        <v>10</v>
      </c>
    </row>
    <row r="86" spans="1:10" hidden="1" x14ac:dyDescent="0.3">
      <c r="A86">
        <v>1</v>
      </c>
      <c r="B86">
        <v>1</v>
      </c>
      <c r="C86">
        <v>1</v>
      </c>
      <c r="D86">
        <v>2</v>
      </c>
      <c r="E86" t="s">
        <v>8</v>
      </c>
    </row>
    <row r="87" spans="1:10" hidden="1" x14ac:dyDescent="0.3">
      <c r="A87">
        <v>1</v>
      </c>
      <c r="B87">
        <v>1</v>
      </c>
      <c r="C87">
        <v>1</v>
      </c>
      <c r="D87">
        <v>2</v>
      </c>
      <c r="E87" t="s">
        <v>8</v>
      </c>
    </row>
    <row r="88" spans="1:10" x14ac:dyDescent="0.3">
      <c r="A88">
        <v>1</v>
      </c>
      <c r="B88">
        <v>2</v>
      </c>
      <c r="C88">
        <v>1</v>
      </c>
      <c r="D88">
        <v>1</v>
      </c>
      <c r="E88" t="s">
        <v>6</v>
      </c>
      <c r="G88" t="str">
        <f>VLOOKUP(A88,referensi!$A$2:$B$5,2,0)</f>
        <v>sedang</v>
      </c>
      <c r="H88" t="str">
        <f>VLOOKUP(B88,referensi!$A$2:$B$5,2,0)</f>
        <v>tinggi</v>
      </c>
      <c r="I88" t="str">
        <f>VLOOKUP(C88,referensi!$A$2:$B$5,2,0)</f>
        <v>sedang</v>
      </c>
      <c r="J88" t="str">
        <f>VLOOKUP(D88,referensi!$A$2:$B$5,2,0)</f>
        <v>sedang</v>
      </c>
    </row>
    <row r="89" spans="1:10" hidden="1" x14ac:dyDescent="0.3">
      <c r="A89">
        <v>1</v>
      </c>
      <c r="B89">
        <v>1</v>
      </c>
      <c r="C89">
        <v>1</v>
      </c>
      <c r="D89">
        <v>2</v>
      </c>
      <c r="E89" t="s">
        <v>8</v>
      </c>
    </row>
    <row r="90" spans="1:10" hidden="1" x14ac:dyDescent="0.3">
      <c r="A90">
        <v>1</v>
      </c>
      <c r="B90">
        <v>1</v>
      </c>
      <c r="C90">
        <v>1</v>
      </c>
      <c r="D90">
        <v>1</v>
      </c>
      <c r="E90" t="s">
        <v>5</v>
      </c>
    </row>
    <row r="91" spans="1:10" x14ac:dyDescent="0.3">
      <c r="A91">
        <v>1</v>
      </c>
      <c r="B91">
        <v>1</v>
      </c>
      <c r="C91">
        <v>2</v>
      </c>
      <c r="D91">
        <v>2</v>
      </c>
      <c r="E91" t="s">
        <v>6</v>
      </c>
      <c r="G91" t="str">
        <f>VLOOKUP(A91,referensi!$A$2:$B$5,2,0)</f>
        <v>sedang</v>
      </c>
      <c r="H91" t="str">
        <f>VLOOKUP(B91,referensi!$A$2:$B$5,2,0)</f>
        <v>sedang</v>
      </c>
      <c r="I91" t="str">
        <f>VLOOKUP(C91,referensi!$A$2:$B$5,2,0)</f>
        <v>tinggi</v>
      </c>
      <c r="J91" t="str">
        <f>VLOOKUP(D91,referensi!$A$2:$B$5,2,0)</f>
        <v>tinggi</v>
      </c>
    </row>
    <row r="92" spans="1:10" hidden="1" x14ac:dyDescent="0.3">
      <c r="A92">
        <v>2</v>
      </c>
      <c r="B92">
        <v>1</v>
      </c>
      <c r="C92">
        <v>1</v>
      </c>
      <c r="D92">
        <v>1</v>
      </c>
      <c r="E92" t="s">
        <v>10</v>
      </c>
    </row>
    <row r="93" spans="1:10" x14ac:dyDescent="0.3">
      <c r="A93">
        <v>1</v>
      </c>
      <c r="B93">
        <v>2</v>
      </c>
      <c r="C93">
        <v>1</v>
      </c>
      <c r="D93">
        <v>1</v>
      </c>
      <c r="E93" t="s">
        <v>6</v>
      </c>
      <c r="G93" s="4" t="str">
        <f>VLOOKUP(A93,referensi!$A$2:$B$5,2,0)</f>
        <v>sedang</v>
      </c>
      <c r="H93" s="4" t="str">
        <f>VLOOKUP(B93,referensi!$A$2:$B$5,2,0)</f>
        <v>tinggi</v>
      </c>
      <c r="I93" s="4" t="str">
        <f>VLOOKUP(C93,referensi!$A$2:$B$5,2,0)</f>
        <v>sedang</v>
      </c>
      <c r="J93" s="4" t="str">
        <f>VLOOKUP(D93,referensi!$A$2:$B$5,2,0)</f>
        <v>sedang</v>
      </c>
    </row>
    <row r="94" spans="1:10" hidden="1" x14ac:dyDescent="0.3">
      <c r="A94">
        <v>1</v>
      </c>
      <c r="B94">
        <v>1</v>
      </c>
      <c r="C94">
        <v>2</v>
      </c>
      <c r="D94">
        <v>1</v>
      </c>
      <c r="E94" t="s">
        <v>8</v>
      </c>
    </row>
    <row r="95" spans="1:10" hidden="1" x14ac:dyDescent="0.3">
      <c r="A95">
        <v>1</v>
      </c>
      <c r="B95">
        <v>1</v>
      </c>
      <c r="C95">
        <v>2</v>
      </c>
      <c r="D95">
        <v>1</v>
      </c>
      <c r="E95" t="s">
        <v>8</v>
      </c>
    </row>
    <row r="96" spans="1:10" x14ac:dyDescent="0.3">
      <c r="A96">
        <v>2</v>
      </c>
      <c r="B96">
        <v>2</v>
      </c>
      <c r="C96">
        <v>2</v>
      </c>
      <c r="D96">
        <v>1</v>
      </c>
      <c r="E96" t="s">
        <v>6</v>
      </c>
      <c r="G96" t="str">
        <f>VLOOKUP(A96,referensi!$A$2:$B$5,2,0)</f>
        <v>tinggi</v>
      </c>
      <c r="H96" t="str">
        <f>VLOOKUP(B96,referensi!$A$2:$B$5,2,0)</f>
        <v>tinggi</v>
      </c>
      <c r="I96" t="str">
        <f>VLOOKUP(C96,referensi!$A$2:$B$5,2,0)</f>
        <v>tinggi</v>
      </c>
      <c r="J96" t="str">
        <f>VLOOKUP(D96,referensi!$A$2:$B$5,2,0)</f>
        <v>sedang</v>
      </c>
    </row>
    <row r="97" spans="1:10" hidden="1" x14ac:dyDescent="0.3">
      <c r="A97">
        <v>1</v>
      </c>
      <c r="B97">
        <v>1</v>
      </c>
      <c r="C97">
        <v>1</v>
      </c>
      <c r="D97">
        <v>1</v>
      </c>
      <c r="E97" t="s">
        <v>5</v>
      </c>
    </row>
    <row r="98" spans="1:10" hidden="1" x14ac:dyDescent="0.3">
      <c r="A98">
        <v>1</v>
      </c>
      <c r="B98">
        <v>1</v>
      </c>
      <c r="C98">
        <v>1</v>
      </c>
      <c r="D98">
        <v>1</v>
      </c>
      <c r="E98" t="s">
        <v>5</v>
      </c>
    </row>
    <row r="99" spans="1:10" hidden="1" x14ac:dyDescent="0.3">
      <c r="A99">
        <v>2</v>
      </c>
      <c r="B99">
        <v>1</v>
      </c>
      <c r="C99">
        <v>1</v>
      </c>
      <c r="D99">
        <v>1</v>
      </c>
      <c r="E99" t="s">
        <v>10</v>
      </c>
    </row>
    <row r="100" spans="1:10" hidden="1" x14ac:dyDescent="0.3">
      <c r="A100">
        <v>1</v>
      </c>
      <c r="B100">
        <v>1</v>
      </c>
      <c r="C100">
        <v>1</v>
      </c>
      <c r="D100">
        <v>2</v>
      </c>
      <c r="E100" t="s">
        <v>8</v>
      </c>
    </row>
    <row r="101" spans="1:10" hidden="1" x14ac:dyDescent="0.3">
      <c r="A101">
        <v>2</v>
      </c>
      <c r="B101">
        <v>1</v>
      </c>
      <c r="C101">
        <v>2</v>
      </c>
      <c r="D101">
        <v>1</v>
      </c>
      <c r="E101" t="s">
        <v>10</v>
      </c>
    </row>
    <row r="102" spans="1:10" hidden="1" x14ac:dyDescent="0.3">
      <c r="A102">
        <v>1</v>
      </c>
      <c r="B102">
        <v>1</v>
      </c>
      <c r="C102">
        <v>1</v>
      </c>
      <c r="D102">
        <v>1</v>
      </c>
      <c r="E102" t="s">
        <v>5</v>
      </c>
    </row>
    <row r="103" spans="1:10" hidden="1" x14ac:dyDescent="0.3">
      <c r="A103">
        <v>1</v>
      </c>
      <c r="B103">
        <v>2</v>
      </c>
      <c r="C103">
        <v>2</v>
      </c>
      <c r="D103">
        <v>1</v>
      </c>
      <c r="E103" t="s">
        <v>9</v>
      </c>
    </row>
    <row r="104" spans="1:10" x14ac:dyDescent="0.3">
      <c r="A104">
        <v>1</v>
      </c>
      <c r="B104">
        <v>1</v>
      </c>
      <c r="C104">
        <v>2</v>
      </c>
      <c r="D104">
        <v>2</v>
      </c>
      <c r="E104" t="s">
        <v>6</v>
      </c>
      <c r="G104" t="str">
        <f>VLOOKUP(A104,referensi!$A$2:$B$5,2,0)</f>
        <v>sedang</v>
      </c>
      <c r="H104" t="str">
        <f>VLOOKUP(B104,referensi!$A$2:$B$5,2,0)</f>
        <v>sedang</v>
      </c>
      <c r="I104" t="str">
        <f>VLOOKUP(C104,referensi!$A$2:$B$5,2,0)</f>
        <v>tinggi</v>
      </c>
      <c r="J104" t="str">
        <f>VLOOKUP(D104,referensi!$A$2:$B$5,2,0)</f>
        <v>tinggi</v>
      </c>
    </row>
    <row r="105" spans="1:10" x14ac:dyDescent="0.3">
      <c r="A105">
        <v>2</v>
      </c>
      <c r="B105">
        <v>2</v>
      </c>
      <c r="C105">
        <v>2</v>
      </c>
      <c r="D105">
        <v>1</v>
      </c>
      <c r="E105" t="s">
        <v>6</v>
      </c>
      <c r="G105" t="str">
        <f>VLOOKUP(A105,referensi!$A$2:$B$5,2,0)</f>
        <v>tinggi</v>
      </c>
      <c r="H105" t="str">
        <f>VLOOKUP(B105,referensi!$A$2:$B$5,2,0)</f>
        <v>tinggi</v>
      </c>
      <c r="I105" t="str">
        <f>VLOOKUP(C105,referensi!$A$2:$B$5,2,0)</f>
        <v>tinggi</v>
      </c>
      <c r="J105" t="str">
        <f>VLOOKUP(D105,referensi!$A$2:$B$5,2,0)</f>
        <v>sedang</v>
      </c>
    </row>
    <row r="106" spans="1:10" hidden="1" x14ac:dyDescent="0.3">
      <c r="A106">
        <v>1</v>
      </c>
      <c r="B106">
        <v>1</v>
      </c>
      <c r="C106">
        <v>1</v>
      </c>
      <c r="D106">
        <v>1</v>
      </c>
      <c r="E106" t="s">
        <v>5</v>
      </c>
    </row>
    <row r="107" spans="1:10" hidden="1" x14ac:dyDescent="0.3">
      <c r="A107">
        <v>1</v>
      </c>
      <c r="B107">
        <v>1</v>
      </c>
      <c r="C107">
        <v>1</v>
      </c>
      <c r="D107">
        <v>2</v>
      </c>
      <c r="E107" t="s">
        <v>8</v>
      </c>
    </row>
    <row r="108" spans="1:10" x14ac:dyDescent="0.3">
      <c r="A108">
        <v>2</v>
      </c>
      <c r="B108">
        <v>2</v>
      </c>
      <c r="C108">
        <v>1</v>
      </c>
      <c r="D108">
        <v>1</v>
      </c>
      <c r="E108" t="s">
        <v>6</v>
      </c>
      <c r="G108" t="str">
        <f>VLOOKUP(A108,referensi!$A$2:$B$5,2,0)</f>
        <v>tinggi</v>
      </c>
      <c r="H108" t="str">
        <f>VLOOKUP(B108,referensi!$A$2:$B$5,2,0)</f>
        <v>tinggi</v>
      </c>
      <c r="I108" t="str">
        <f>VLOOKUP(C108,referensi!$A$2:$B$5,2,0)</f>
        <v>sedang</v>
      </c>
      <c r="J108" t="str">
        <f>VLOOKUP(D108,referensi!$A$2:$B$5,2,0)</f>
        <v>sedang</v>
      </c>
    </row>
    <row r="109" spans="1:10" x14ac:dyDescent="0.3">
      <c r="A109">
        <v>2</v>
      </c>
      <c r="B109">
        <v>2</v>
      </c>
      <c r="C109">
        <v>1</v>
      </c>
      <c r="D109">
        <v>1</v>
      </c>
      <c r="E109" t="s">
        <v>6</v>
      </c>
      <c r="G109" t="str">
        <f>VLOOKUP(A109,referensi!$A$2:$B$5,2,0)</f>
        <v>tinggi</v>
      </c>
      <c r="H109" t="str">
        <f>VLOOKUP(B109,referensi!$A$2:$B$5,2,0)</f>
        <v>tinggi</v>
      </c>
      <c r="I109" t="str">
        <f>VLOOKUP(C109,referensi!$A$2:$B$5,2,0)</f>
        <v>sedang</v>
      </c>
      <c r="J109" t="str">
        <f>VLOOKUP(D109,referensi!$A$2:$B$5,2,0)</f>
        <v>sedang</v>
      </c>
    </row>
    <row r="110" spans="1:10" hidden="1" x14ac:dyDescent="0.3">
      <c r="A110">
        <v>2</v>
      </c>
      <c r="B110">
        <v>1</v>
      </c>
      <c r="C110">
        <v>2</v>
      </c>
      <c r="D110">
        <v>1</v>
      </c>
      <c r="E110" t="s">
        <v>10</v>
      </c>
    </row>
    <row r="111" spans="1:10" x14ac:dyDescent="0.3">
      <c r="A111">
        <v>2</v>
      </c>
      <c r="B111">
        <v>2</v>
      </c>
      <c r="C111">
        <v>2</v>
      </c>
      <c r="D111">
        <v>1</v>
      </c>
      <c r="E111" t="s">
        <v>6</v>
      </c>
      <c r="G111" t="str">
        <f>VLOOKUP(A111,referensi!$A$2:$B$5,2,0)</f>
        <v>tinggi</v>
      </c>
      <c r="H111" t="str">
        <f>VLOOKUP(B111,referensi!$A$2:$B$5,2,0)</f>
        <v>tinggi</v>
      </c>
      <c r="I111" t="str">
        <f>VLOOKUP(C111,referensi!$A$2:$B$5,2,0)</f>
        <v>tinggi</v>
      </c>
      <c r="J111" t="str">
        <f>VLOOKUP(D111,referensi!$A$2:$B$5,2,0)</f>
        <v>sedang</v>
      </c>
    </row>
    <row r="112" spans="1:10" hidden="1" x14ac:dyDescent="0.3">
      <c r="A112">
        <v>2</v>
      </c>
      <c r="B112">
        <v>1</v>
      </c>
      <c r="C112">
        <v>2</v>
      </c>
      <c r="D112">
        <v>1</v>
      </c>
      <c r="E112" t="s">
        <v>10</v>
      </c>
    </row>
    <row r="113" spans="1:10" x14ac:dyDescent="0.3">
      <c r="A113">
        <v>2</v>
      </c>
      <c r="B113">
        <v>2</v>
      </c>
      <c r="C113">
        <v>1</v>
      </c>
      <c r="D113">
        <v>1</v>
      </c>
      <c r="E113" t="s">
        <v>6</v>
      </c>
      <c r="G113" t="str">
        <f>VLOOKUP(A113,referensi!$A$2:$B$5,2,0)</f>
        <v>tinggi</v>
      </c>
      <c r="H113" t="str">
        <f>VLOOKUP(B113,referensi!$A$2:$B$5,2,0)</f>
        <v>tinggi</v>
      </c>
      <c r="I113" t="str">
        <f>VLOOKUP(C113,referensi!$A$2:$B$5,2,0)</f>
        <v>sedang</v>
      </c>
      <c r="J113" t="str">
        <f>VLOOKUP(D113,referensi!$A$2:$B$5,2,0)</f>
        <v>sedang</v>
      </c>
    </row>
    <row r="114" spans="1:10" hidden="1" x14ac:dyDescent="0.3">
      <c r="A114">
        <v>1</v>
      </c>
      <c r="B114">
        <v>1</v>
      </c>
      <c r="C114">
        <v>1</v>
      </c>
      <c r="D114">
        <v>2</v>
      </c>
      <c r="E114" t="s">
        <v>8</v>
      </c>
    </row>
    <row r="115" spans="1:10" hidden="1" x14ac:dyDescent="0.3">
      <c r="A115">
        <v>2</v>
      </c>
      <c r="B115">
        <v>1</v>
      </c>
      <c r="C115">
        <v>2</v>
      </c>
      <c r="D115">
        <v>1</v>
      </c>
      <c r="E115" t="s">
        <v>10</v>
      </c>
    </row>
    <row r="116" spans="1:10" hidden="1" x14ac:dyDescent="0.3">
      <c r="A116">
        <v>1</v>
      </c>
      <c r="B116">
        <v>1</v>
      </c>
      <c r="C116">
        <v>1</v>
      </c>
      <c r="D116">
        <v>1</v>
      </c>
      <c r="E116" t="s">
        <v>5</v>
      </c>
    </row>
    <row r="117" spans="1:10" hidden="1" x14ac:dyDescent="0.3">
      <c r="A117">
        <v>2</v>
      </c>
      <c r="B117">
        <v>1</v>
      </c>
      <c r="C117">
        <v>1</v>
      </c>
      <c r="D117">
        <v>1</v>
      </c>
      <c r="E117" t="s">
        <v>10</v>
      </c>
    </row>
    <row r="118" spans="1:10" hidden="1" x14ac:dyDescent="0.3">
      <c r="A118">
        <v>1</v>
      </c>
      <c r="B118">
        <v>2</v>
      </c>
      <c r="C118">
        <v>2</v>
      </c>
      <c r="D118">
        <v>1</v>
      </c>
      <c r="E118" t="s">
        <v>9</v>
      </c>
    </row>
    <row r="119" spans="1:10" x14ac:dyDescent="0.3">
      <c r="A119">
        <v>2</v>
      </c>
      <c r="B119">
        <v>2</v>
      </c>
      <c r="C119">
        <v>1</v>
      </c>
      <c r="D119">
        <v>1</v>
      </c>
      <c r="E119" t="s">
        <v>6</v>
      </c>
      <c r="G119" t="str">
        <f>VLOOKUP(A119,referensi!$A$2:$B$5,2,0)</f>
        <v>tinggi</v>
      </c>
      <c r="H119" t="str">
        <f>VLOOKUP(B119,referensi!$A$2:$B$5,2,0)</f>
        <v>tinggi</v>
      </c>
      <c r="I119" t="str">
        <f>VLOOKUP(C119,referensi!$A$2:$B$5,2,0)</f>
        <v>sedang</v>
      </c>
      <c r="J119" t="str">
        <f>VLOOKUP(D119,referensi!$A$2:$B$5,2,0)</f>
        <v>sedang</v>
      </c>
    </row>
    <row r="120" spans="1:10" hidden="1" x14ac:dyDescent="0.3">
      <c r="A120">
        <v>1</v>
      </c>
      <c r="B120">
        <v>2</v>
      </c>
      <c r="C120">
        <v>2</v>
      </c>
      <c r="D120">
        <v>1</v>
      </c>
      <c r="E120" t="s">
        <v>9</v>
      </c>
    </row>
    <row r="121" spans="1:10" hidden="1" x14ac:dyDescent="0.3">
      <c r="A121">
        <v>1</v>
      </c>
      <c r="B121">
        <v>2</v>
      </c>
      <c r="C121">
        <v>1</v>
      </c>
      <c r="D121">
        <v>2</v>
      </c>
      <c r="E121" t="s">
        <v>8</v>
      </c>
    </row>
    <row r="122" spans="1:10" hidden="1" x14ac:dyDescent="0.3">
      <c r="A122">
        <v>2</v>
      </c>
      <c r="B122">
        <v>1</v>
      </c>
      <c r="C122">
        <v>2</v>
      </c>
      <c r="D122">
        <v>1</v>
      </c>
      <c r="E122" t="s">
        <v>10</v>
      </c>
    </row>
    <row r="123" spans="1:10" hidden="1" x14ac:dyDescent="0.3">
      <c r="A123">
        <v>2</v>
      </c>
      <c r="B123">
        <v>1</v>
      </c>
      <c r="C123">
        <v>1</v>
      </c>
      <c r="D123">
        <v>1</v>
      </c>
      <c r="E123" t="s">
        <v>10</v>
      </c>
    </row>
    <row r="124" spans="1:10" x14ac:dyDescent="0.3">
      <c r="A124">
        <v>2</v>
      </c>
      <c r="B124">
        <v>2</v>
      </c>
      <c r="C124">
        <v>2</v>
      </c>
      <c r="D124">
        <v>1</v>
      </c>
      <c r="E124" t="s">
        <v>6</v>
      </c>
      <c r="G124" t="str">
        <f>VLOOKUP(A124,referensi!$A$2:$B$5,2,0)</f>
        <v>tinggi</v>
      </c>
      <c r="H124" t="str">
        <f>VLOOKUP(B124,referensi!$A$2:$B$5,2,0)</f>
        <v>tinggi</v>
      </c>
      <c r="I124" t="str">
        <f>VLOOKUP(C124,referensi!$A$2:$B$5,2,0)</f>
        <v>tinggi</v>
      </c>
      <c r="J124" t="str">
        <f>VLOOKUP(D124,referensi!$A$2:$B$5,2,0)</f>
        <v>sedang</v>
      </c>
    </row>
    <row r="125" spans="1:10" hidden="1" x14ac:dyDescent="0.3">
      <c r="A125">
        <v>1</v>
      </c>
      <c r="B125">
        <v>2</v>
      </c>
      <c r="C125">
        <v>1</v>
      </c>
      <c r="D125">
        <v>2</v>
      </c>
      <c r="E125" t="s">
        <v>8</v>
      </c>
    </row>
    <row r="126" spans="1:10" hidden="1" x14ac:dyDescent="0.3">
      <c r="A126">
        <v>1</v>
      </c>
      <c r="B126">
        <v>1</v>
      </c>
      <c r="C126">
        <v>2</v>
      </c>
      <c r="D126">
        <v>1</v>
      </c>
      <c r="E126" t="s">
        <v>8</v>
      </c>
    </row>
    <row r="127" spans="1:10" x14ac:dyDescent="0.3">
      <c r="A127">
        <v>2</v>
      </c>
      <c r="B127">
        <v>2</v>
      </c>
      <c r="C127">
        <v>1</v>
      </c>
      <c r="D127">
        <v>1</v>
      </c>
      <c r="E127" t="s">
        <v>6</v>
      </c>
      <c r="G127" t="str">
        <f>VLOOKUP(A127,referensi!$A$2:$B$5,2,0)</f>
        <v>tinggi</v>
      </c>
      <c r="H127" t="str">
        <f>VLOOKUP(B127,referensi!$A$2:$B$5,2,0)</f>
        <v>tinggi</v>
      </c>
      <c r="I127" t="str">
        <f>VLOOKUP(C127,referensi!$A$2:$B$5,2,0)</f>
        <v>sedang</v>
      </c>
      <c r="J127" t="str">
        <f>VLOOKUP(D127,referensi!$A$2:$B$5,2,0)</f>
        <v>sedang</v>
      </c>
    </row>
    <row r="128" spans="1:10" hidden="1" x14ac:dyDescent="0.3">
      <c r="A128">
        <v>1</v>
      </c>
      <c r="B128">
        <v>2</v>
      </c>
      <c r="C128">
        <v>1</v>
      </c>
      <c r="D128">
        <v>2</v>
      </c>
      <c r="E128" t="s">
        <v>8</v>
      </c>
    </row>
    <row r="129" spans="1:10" x14ac:dyDescent="0.3">
      <c r="A129">
        <v>2</v>
      </c>
      <c r="B129">
        <v>2</v>
      </c>
      <c r="C129">
        <v>1</v>
      </c>
      <c r="D129">
        <v>1</v>
      </c>
      <c r="E129" t="s">
        <v>6</v>
      </c>
      <c r="G129" t="str">
        <f>VLOOKUP(A129,referensi!$A$2:$B$5,2,0)</f>
        <v>tinggi</v>
      </c>
      <c r="H129" t="str">
        <f>VLOOKUP(B129,referensi!$A$2:$B$5,2,0)</f>
        <v>tinggi</v>
      </c>
      <c r="I129" t="str">
        <f>VLOOKUP(C129,referensi!$A$2:$B$5,2,0)</f>
        <v>sedang</v>
      </c>
      <c r="J129" t="str">
        <f>VLOOKUP(D129,referensi!$A$2:$B$5,2,0)</f>
        <v>sedang</v>
      </c>
    </row>
    <row r="130" spans="1:10" hidden="1" x14ac:dyDescent="0.3">
      <c r="A130">
        <v>1</v>
      </c>
      <c r="B130">
        <v>1</v>
      </c>
      <c r="C130">
        <v>1</v>
      </c>
      <c r="D130">
        <v>1</v>
      </c>
      <c r="E130" t="s">
        <v>5</v>
      </c>
    </row>
    <row r="131" spans="1:10" x14ac:dyDescent="0.3">
      <c r="A131">
        <v>1</v>
      </c>
      <c r="B131">
        <v>1</v>
      </c>
      <c r="C131">
        <v>2</v>
      </c>
      <c r="D131">
        <v>2</v>
      </c>
      <c r="E131" t="s">
        <v>6</v>
      </c>
      <c r="G131" t="str">
        <f>VLOOKUP(A131,referensi!$A$2:$B$5,2,0)</f>
        <v>sedang</v>
      </c>
      <c r="H131" t="str">
        <f>VLOOKUP(B131,referensi!$A$2:$B$5,2,0)</f>
        <v>sedang</v>
      </c>
      <c r="I131" t="str">
        <f>VLOOKUP(C131,referensi!$A$2:$B$5,2,0)</f>
        <v>tinggi</v>
      </c>
      <c r="J131" t="str">
        <f>VLOOKUP(D131,referensi!$A$2:$B$5,2,0)</f>
        <v>tinggi</v>
      </c>
    </row>
    <row r="132" spans="1:10" x14ac:dyDescent="0.3">
      <c r="A132">
        <v>1</v>
      </c>
      <c r="B132">
        <v>2</v>
      </c>
      <c r="C132">
        <v>1</v>
      </c>
      <c r="D132">
        <v>1</v>
      </c>
      <c r="E132" t="s">
        <v>6</v>
      </c>
      <c r="G132" s="4" t="str">
        <f>VLOOKUP(A132,referensi!$A$2:$B$5,2,0)</f>
        <v>sedang</v>
      </c>
      <c r="H132" s="4" t="str">
        <f>VLOOKUP(B132,referensi!$A$2:$B$5,2,0)</f>
        <v>tinggi</v>
      </c>
      <c r="I132" s="4" t="str">
        <f>VLOOKUP(C132,referensi!$A$2:$B$5,2,0)</f>
        <v>sedang</v>
      </c>
      <c r="J132" s="4" t="str">
        <f>VLOOKUP(D132,referensi!$A$2:$B$5,2,0)</f>
        <v>sedang</v>
      </c>
    </row>
    <row r="133" spans="1:10" x14ac:dyDescent="0.3">
      <c r="A133">
        <v>2</v>
      </c>
      <c r="B133">
        <v>2</v>
      </c>
      <c r="C133">
        <v>2</v>
      </c>
      <c r="D133">
        <v>1</v>
      </c>
      <c r="E133" t="s">
        <v>6</v>
      </c>
      <c r="G133" t="str">
        <f>VLOOKUP(A133,referensi!$A$2:$B$5,2,0)</f>
        <v>tinggi</v>
      </c>
      <c r="H133" t="str">
        <f>VLOOKUP(B133,referensi!$A$2:$B$5,2,0)</f>
        <v>tinggi</v>
      </c>
      <c r="I133" t="str">
        <f>VLOOKUP(C133,referensi!$A$2:$B$5,2,0)</f>
        <v>tinggi</v>
      </c>
      <c r="J133" t="str">
        <f>VLOOKUP(D133,referensi!$A$2:$B$5,2,0)</f>
        <v>sedang</v>
      </c>
    </row>
    <row r="134" spans="1:10" x14ac:dyDescent="0.3">
      <c r="A134">
        <v>2</v>
      </c>
      <c r="B134">
        <v>1</v>
      </c>
      <c r="C134">
        <v>1</v>
      </c>
      <c r="D134">
        <v>2</v>
      </c>
      <c r="E134" t="s">
        <v>6</v>
      </c>
      <c r="G134" t="str">
        <f>VLOOKUP(A134,referensi!$A$2:$B$5,2,0)</f>
        <v>tinggi</v>
      </c>
      <c r="H134" t="str">
        <f>VLOOKUP(B134,referensi!$A$2:$B$5,2,0)</f>
        <v>sedang</v>
      </c>
      <c r="I134" t="str">
        <f>VLOOKUP(C134,referensi!$A$2:$B$5,2,0)</f>
        <v>sedang</v>
      </c>
      <c r="J134" t="str">
        <f>VLOOKUP(D134,referensi!$A$2:$B$5,2,0)</f>
        <v>tinggi</v>
      </c>
    </row>
    <row r="135" spans="1:10" x14ac:dyDescent="0.3">
      <c r="A135">
        <v>2</v>
      </c>
      <c r="B135">
        <v>2</v>
      </c>
      <c r="C135">
        <v>1</v>
      </c>
      <c r="D135">
        <v>1</v>
      </c>
      <c r="E135" t="s">
        <v>6</v>
      </c>
      <c r="G135" t="str">
        <f>VLOOKUP(A135,referensi!$A$2:$B$5,2,0)</f>
        <v>tinggi</v>
      </c>
      <c r="H135" t="str">
        <f>VLOOKUP(B135,referensi!$A$2:$B$5,2,0)</f>
        <v>tinggi</v>
      </c>
      <c r="I135" t="str">
        <f>VLOOKUP(C135,referensi!$A$2:$B$5,2,0)</f>
        <v>sedang</v>
      </c>
      <c r="J135" t="str">
        <f>VLOOKUP(D135,referensi!$A$2:$B$5,2,0)</f>
        <v>sedang</v>
      </c>
    </row>
    <row r="136" spans="1:10" x14ac:dyDescent="0.3">
      <c r="A136">
        <v>1</v>
      </c>
      <c r="B136">
        <v>0</v>
      </c>
      <c r="C136">
        <v>2</v>
      </c>
      <c r="D136">
        <v>1</v>
      </c>
      <c r="E136" t="s">
        <v>6</v>
      </c>
      <c r="G136" t="str">
        <f>VLOOKUP(A136,referensi!$A$2:$B$5,2,0)</f>
        <v>sedang</v>
      </c>
      <c r="H136" t="str">
        <f>VLOOKUP(B136,referensi!$A$2:$B$5,2,0)</f>
        <v>rendah</v>
      </c>
      <c r="I136" t="str">
        <f>VLOOKUP(C136,referensi!$A$2:$B$5,2,0)</f>
        <v>tinggi</v>
      </c>
      <c r="J136" t="str">
        <f>VLOOKUP(D136,referensi!$A$2:$B$5,2,0)</f>
        <v>sedang</v>
      </c>
    </row>
    <row r="137" spans="1:10" x14ac:dyDescent="0.3">
      <c r="A137">
        <v>2</v>
      </c>
      <c r="B137">
        <v>2</v>
      </c>
      <c r="C137">
        <v>1</v>
      </c>
      <c r="D137">
        <v>1</v>
      </c>
      <c r="E137" t="s">
        <v>6</v>
      </c>
      <c r="G137" t="str">
        <f>VLOOKUP(A137,referensi!$A$2:$B$5,2,0)</f>
        <v>tinggi</v>
      </c>
      <c r="H137" t="str">
        <f>VLOOKUP(B137,referensi!$A$2:$B$5,2,0)</f>
        <v>tinggi</v>
      </c>
      <c r="I137" t="str">
        <f>VLOOKUP(C137,referensi!$A$2:$B$5,2,0)</f>
        <v>sedang</v>
      </c>
      <c r="J137" t="str">
        <f>VLOOKUP(D137,referensi!$A$2:$B$5,2,0)</f>
        <v>sedang</v>
      </c>
    </row>
    <row r="138" spans="1:10" x14ac:dyDescent="0.3">
      <c r="A138">
        <v>1</v>
      </c>
      <c r="B138">
        <v>1</v>
      </c>
      <c r="C138">
        <v>2</v>
      </c>
      <c r="D138">
        <v>2</v>
      </c>
      <c r="E138" t="s">
        <v>6</v>
      </c>
      <c r="G138" t="str">
        <f>VLOOKUP(A138,referensi!$A$2:$B$5,2,0)</f>
        <v>sedang</v>
      </c>
      <c r="H138" t="str">
        <f>VLOOKUP(B138,referensi!$A$2:$B$5,2,0)</f>
        <v>sedang</v>
      </c>
      <c r="I138" t="str">
        <f>VLOOKUP(C138,referensi!$A$2:$B$5,2,0)</f>
        <v>tinggi</v>
      </c>
      <c r="J138" t="str">
        <f>VLOOKUP(D138,referensi!$A$2:$B$5,2,0)</f>
        <v>tinggi</v>
      </c>
    </row>
    <row r="139" spans="1:10" hidden="1" x14ac:dyDescent="0.3">
      <c r="A139">
        <v>2</v>
      </c>
      <c r="B139">
        <v>1</v>
      </c>
      <c r="C139">
        <v>1</v>
      </c>
      <c r="D139">
        <v>1</v>
      </c>
      <c r="E139" t="s">
        <v>10</v>
      </c>
    </row>
    <row r="140" spans="1:10" hidden="1" x14ac:dyDescent="0.3">
      <c r="A140">
        <v>2</v>
      </c>
      <c r="B140">
        <v>1</v>
      </c>
      <c r="C140">
        <v>1</v>
      </c>
      <c r="D140">
        <v>1</v>
      </c>
      <c r="E140" t="s">
        <v>10</v>
      </c>
    </row>
    <row r="141" spans="1:10" hidden="1" x14ac:dyDescent="0.3">
      <c r="A141">
        <v>1</v>
      </c>
      <c r="B141">
        <v>1</v>
      </c>
      <c r="C141">
        <v>1</v>
      </c>
      <c r="D141">
        <v>2</v>
      </c>
      <c r="E141" t="s">
        <v>8</v>
      </c>
    </row>
    <row r="142" spans="1:10" x14ac:dyDescent="0.3">
      <c r="A142">
        <v>2</v>
      </c>
      <c r="B142">
        <v>2</v>
      </c>
      <c r="C142">
        <v>1</v>
      </c>
      <c r="D142">
        <v>1</v>
      </c>
      <c r="E142" t="s">
        <v>6</v>
      </c>
      <c r="G142" t="str">
        <f>VLOOKUP(A142,referensi!$A$2:$B$5,2,0)</f>
        <v>tinggi</v>
      </c>
      <c r="H142" t="str">
        <f>VLOOKUP(B142,referensi!$A$2:$B$5,2,0)</f>
        <v>tinggi</v>
      </c>
      <c r="I142" t="str">
        <f>VLOOKUP(C142,referensi!$A$2:$B$5,2,0)</f>
        <v>sedang</v>
      </c>
      <c r="J142" t="str">
        <f>VLOOKUP(D142,referensi!$A$2:$B$5,2,0)</f>
        <v>sedang</v>
      </c>
    </row>
    <row r="143" spans="1:10" hidden="1" x14ac:dyDescent="0.3">
      <c r="A143">
        <v>1</v>
      </c>
      <c r="B143">
        <v>1</v>
      </c>
      <c r="C143">
        <v>2</v>
      </c>
      <c r="D143">
        <v>0</v>
      </c>
      <c r="E143" t="s">
        <v>8</v>
      </c>
    </row>
    <row r="144" spans="1:10" x14ac:dyDescent="0.3">
      <c r="A144">
        <v>2</v>
      </c>
      <c r="B144">
        <v>2</v>
      </c>
      <c r="C144">
        <v>2</v>
      </c>
      <c r="D144">
        <v>1</v>
      </c>
      <c r="E144" t="s">
        <v>6</v>
      </c>
      <c r="G144" t="str">
        <f>VLOOKUP(A144,referensi!$A$2:$B$5,2,0)</f>
        <v>tinggi</v>
      </c>
      <c r="H144" t="str">
        <f>VLOOKUP(B144,referensi!$A$2:$B$5,2,0)</f>
        <v>tinggi</v>
      </c>
      <c r="I144" t="str">
        <f>VLOOKUP(C144,referensi!$A$2:$B$5,2,0)</f>
        <v>tinggi</v>
      </c>
      <c r="J144" t="str">
        <f>VLOOKUP(D144,referensi!$A$2:$B$5,2,0)</f>
        <v>sedang</v>
      </c>
    </row>
    <row r="145" spans="1:10" x14ac:dyDescent="0.3">
      <c r="A145">
        <v>2</v>
      </c>
      <c r="B145">
        <v>2</v>
      </c>
      <c r="C145">
        <v>2</v>
      </c>
      <c r="D145">
        <v>1</v>
      </c>
      <c r="E145" t="s">
        <v>6</v>
      </c>
      <c r="G145" t="str">
        <f>VLOOKUP(A145,referensi!$A$2:$B$5,2,0)</f>
        <v>tinggi</v>
      </c>
      <c r="H145" t="str">
        <f>VLOOKUP(B145,referensi!$A$2:$B$5,2,0)</f>
        <v>tinggi</v>
      </c>
      <c r="I145" t="str">
        <f>VLOOKUP(C145,referensi!$A$2:$B$5,2,0)</f>
        <v>tinggi</v>
      </c>
      <c r="J145" t="str">
        <f>VLOOKUP(D145,referensi!$A$2:$B$5,2,0)</f>
        <v>sedang</v>
      </c>
    </row>
    <row r="146" spans="1:10" hidden="1" x14ac:dyDescent="0.3">
      <c r="A146">
        <v>2</v>
      </c>
      <c r="B146">
        <v>1</v>
      </c>
      <c r="C146">
        <v>1</v>
      </c>
      <c r="D146">
        <v>1</v>
      </c>
      <c r="E146" t="s">
        <v>10</v>
      </c>
    </row>
    <row r="147" spans="1:10" x14ac:dyDescent="0.3">
      <c r="A147">
        <v>2</v>
      </c>
      <c r="B147">
        <v>2</v>
      </c>
      <c r="C147">
        <v>1</v>
      </c>
      <c r="D147">
        <v>2</v>
      </c>
      <c r="E147" t="s">
        <v>6</v>
      </c>
      <c r="G147" t="str">
        <f>VLOOKUP(A147,referensi!$A$2:$B$5,2,0)</f>
        <v>tinggi</v>
      </c>
      <c r="H147" t="str">
        <f>VLOOKUP(B147,referensi!$A$2:$B$5,2,0)</f>
        <v>tinggi</v>
      </c>
      <c r="I147" t="str">
        <f>VLOOKUP(C147,referensi!$A$2:$B$5,2,0)</f>
        <v>sedang</v>
      </c>
      <c r="J147" t="str">
        <f>VLOOKUP(D147,referensi!$A$2:$B$5,2,0)</f>
        <v>tinggi</v>
      </c>
    </row>
    <row r="148" spans="1:10" x14ac:dyDescent="0.3">
      <c r="A148">
        <v>2</v>
      </c>
      <c r="B148">
        <v>2</v>
      </c>
      <c r="C148">
        <v>2</v>
      </c>
      <c r="D148">
        <v>1</v>
      </c>
      <c r="E148" t="s">
        <v>6</v>
      </c>
      <c r="G148" t="str">
        <f>VLOOKUP(A148,referensi!$A$2:$B$5,2,0)</f>
        <v>tinggi</v>
      </c>
      <c r="H148" t="str">
        <f>VLOOKUP(B148,referensi!$A$2:$B$5,2,0)</f>
        <v>tinggi</v>
      </c>
      <c r="I148" t="str">
        <f>VLOOKUP(C148,referensi!$A$2:$B$5,2,0)</f>
        <v>tinggi</v>
      </c>
      <c r="J148" t="str">
        <f>VLOOKUP(D148,referensi!$A$2:$B$5,2,0)</f>
        <v>sedang</v>
      </c>
    </row>
    <row r="149" spans="1:10" x14ac:dyDescent="0.3">
      <c r="A149">
        <v>2</v>
      </c>
      <c r="B149">
        <v>2</v>
      </c>
      <c r="C149">
        <v>2</v>
      </c>
      <c r="D149">
        <v>1</v>
      </c>
      <c r="E149" t="s">
        <v>6</v>
      </c>
      <c r="G149" t="str">
        <f>VLOOKUP(A149,referensi!$A$2:$B$5,2,0)</f>
        <v>tinggi</v>
      </c>
      <c r="H149" t="str">
        <f>VLOOKUP(B149,referensi!$A$2:$B$5,2,0)</f>
        <v>tinggi</v>
      </c>
      <c r="I149" t="str">
        <f>VLOOKUP(C149,referensi!$A$2:$B$5,2,0)</f>
        <v>tinggi</v>
      </c>
      <c r="J149" t="str">
        <f>VLOOKUP(D149,referensi!$A$2:$B$5,2,0)</f>
        <v>sedang</v>
      </c>
    </row>
    <row r="150" spans="1:10" hidden="1" x14ac:dyDescent="0.3">
      <c r="A150">
        <v>2</v>
      </c>
      <c r="B150">
        <v>1</v>
      </c>
      <c r="C150">
        <v>1</v>
      </c>
      <c r="D150">
        <v>1</v>
      </c>
      <c r="E150" t="s">
        <v>10</v>
      </c>
    </row>
    <row r="151" spans="1:10" hidden="1" x14ac:dyDescent="0.3">
      <c r="A151">
        <v>1</v>
      </c>
      <c r="B151">
        <v>1</v>
      </c>
      <c r="C151">
        <v>2</v>
      </c>
      <c r="D151">
        <v>1</v>
      </c>
      <c r="E151" t="s">
        <v>8</v>
      </c>
    </row>
    <row r="152" spans="1:10" hidden="1" x14ac:dyDescent="0.3">
      <c r="A152">
        <v>1</v>
      </c>
      <c r="B152">
        <v>1</v>
      </c>
      <c r="C152">
        <v>1</v>
      </c>
      <c r="D152">
        <v>2</v>
      </c>
      <c r="E152" t="s">
        <v>8</v>
      </c>
    </row>
    <row r="153" spans="1:10" hidden="1" x14ac:dyDescent="0.3">
      <c r="A153">
        <v>1</v>
      </c>
      <c r="B153">
        <v>1</v>
      </c>
      <c r="C153">
        <v>1</v>
      </c>
      <c r="D153">
        <v>1</v>
      </c>
      <c r="E153" t="s">
        <v>5</v>
      </c>
    </row>
    <row r="154" spans="1:10" x14ac:dyDescent="0.3">
      <c r="A154">
        <v>2</v>
      </c>
      <c r="B154">
        <v>1</v>
      </c>
      <c r="C154">
        <v>1</v>
      </c>
      <c r="D154">
        <v>2</v>
      </c>
      <c r="E154" t="s">
        <v>6</v>
      </c>
      <c r="G154" t="str">
        <f>VLOOKUP(A154,referensi!$A$2:$B$5,2,0)</f>
        <v>tinggi</v>
      </c>
      <c r="H154" t="str">
        <f>VLOOKUP(B154,referensi!$A$2:$B$5,2,0)</f>
        <v>sedang</v>
      </c>
      <c r="I154" t="str">
        <f>VLOOKUP(C154,referensi!$A$2:$B$5,2,0)</f>
        <v>sedang</v>
      </c>
      <c r="J154" t="str">
        <f>VLOOKUP(D154,referensi!$A$2:$B$5,2,0)</f>
        <v>tinggi</v>
      </c>
    </row>
    <row r="155" spans="1:10" hidden="1" x14ac:dyDescent="0.3">
      <c r="A155">
        <v>2</v>
      </c>
      <c r="B155">
        <v>1</v>
      </c>
      <c r="C155">
        <v>1</v>
      </c>
      <c r="D155">
        <v>1</v>
      </c>
      <c r="E155" t="s">
        <v>10</v>
      </c>
    </row>
    <row r="156" spans="1:10" hidden="1" x14ac:dyDescent="0.3">
      <c r="A156">
        <v>1</v>
      </c>
      <c r="B156">
        <v>1</v>
      </c>
      <c r="C156">
        <v>1</v>
      </c>
      <c r="D156">
        <v>1</v>
      </c>
      <c r="E156" t="s">
        <v>5</v>
      </c>
    </row>
    <row r="157" spans="1:10" x14ac:dyDescent="0.3">
      <c r="A157">
        <v>2</v>
      </c>
      <c r="B157">
        <v>2</v>
      </c>
      <c r="C157">
        <v>1</v>
      </c>
      <c r="D157">
        <v>1</v>
      </c>
      <c r="E157" t="s">
        <v>6</v>
      </c>
      <c r="G157" t="str">
        <f>VLOOKUP(A157,referensi!$A$2:$B$5,2,0)</f>
        <v>tinggi</v>
      </c>
      <c r="H157" t="str">
        <f>VLOOKUP(B157,referensi!$A$2:$B$5,2,0)</f>
        <v>tinggi</v>
      </c>
      <c r="I157" t="str">
        <f>VLOOKUP(C157,referensi!$A$2:$B$5,2,0)</f>
        <v>sedang</v>
      </c>
      <c r="J157" t="str">
        <f>VLOOKUP(D157,referensi!$A$2:$B$5,2,0)</f>
        <v>sedang</v>
      </c>
    </row>
    <row r="158" spans="1:10" hidden="1" x14ac:dyDescent="0.3">
      <c r="A158">
        <v>1</v>
      </c>
      <c r="B158">
        <v>1</v>
      </c>
      <c r="C158">
        <v>2</v>
      </c>
      <c r="D158">
        <v>1</v>
      </c>
      <c r="E158" t="s">
        <v>8</v>
      </c>
    </row>
    <row r="159" spans="1:10" hidden="1" x14ac:dyDescent="0.3">
      <c r="A159">
        <v>2</v>
      </c>
      <c r="B159">
        <v>1</v>
      </c>
      <c r="C159">
        <v>2</v>
      </c>
      <c r="D159">
        <v>1</v>
      </c>
      <c r="E159" t="s">
        <v>10</v>
      </c>
    </row>
    <row r="160" spans="1:10" hidden="1" x14ac:dyDescent="0.3">
      <c r="A160">
        <v>2</v>
      </c>
      <c r="B160">
        <v>1</v>
      </c>
      <c r="C160">
        <v>2</v>
      </c>
      <c r="D160">
        <v>1</v>
      </c>
      <c r="E160" t="s">
        <v>10</v>
      </c>
    </row>
    <row r="161" spans="1:10" x14ac:dyDescent="0.3">
      <c r="A161">
        <v>2</v>
      </c>
      <c r="B161">
        <v>2</v>
      </c>
      <c r="C161">
        <v>1</v>
      </c>
      <c r="D161">
        <v>1</v>
      </c>
      <c r="E161" t="s">
        <v>6</v>
      </c>
      <c r="G161" t="str">
        <f>VLOOKUP(A161,referensi!$A$2:$B$5,2,0)</f>
        <v>tinggi</v>
      </c>
      <c r="H161" t="str">
        <f>VLOOKUP(B161,referensi!$A$2:$B$5,2,0)</f>
        <v>tinggi</v>
      </c>
      <c r="I161" t="str">
        <f>VLOOKUP(C161,referensi!$A$2:$B$5,2,0)</f>
        <v>sedang</v>
      </c>
      <c r="J161" t="str">
        <f>VLOOKUP(D161,referensi!$A$2:$B$5,2,0)</f>
        <v>sedang</v>
      </c>
    </row>
    <row r="162" spans="1:10" hidden="1" x14ac:dyDescent="0.3">
      <c r="A162">
        <v>1</v>
      </c>
      <c r="B162">
        <v>2</v>
      </c>
      <c r="C162">
        <v>2</v>
      </c>
      <c r="D162">
        <v>1</v>
      </c>
      <c r="E162" t="s">
        <v>9</v>
      </c>
    </row>
    <row r="163" spans="1:10" x14ac:dyDescent="0.3">
      <c r="A163">
        <v>2</v>
      </c>
      <c r="B163">
        <v>2</v>
      </c>
      <c r="C163">
        <v>2</v>
      </c>
      <c r="D163">
        <v>1</v>
      </c>
      <c r="E163" t="s">
        <v>6</v>
      </c>
      <c r="G163" t="str">
        <f>VLOOKUP(A163,referensi!$A$2:$B$5,2,0)</f>
        <v>tinggi</v>
      </c>
      <c r="H163" t="str">
        <f>VLOOKUP(B163,referensi!$A$2:$B$5,2,0)</f>
        <v>tinggi</v>
      </c>
      <c r="I163" t="str">
        <f>VLOOKUP(C163,referensi!$A$2:$B$5,2,0)</f>
        <v>tinggi</v>
      </c>
      <c r="J163" t="str">
        <f>VLOOKUP(D163,referensi!$A$2:$B$5,2,0)</f>
        <v>sedang</v>
      </c>
    </row>
    <row r="164" spans="1:10" x14ac:dyDescent="0.3">
      <c r="A164">
        <v>1</v>
      </c>
      <c r="B164">
        <v>1</v>
      </c>
      <c r="C164">
        <v>1</v>
      </c>
      <c r="D164">
        <v>0</v>
      </c>
      <c r="E164" t="s">
        <v>6</v>
      </c>
      <c r="G164" t="str">
        <f>VLOOKUP(A164,referensi!$A$2:$B$5,2,0)</f>
        <v>sedang</v>
      </c>
      <c r="H164" t="str">
        <f>VLOOKUP(B164,referensi!$A$2:$B$5,2,0)</f>
        <v>sedang</v>
      </c>
      <c r="I164" t="str">
        <f>VLOOKUP(C164,referensi!$A$2:$B$5,2,0)</f>
        <v>sedang</v>
      </c>
      <c r="J164" t="str">
        <f>VLOOKUP(D164,referensi!$A$2:$B$5,2,0)</f>
        <v>rendah</v>
      </c>
    </row>
    <row r="165" spans="1:10" hidden="1" x14ac:dyDescent="0.3">
      <c r="A165">
        <v>1</v>
      </c>
      <c r="B165">
        <v>2</v>
      </c>
      <c r="C165">
        <v>2</v>
      </c>
      <c r="D165">
        <v>2</v>
      </c>
      <c r="E165" t="s">
        <v>9</v>
      </c>
    </row>
    <row r="166" spans="1:10" x14ac:dyDescent="0.3">
      <c r="A166">
        <v>2</v>
      </c>
      <c r="B166">
        <v>1</v>
      </c>
      <c r="C166">
        <v>2</v>
      </c>
      <c r="D166">
        <v>2</v>
      </c>
      <c r="E166" t="s">
        <v>6</v>
      </c>
      <c r="G166" t="str">
        <f>VLOOKUP(A166,referensi!$A$2:$B$5,2,0)</f>
        <v>tinggi</v>
      </c>
      <c r="H166" t="str">
        <f>VLOOKUP(B166,referensi!$A$2:$B$5,2,0)</f>
        <v>sedang</v>
      </c>
      <c r="I166" t="str">
        <f>VLOOKUP(C166,referensi!$A$2:$B$5,2,0)</f>
        <v>tinggi</v>
      </c>
      <c r="J166" t="str">
        <f>VLOOKUP(D166,referensi!$A$2:$B$5,2,0)</f>
        <v>tinggi</v>
      </c>
    </row>
    <row r="167" spans="1:10" x14ac:dyDescent="0.3">
      <c r="A167">
        <v>2</v>
      </c>
      <c r="B167">
        <v>1</v>
      </c>
      <c r="C167">
        <v>2</v>
      </c>
      <c r="D167">
        <v>2</v>
      </c>
      <c r="E167" t="s">
        <v>6</v>
      </c>
      <c r="G167" t="str">
        <f>VLOOKUP(A167,referensi!$A$2:$B$5,2,0)</f>
        <v>tinggi</v>
      </c>
      <c r="H167" t="str">
        <f>VLOOKUP(B167,referensi!$A$2:$B$5,2,0)</f>
        <v>sedang</v>
      </c>
      <c r="I167" t="str">
        <f>VLOOKUP(C167,referensi!$A$2:$B$5,2,0)</f>
        <v>tinggi</v>
      </c>
      <c r="J167" t="str">
        <f>VLOOKUP(D167,referensi!$A$2:$B$5,2,0)</f>
        <v>tinggi</v>
      </c>
    </row>
    <row r="168" spans="1:10" x14ac:dyDescent="0.3">
      <c r="A168">
        <v>1</v>
      </c>
      <c r="B168">
        <v>1</v>
      </c>
      <c r="C168">
        <v>2</v>
      </c>
      <c r="D168">
        <v>2</v>
      </c>
      <c r="E168" t="s">
        <v>6</v>
      </c>
      <c r="G168" t="str">
        <f>VLOOKUP(A168,referensi!$A$2:$B$5,2,0)</f>
        <v>sedang</v>
      </c>
      <c r="H168" t="str">
        <f>VLOOKUP(B168,referensi!$A$2:$B$5,2,0)</f>
        <v>sedang</v>
      </c>
      <c r="I168" t="str">
        <f>VLOOKUP(C168,referensi!$A$2:$B$5,2,0)</f>
        <v>tinggi</v>
      </c>
      <c r="J168" t="str">
        <f>VLOOKUP(D168,referensi!$A$2:$B$5,2,0)</f>
        <v>tinggi</v>
      </c>
    </row>
    <row r="169" spans="1:10" x14ac:dyDescent="0.3">
      <c r="A169">
        <v>2</v>
      </c>
      <c r="B169">
        <v>1</v>
      </c>
      <c r="C169">
        <v>0</v>
      </c>
      <c r="D169">
        <v>2</v>
      </c>
      <c r="E169" t="s">
        <v>6</v>
      </c>
      <c r="G169" t="str">
        <f>VLOOKUP(A169,referensi!$A$2:$B$5,2,0)</f>
        <v>tinggi</v>
      </c>
      <c r="H169" t="str">
        <f>VLOOKUP(B169,referensi!$A$2:$B$5,2,0)</f>
        <v>sedang</v>
      </c>
      <c r="I169" t="str">
        <f>VLOOKUP(C169,referensi!$A$2:$B$5,2,0)</f>
        <v>rendah</v>
      </c>
      <c r="J169" t="str">
        <f>VLOOKUP(D169,referensi!$A$2:$B$5,2,0)</f>
        <v>tinggi</v>
      </c>
    </row>
    <row r="170" spans="1:10" x14ac:dyDescent="0.3">
      <c r="A170">
        <v>2</v>
      </c>
      <c r="B170">
        <v>2</v>
      </c>
      <c r="C170">
        <v>2</v>
      </c>
      <c r="D170">
        <v>1</v>
      </c>
      <c r="E170" t="s">
        <v>6</v>
      </c>
      <c r="G170" t="str">
        <f>VLOOKUP(A170,referensi!$A$2:$B$5,2,0)</f>
        <v>tinggi</v>
      </c>
      <c r="H170" t="str">
        <f>VLOOKUP(B170,referensi!$A$2:$B$5,2,0)</f>
        <v>tinggi</v>
      </c>
      <c r="I170" t="str">
        <f>VLOOKUP(C170,referensi!$A$2:$B$5,2,0)</f>
        <v>tinggi</v>
      </c>
      <c r="J170" t="str">
        <f>VLOOKUP(D170,referensi!$A$2:$B$5,2,0)</f>
        <v>sedang</v>
      </c>
    </row>
    <row r="171" spans="1:10" x14ac:dyDescent="0.3">
      <c r="A171">
        <v>2</v>
      </c>
      <c r="B171">
        <v>1</v>
      </c>
      <c r="C171">
        <v>2</v>
      </c>
      <c r="D171">
        <v>2</v>
      </c>
      <c r="E171" t="s">
        <v>6</v>
      </c>
      <c r="G171" t="str">
        <f>VLOOKUP(A171,referensi!$A$2:$B$5,2,0)</f>
        <v>tinggi</v>
      </c>
      <c r="H171" t="str">
        <f>VLOOKUP(B171,referensi!$A$2:$B$5,2,0)</f>
        <v>sedang</v>
      </c>
      <c r="I171" t="str">
        <f>VLOOKUP(C171,referensi!$A$2:$B$5,2,0)</f>
        <v>tinggi</v>
      </c>
      <c r="J171" t="str">
        <f>VLOOKUP(D171,referensi!$A$2:$B$5,2,0)</f>
        <v>tinggi</v>
      </c>
    </row>
    <row r="172" spans="1:10" x14ac:dyDescent="0.3">
      <c r="A172">
        <v>2</v>
      </c>
      <c r="B172">
        <v>2</v>
      </c>
      <c r="C172">
        <v>2</v>
      </c>
      <c r="D172">
        <v>2</v>
      </c>
      <c r="E172" t="s">
        <v>6</v>
      </c>
      <c r="G172" t="str">
        <f>VLOOKUP(A172,referensi!$A$2:$B$5,2,0)</f>
        <v>tinggi</v>
      </c>
      <c r="H172" t="str">
        <f>VLOOKUP(B172,referensi!$A$2:$B$5,2,0)</f>
        <v>tinggi</v>
      </c>
      <c r="I172" t="str">
        <f>VLOOKUP(C172,referensi!$A$2:$B$5,2,0)</f>
        <v>tinggi</v>
      </c>
      <c r="J172" t="str">
        <f>VLOOKUP(D172,referensi!$A$2:$B$5,2,0)</f>
        <v>tinggi</v>
      </c>
    </row>
    <row r="173" spans="1:10" x14ac:dyDescent="0.3">
      <c r="A173">
        <v>2</v>
      </c>
      <c r="B173">
        <v>1</v>
      </c>
      <c r="C173">
        <v>2</v>
      </c>
      <c r="D173">
        <v>0</v>
      </c>
      <c r="E173" t="s">
        <v>6</v>
      </c>
      <c r="G173" t="str">
        <f>VLOOKUP(A173,referensi!$A$2:$B$5,2,0)</f>
        <v>tinggi</v>
      </c>
      <c r="H173" t="str">
        <f>VLOOKUP(B173,referensi!$A$2:$B$5,2,0)</f>
        <v>sedang</v>
      </c>
      <c r="I173" t="str">
        <f>VLOOKUP(C173,referensi!$A$2:$B$5,2,0)</f>
        <v>tinggi</v>
      </c>
      <c r="J173" t="str">
        <f>VLOOKUP(D173,referensi!$A$2:$B$5,2,0)</f>
        <v>rendah</v>
      </c>
    </row>
    <row r="174" spans="1:10" x14ac:dyDescent="0.3">
      <c r="A174">
        <v>2</v>
      </c>
      <c r="B174">
        <v>2</v>
      </c>
      <c r="C174">
        <v>1</v>
      </c>
      <c r="D174">
        <v>1</v>
      </c>
      <c r="E174" t="s">
        <v>6</v>
      </c>
      <c r="G174" t="str">
        <f>VLOOKUP(A174,referensi!$A$2:$B$5,2,0)</f>
        <v>tinggi</v>
      </c>
      <c r="H174" t="str">
        <f>VLOOKUP(B174,referensi!$A$2:$B$5,2,0)</f>
        <v>tinggi</v>
      </c>
      <c r="I174" t="str">
        <f>VLOOKUP(C174,referensi!$A$2:$B$5,2,0)</f>
        <v>sedang</v>
      </c>
      <c r="J174" t="str">
        <f>VLOOKUP(D174,referensi!$A$2:$B$5,2,0)</f>
        <v>sedang</v>
      </c>
    </row>
    <row r="175" spans="1:10" x14ac:dyDescent="0.3">
      <c r="A175">
        <v>2</v>
      </c>
      <c r="B175">
        <v>2</v>
      </c>
      <c r="C175">
        <v>1</v>
      </c>
      <c r="D175">
        <v>2</v>
      </c>
      <c r="E175" t="s">
        <v>6</v>
      </c>
      <c r="G175" t="str">
        <f>VLOOKUP(A175,referensi!$A$2:$B$5,2,0)</f>
        <v>tinggi</v>
      </c>
      <c r="H175" t="str">
        <f>VLOOKUP(B175,referensi!$A$2:$B$5,2,0)</f>
        <v>tinggi</v>
      </c>
      <c r="I175" t="str">
        <f>VLOOKUP(C175,referensi!$A$2:$B$5,2,0)</f>
        <v>sedang</v>
      </c>
      <c r="J175" t="str">
        <f>VLOOKUP(D175,referensi!$A$2:$B$5,2,0)</f>
        <v>tinggi</v>
      </c>
    </row>
    <row r="176" spans="1:10" x14ac:dyDescent="0.3">
      <c r="A176">
        <v>2</v>
      </c>
      <c r="B176">
        <v>1</v>
      </c>
      <c r="C176">
        <v>2</v>
      </c>
      <c r="D176">
        <v>2</v>
      </c>
      <c r="E176" t="s">
        <v>6</v>
      </c>
      <c r="G176" t="str">
        <f>VLOOKUP(A176,referensi!$A$2:$B$5,2,0)</f>
        <v>tinggi</v>
      </c>
      <c r="H176" t="str">
        <f>VLOOKUP(B176,referensi!$A$2:$B$5,2,0)</f>
        <v>sedang</v>
      </c>
      <c r="I176" t="str">
        <f>VLOOKUP(C176,referensi!$A$2:$B$5,2,0)</f>
        <v>tinggi</v>
      </c>
      <c r="J176" t="str">
        <f>VLOOKUP(D176,referensi!$A$2:$B$5,2,0)</f>
        <v>tinggi</v>
      </c>
    </row>
    <row r="177" spans="1:10" x14ac:dyDescent="0.3">
      <c r="A177">
        <v>1</v>
      </c>
      <c r="B177">
        <v>2</v>
      </c>
      <c r="C177">
        <v>1</v>
      </c>
      <c r="D177">
        <v>1</v>
      </c>
      <c r="E177" t="s">
        <v>6</v>
      </c>
      <c r="G177" s="4" t="str">
        <f>VLOOKUP(A177,referensi!$A$2:$B$5,2,0)</f>
        <v>sedang</v>
      </c>
      <c r="H177" s="4" t="str">
        <f>VLOOKUP(B177,referensi!$A$2:$B$5,2,0)</f>
        <v>tinggi</v>
      </c>
      <c r="I177" s="4" t="str">
        <f>VLOOKUP(C177,referensi!$A$2:$B$5,2,0)</f>
        <v>sedang</v>
      </c>
      <c r="J177" s="4" t="str">
        <f>VLOOKUP(D177,referensi!$A$2:$B$5,2,0)</f>
        <v>sedang</v>
      </c>
    </row>
    <row r="178" spans="1:10" x14ac:dyDescent="0.3">
      <c r="A178">
        <v>2</v>
      </c>
      <c r="B178">
        <v>2</v>
      </c>
      <c r="C178">
        <v>1</v>
      </c>
      <c r="D178">
        <v>2</v>
      </c>
      <c r="E178" t="s">
        <v>6</v>
      </c>
      <c r="G178" t="str">
        <f>VLOOKUP(A178,referensi!$A$2:$B$5,2,0)</f>
        <v>tinggi</v>
      </c>
      <c r="H178" t="str">
        <f>VLOOKUP(B178,referensi!$A$2:$B$5,2,0)</f>
        <v>tinggi</v>
      </c>
      <c r="I178" t="str">
        <f>VLOOKUP(C178,referensi!$A$2:$B$5,2,0)</f>
        <v>sedang</v>
      </c>
      <c r="J178" t="str">
        <f>VLOOKUP(D178,referensi!$A$2:$B$5,2,0)</f>
        <v>tinggi</v>
      </c>
    </row>
    <row r="179" spans="1:10" x14ac:dyDescent="0.3">
      <c r="A179">
        <v>2</v>
      </c>
      <c r="B179">
        <v>1</v>
      </c>
      <c r="C179">
        <v>2</v>
      </c>
      <c r="D179">
        <v>0</v>
      </c>
      <c r="E179" t="s">
        <v>6</v>
      </c>
      <c r="G179" t="str">
        <f>VLOOKUP(A179,referensi!$A$2:$B$5,2,0)</f>
        <v>tinggi</v>
      </c>
      <c r="H179" t="str">
        <f>VLOOKUP(B179,referensi!$A$2:$B$5,2,0)</f>
        <v>sedang</v>
      </c>
      <c r="I179" t="str">
        <f>VLOOKUP(C179,referensi!$A$2:$B$5,2,0)</f>
        <v>tinggi</v>
      </c>
      <c r="J179" t="str">
        <f>VLOOKUP(D179,referensi!$A$2:$B$5,2,0)</f>
        <v>rendah</v>
      </c>
    </row>
    <row r="180" spans="1:10" x14ac:dyDescent="0.3">
      <c r="A180">
        <v>2</v>
      </c>
      <c r="B180">
        <v>2</v>
      </c>
      <c r="C180">
        <v>2</v>
      </c>
      <c r="D180">
        <v>2</v>
      </c>
      <c r="E180" t="s">
        <v>6</v>
      </c>
      <c r="G180" t="str">
        <f>VLOOKUP(A180,referensi!$A$2:$B$5,2,0)</f>
        <v>tinggi</v>
      </c>
      <c r="H180" t="str">
        <f>VLOOKUP(B180,referensi!$A$2:$B$5,2,0)</f>
        <v>tinggi</v>
      </c>
      <c r="I180" t="str">
        <f>VLOOKUP(C180,referensi!$A$2:$B$5,2,0)</f>
        <v>tinggi</v>
      </c>
      <c r="J180" t="str">
        <f>VLOOKUP(D180,referensi!$A$2:$B$5,2,0)</f>
        <v>tinggi</v>
      </c>
    </row>
    <row r="181" spans="1:10" hidden="1" x14ac:dyDescent="0.3">
      <c r="A181">
        <v>2</v>
      </c>
      <c r="B181">
        <v>1</v>
      </c>
      <c r="C181">
        <v>1</v>
      </c>
      <c r="D181">
        <v>1</v>
      </c>
      <c r="E181" t="s">
        <v>10</v>
      </c>
    </row>
    <row r="182" spans="1:10" x14ac:dyDescent="0.3">
      <c r="A182">
        <v>2</v>
      </c>
      <c r="B182">
        <v>2</v>
      </c>
      <c r="C182">
        <v>1</v>
      </c>
      <c r="D182">
        <v>2</v>
      </c>
      <c r="E182" t="s">
        <v>6</v>
      </c>
      <c r="G182" t="str">
        <f>VLOOKUP(A182,referensi!$A$2:$B$5,2,0)</f>
        <v>tinggi</v>
      </c>
      <c r="H182" t="str">
        <f>VLOOKUP(B182,referensi!$A$2:$B$5,2,0)</f>
        <v>tinggi</v>
      </c>
      <c r="I182" t="str">
        <f>VLOOKUP(C182,referensi!$A$2:$B$5,2,0)</f>
        <v>sedang</v>
      </c>
      <c r="J182" t="str">
        <f>VLOOKUP(D182,referensi!$A$2:$B$5,2,0)</f>
        <v>tinggi</v>
      </c>
    </row>
    <row r="183" spans="1:10" x14ac:dyDescent="0.3">
      <c r="A183">
        <v>2</v>
      </c>
      <c r="B183">
        <v>1</v>
      </c>
      <c r="C183">
        <v>2</v>
      </c>
      <c r="D183">
        <v>2</v>
      </c>
      <c r="E183" t="s">
        <v>6</v>
      </c>
      <c r="G183" t="str">
        <f>VLOOKUP(A183,referensi!$A$2:$B$5,2,0)</f>
        <v>tinggi</v>
      </c>
      <c r="H183" t="str">
        <f>VLOOKUP(B183,referensi!$A$2:$B$5,2,0)</f>
        <v>sedang</v>
      </c>
      <c r="I183" t="str">
        <f>VLOOKUP(C183,referensi!$A$2:$B$5,2,0)</f>
        <v>tinggi</v>
      </c>
      <c r="J183" t="str">
        <f>VLOOKUP(D183,referensi!$A$2:$B$5,2,0)</f>
        <v>tinggi</v>
      </c>
    </row>
    <row r="184" spans="1:10" x14ac:dyDescent="0.3">
      <c r="A184">
        <v>2</v>
      </c>
      <c r="B184">
        <v>2</v>
      </c>
      <c r="C184">
        <v>2</v>
      </c>
      <c r="D184">
        <v>1</v>
      </c>
      <c r="E184" t="s">
        <v>6</v>
      </c>
      <c r="G184" t="str">
        <f>VLOOKUP(A184,referensi!$A$2:$B$5,2,0)</f>
        <v>tinggi</v>
      </c>
      <c r="H184" t="str">
        <f>VLOOKUP(B184,referensi!$A$2:$B$5,2,0)</f>
        <v>tinggi</v>
      </c>
      <c r="I184" t="str">
        <f>VLOOKUP(C184,referensi!$A$2:$B$5,2,0)</f>
        <v>tinggi</v>
      </c>
      <c r="J184" t="str">
        <f>VLOOKUP(D184,referensi!$A$2:$B$5,2,0)</f>
        <v>sedang</v>
      </c>
    </row>
    <row r="185" spans="1:10" x14ac:dyDescent="0.3">
      <c r="A185">
        <v>2</v>
      </c>
      <c r="B185">
        <v>1</v>
      </c>
      <c r="C185">
        <v>1</v>
      </c>
      <c r="D185">
        <v>2</v>
      </c>
      <c r="E185" t="s">
        <v>6</v>
      </c>
      <c r="G185" t="str">
        <f>VLOOKUP(A185,referensi!$A$2:$B$5,2,0)</f>
        <v>tinggi</v>
      </c>
      <c r="H185" t="str">
        <f>VLOOKUP(B185,referensi!$A$2:$B$5,2,0)</f>
        <v>sedang</v>
      </c>
      <c r="I185" t="str">
        <f>VLOOKUP(C185,referensi!$A$2:$B$5,2,0)</f>
        <v>sedang</v>
      </c>
      <c r="J185" t="str">
        <f>VLOOKUP(D185,referensi!$A$2:$B$5,2,0)</f>
        <v>tinggi</v>
      </c>
    </row>
    <row r="186" spans="1:10" x14ac:dyDescent="0.3">
      <c r="A186">
        <v>2</v>
      </c>
      <c r="B186">
        <v>2</v>
      </c>
      <c r="C186">
        <v>2</v>
      </c>
      <c r="D186">
        <v>1</v>
      </c>
      <c r="E186" t="s">
        <v>6</v>
      </c>
      <c r="G186" t="str">
        <f>VLOOKUP(A186,referensi!$A$2:$B$5,2,0)</f>
        <v>tinggi</v>
      </c>
      <c r="H186" t="str">
        <f>VLOOKUP(B186,referensi!$A$2:$B$5,2,0)</f>
        <v>tinggi</v>
      </c>
      <c r="I186" t="str">
        <f>VLOOKUP(C186,referensi!$A$2:$B$5,2,0)</f>
        <v>tinggi</v>
      </c>
      <c r="J186" t="str">
        <f>VLOOKUP(D186,referensi!$A$2:$B$5,2,0)</f>
        <v>sedang</v>
      </c>
    </row>
    <row r="187" spans="1:10" x14ac:dyDescent="0.3">
      <c r="A187">
        <v>1</v>
      </c>
      <c r="B187">
        <v>2</v>
      </c>
      <c r="C187">
        <v>1</v>
      </c>
      <c r="D187">
        <v>1</v>
      </c>
      <c r="E187" t="s">
        <v>6</v>
      </c>
      <c r="G187" s="4" t="str">
        <f>VLOOKUP(A187,referensi!$A$2:$B$5,2,0)</f>
        <v>sedang</v>
      </c>
      <c r="H187" s="4" t="str">
        <f>VLOOKUP(B187,referensi!$A$2:$B$5,2,0)</f>
        <v>tinggi</v>
      </c>
      <c r="I187" s="4" t="str">
        <f>VLOOKUP(C187,referensi!$A$2:$B$5,2,0)</f>
        <v>sedang</v>
      </c>
      <c r="J187" s="4" t="str">
        <f>VLOOKUP(D187,referensi!$A$2:$B$5,2,0)</f>
        <v>sedang</v>
      </c>
    </row>
    <row r="188" spans="1:10" x14ac:dyDescent="0.3">
      <c r="A188">
        <v>2</v>
      </c>
      <c r="B188">
        <v>2</v>
      </c>
      <c r="C188">
        <v>2</v>
      </c>
      <c r="D188">
        <v>1</v>
      </c>
      <c r="E188" t="s">
        <v>6</v>
      </c>
      <c r="G188" t="str">
        <f>VLOOKUP(A188,referensi!$A$2:$B$5,2,0)</f>
        <v>tinggi</v>
      </c>
      <c r="H188" t="str">
        <f>VLOOKUP(B188,referensi!$A$2:$B$5,2,0)</f>
        <v>tinggi</v>
      </c>
      <c r="I188" t="str">
        <f>VLOOKUP(C188,referensi!$A$2:$B$5,2,0)</f>
        <v>tinggi</v>
      </c>
      <c r="J188" t="str">
        <f>VLOOKUP(D188,referensi!$A$2:$B$5,2,0)</f>
        <v>sedang</v>
      </c>
    </row>
    <row r="189" spans="1:10" x14ac:dyDescent="0.3">
      <c r="A189">
        <v>2</v>
      </c>
      <c r="B189">
        <v>2</v>
      </c>
      <c r="C189">
        <v>1</v>
      </c>
      <c r="D189">
        <v>2</v>
      </c>
      <c r="E189" t="s">
        <v>6</v>
      </c>
      <c r="G189" t="str">
        <f>VLOOKUP(A189,referensi!$A$2:$B$5,2,0)</f>
        <v>tinggi</v>
      </c>
      <c r="H189" t="str">
        <f>VLOOKUP(B189,referensi!$A$2:$B$5,2,0)</f>
        <v>tinggi</v>
      </c>
      <c r="I189" t="str">
        <f>VLOOKUP(C189,referensi!$A$2:$B$5,2,0)</f>
        <v>sedang</v>
      </c>
      <c r="J189" t="str">
        <f>VLOOKUP(D189,referensi!$A$2:$B$5,2,0)</f>
        <v>tinggi</v>
      </c>
    </row>
    <row r="190" spans="1:10" x14ac:dyDescent="0.3">
      <c r="A190">
        <v>2</v>
      </c>
      <c r="B190">
        <v>2</v>
      </c>
      <c r="C190">
        <v>2</v>
      </c>
      <c r="D190">
        <v>2</v>
      </c>
      <c r="E190" t="s">
        <v>6</v>
      </c>
      <c r="G190" t="str">
        <f>VLOOKUP(A190,referensi!$A$2:$B$5,2,0)</f>
        <v>tinggi</v>
      </c>
      <c r="H190" t="str">
        <f>VLOOKUP(B190,referensi!$A$2:$B$5,2,0)</f>
        <v>tinggi</v>
      </c>
      <c r="I190" t="str">
        <f>VLOOKUP(C190,referensi!$A$2:$B$5,2,0)</f>
        <v>tinggi</v>
      </c>
      <c r="J190" t="str">
        <f>VLOOKUP(D190,referensi!$A$2:$B$5,2,0)</f>
        <v>tinggi</v>
      </c>
    </row>
    <row r="191" spans="1:10" hidden="1" x14ac:dyDescent="0.3">
      <c r="A191">
        <v>2</v>
      </c>
      <c r="B191">
        <v>1</v>
      </c>
      <c r="C191">
        <v>1</v>
      </c>
      <c r="D191">
        <v>1</v>
      </c>
      <c r="E191" t="s">
        <v>10</v>
      </c>
    </row>
    <row r="192" spans="1:10" x14ac:dyDescent="0.3">
      <c r="A192">
        <v>2</v>
      </c>
      <c r="B192">
        <v>2</v>
      </c>
      <c r="C192">
        <v>1</v>
      </c>
      <c r="D192">
        <v>2</v>
      </c>
      <c r="E192" t="s">
        <v>6</v>
      </c>
      <c r="G192" t="str">
        <f>VLOOKUP(A192,referensi!$A$2:$B$5,2,0)</f>
        <v>tinggi</v>
      </c>
      <c r="H192" t="str">
        <f>VLOOKUP(B192,referensi!$A$2:$B$5,2,0)</f>
        <v>tinggi</v>
      </c>
      <c r="I192" t="str">
        <f>VLOOKUP(C192,referensi!$A$2:$B$5,2,0)</f>
        <v>sedang</v>
      </c>
      <c r="J192" t="str">
        <f>VLOOKUP(D192,referensi!$A$2:$B$5,2,0)</f>
        <v>tinggi</v>
      </c>
    </row>
    <row r="193" spans="1:10" x14ac:dyDescent="0.3">
      <c r="A193">
        <v>2</v>
      </c>
      <c r="B193">
        <v>2</v>
      </c>
      <c r="C193">
        <v>1</v>
      </c>
      <c r="D193">
        <v>2</v>
      </c>
      <c r="E193" t="s">
        <v>6</v>
      </c>
      <c r="G193" t="str">
        <f>VLOOKUP(A193,referensi!$A$2:$B$5,2,0)</f>
        <v>tinggi</v>
      </c>
      <c r="H193" t="str">
        <f>VLOOKUP(B193,referensi!$A$2:$B$5,2,0)</f>
        <v>tinggi</v>
      </c>
      <c r="I193" t="str">
        <f>VLOOKUP(C193,referensi!$A$2:$B$5,2,0)</f>
        <v>sedang</v>
      </c>
      <c r="J193" t="str">
        <f>VLOOKUP(D193,referensi!$A$2:$B$5,2,0)</f>
        <v>tinggi</v>
      </c>
    </row>
    <row r="194" spans="1:10" hidden="1" x14ac:dyDescent="0.3">
      <c r="A194">
        <v>1</v>
      </c>
      <c r="B194">
        <v>2</v>
      </c>
      <c r="C194">
        <v>2</v>
      </c>
      <c r="D194">
        <v>2</v>
      </c>
      <c r="E194" t="s">
        <v>9</v>
      </c>
    </row>
    <row r="195" spans="1:10" x14ac:dyDescent="0.3">
      <c r="A195">
        <v>2</v>
      </c>
      <c r="B195">
        <v>1</v>
      </c>
      <c r="C195">
        <v>2</v>
      </c>
      <c r="D195">
        <v>2</v>
      </c>
      <c r="E195" t="s">
        <v>6</v>
      </c>
      <c r="G195" t="str">
        <f>VLOOKUP(A195,referensi!$A$2:$B$5,2,0)</f>
        <v>tinggi</v>
      </c>
      <c r="H195" t="str">
        <f>VLOOKUP(B195,referensi!$A$2:$B$5,2,0)</f>
        <v>sedang</v>
      </c>
      <c r="I195" t="str">
        <f>VLOOKUP(C195,referensi!$A$2:$B$5,2,0)</f>
        <v>tinggi</v>
      </c>
      <c r="J195" t="str">
        <f>VLOOKUP(D195,referensi!$A$2:$B$5,2,0)</f>
        <v>tinggi</v>
      </c>
    </row>
    <row r="196" spans="1:10" x14ac:dyDescent="0.3">
      <c r="A196">
        <v>2</v>
      </c>
      <c r="B196">
        <v>1</v>
      </c>
      <c r="C196">
        <v>2</v>
      </c>
      <c r="D196">
        <v>2</v>
      </c>
      <c r="E196" t="s">
        <v>6</v>
      </c>
      <c r="G196" t="str">
        <f>VLOOKUP(A196,referensi!$A$2:$B$5,2,0)</f>
        <v>tinggi</v>
      </c>
      <c r="H196" t="str">
        <f>VLOOKUP(B196,referensi!$A$2:$B$5,2,0)</f>
        <v>sedang</v>
      </c>
      <c r="I196" t="str">
        <f>VLOOKUP(C196,referensi!$A$2:$B$5,2,0)</f>
        <v>tinggi</v>
      </c>
      <c r="J196" t="str">
        <f>VLOOKUP(D196,referensi!$A$2:$B$5,2,0)</f>
        <v>tinggi</v>
      </c>
    </row>
    <row r="197" spans="1:10" x14ac:dyDescent="0.3">
      <c r="A197">
        <v>0</v>
      </c>
      <c r="B197">
        <v>2</v>
      </c>
      <c r="C197">
        <v>2</v>
      </c>
      <c r="D197">
        <v>1</v>
      </c>
      <c r="E197" t="s">
        <v>6</v>
      </c>
      <c r="G197" t="str">
        <f>VLOOKUP(A197,referensi!$A$2:$B$5,2,0)</f>
        <v>rendah</v>
      </c>
      <c r="H197" t="str">
        <f>VLOOKUP(B197,referensi!$A$2:$B$5,2,0)</f>
        <v>tinggi</v>
      </c>
      <c r="I197" t="str">
        <f>VLOOKUP(C197,referensi!$A$2:$B$5,2,0)</f>
        <v>tinggi</v>
      </c>
      <c r="J197" t="str">
        <f>VLOOKUP(D197,referensi!$A$2:$B$5,2,0)</f>
        <v>sedang</v>
      </c>
    </row>
    <row r="198" spans="1:10" x14ac:dyDescent="0.3">
      <c r="A198">
        <v>0</v>
      </c>
      <c r="B198">
        <v>2</v>
      </c>
      <c r="C198">
        <v>1</v>
      </c>
      <c r="D198">
        <v>2</v>
      </c>
      <c r="E198" t="s">
        <v>6</v>
      </c>
      <c r="G198" t="str">
        <f>VLOOKUP(A198,referensi!$A$2:$B$5,2,0)</f>
        <v>rendah</v>
      </c>
      <c r="H198" t="str">
        <f>VLOOKUP(B198,referensi!$A$2:$B$5,2,0)</f>
        <v>tinggi</v>
      </c>
      <c r="I198" t="str">
        <f>VLOOKUP(C198,referensi!$A$2:$B$5,2,0)</f>
        <v>sedang</v>
      </c>
      <c r="J198" t="str">
        <f>VLOOKUP(D198,referensi!$A$2:$B$5,2,0)</f>
        <v>tinggi</v>
      </c>
    </row>
    <row r="199" spans="1:10" x14ac:dyDescent="0.3">
      <c r="A199">
        <v>2</v>
      </c>
      <c r="B199">
        <v>2</v>
      </c>
      <c r="C199">
        <v>2</v>
      </c>
      <c r="D199">
        <v>1</v>
      </c>
      <c r="E199" t="s">
        <v>6</v>
      </c>
      <c r="G199" t="str">
        <f>VLOOKUP(A199,referensi!$A$2:$B$5,2,0)</f>
        <v>tinggi</v>
      </c>
      <c r="H199" t="str">
        <f>VLOOKUP(B199,referensi!$A$2:$B$5,2,0)</f>
        <v>tinggi</v>
      </c>
      <c r="I199" t="str">
        <f>VLOOKUP(C199,referensi!$A$2:$B$5,2,0)</f>
        <v>tinggi</v>
      </c>
      <c r="J199" t="str">
        <f>VLOOKUP(D199,referensi!$A$2:$B$5,2,0)</f>
        <v>sedang</v>
      </c>
    </row>
    <row r="200" spans="1:10" x14ac:dyDescent="0.3">
      <c r="A200">
        <v>2</v>
      </c>
      <c r="B200">
        <v>2</v>
      </c>
      <c r="C200">
        <v>1</v>
      </c>
      <c r="D200">
        <v>2</v>
      </c>
      <c r="E200" t="s">
        <v>6</v>
      </c>
      <c r="G200" t="str">
        <f>VLOOKUP(A200,referensi!$A$2:$B$5,2,0)</f>
        <v>tinggi</v>
      </c>
      <c r="H200" t="str">
        <f>VLOOKUP(B200,referensi!$A$2:$B$5,2,0)</f>
        <v>tinggi</v>
      </c>
      <c r="I200" t="str">
        <f>VLOOKUP(C200,referensi!$A$2:$B$5,2,0)</f>
        <v>sedang</v>
      </c>
      <c r="J200" t="str">
        <f>VLOOKUP(D200,referensi!$A$2:$B$5,2,0)</f>
        <v>tinggi</v>
      </c>
    </row>
    <row r="201" spans="1:10" x14ac:dyDescent="0.3">
      <c r="A201">
        <v>2</v>
      </c>
      <c r="B201">
        <v>0</v>
      </c>
      <c r="C201">
        <v>2</v>
      </c>
      <c r="D201">
        <v>1</v>
      </c>
      <c r="E201" t="s">
        <v>6</v>
      </c>
      <c r="G201" t="str">
        <f>VLOOKUP(A201,referensi!$A$2:$B$5,2,0)</f>
        <v>tinggi</v>
      </c>
      <c r="H201" t="str">
        <f>VLOOKUP(B201,referensi!$A$2:$B$5,2,0)</f>
        <v>rendah</v>
      </c>
      <c r="I201" t="str">
        <f>VLOOKUP(C201,referensi!$A$2:$B$5,2,0)</f>
        <v>tinggi</v>
      </c>
      <c r="J201" t="str">
        <f>VLOOKUP(D201,referensi!$A$2:$B$5,2,0)</f>
        <v>sedang</v>
      </c>
    </row>
    <row r="202" spans="1:10" x14ac:dyDescent="0.3">
      <c r="A202">
        <v>2</v>
      </c>
      <c r="B202">
        <v>2</v>
      </c>
      <c r="C202">
        <v>2</v>
      </c>
      <c r="D202">
        <v>2</v>
      </c>
      <c r="E202" t="s">
        <v>6</v>
      </c>
      <c r="G202" t="str">
        <f>VLOOKUP(A202,referensi!$A$2:$B$5,2,0)</f>
        <v>tinggi</v>
      </c>
      <c r="H202" t="str">
        <f>VLOOKUP(B202,referensi!$A$2:$B$5,2,0)</f>
        <v>tinggi</v>
      </c>
      <c r="I202" t="str">
        <f>VLOOKUP(C202,referensi!$A$2:$B$5,2,0)</f>
        <v>tinggi</v>
      </c>
      <c r="J202" t="str">
        <f>VLOOKUP(D202,referensi!$A$2:$B$5,2,0)</f>
        <v>tinggi</v>
      </c>
    </row>
    <row r="203" spans="1:10" x14ac:dyDescent="0.3">
      <c r="A203">
        <v>2</v>
      </c>
      <c r="B203">
        <v>2</v>
      </c>
      <c r="C203">
        <v>2</v>
      </c>
      <c r="D203">
        <v>2</v>
      </c>
      <c r="E203" t="s">
        <v>6</v>
      </c>
      <c r="G203" t="str">
        <f>VLOOKUP(A203,referensi!$A$2:$B$5,2,0)</f>
        <v>tinggi</v>
      </c>
      <c r="H203" t="str">
        <f>VLOOKUP(B203,referensi!$A$2:$B$5,2,0)</f>
        <v>tinggi</v>
      </c>
      <c r="I203" t="str">
        <f>VLOOKUP(C203,referensi!$A$2:$B$5,2,0)</f>
        <v>tinggi</v>
      </c>
      <c r="J203" t="str">
        <f>VLOOKUP(D203,referensi!$A$2:$B$5,2,0)</f>
        <v>tinggi</v>
      </c>
    </row>
    <row r="204" spans="1:10" x14ac:dyDescent="0.3">
      <c r="A204">
        <v>2</v>
      </c>
      <c r="B204">
        <v>2</v>
      </c>
      <c r="C204">
        <v>1</v>
      </c>
      <c r="D204">
        <v>2</v>
      </c>
      <c r="E204" t="s">
        <v>6</v>
      </c>
      <c r="G204" t="str">
        <f>VLOOKUP(A204,referensi!$A$2:$B$5,2,0)</f>
        <v>tinggi</v>
      </c>
      <c r="H204" t="str">
        <f>VLOOKUP(B204,referensi!$A$2:$B$5,2,0)</f>
        <v>tinggi</v>
      </c>
      <c r="I204" t="str">
        <f>VLOOKUP(C204,referensi!$A$2:$B$5,2,0)</f>
        <v>sedang</v>
      </c>
      <c r="J204" t="str">
        <f>VLOOKUP(D204,referensi!$A$2:$B$5,2,0)</f>
        <v>tinggi</v>
      </c>
    </row>
    <row r="205" spans="1:10" hidden="1" x14ac:dyDescent="0.3">
      <c r="A205">
        <v>2</v>
      </c>
      <c r="B205">
        <v>1</v>
      </c>
      <c r="C205">
        <v>2</v>
      </c>
      <c r="D205">
        <v>1</v>
      </c>
      <c r="E205" t="s">
        <v>10</v>
      </c>
    </row>
    <row r="206" spans="1:10" x14ac:dyDescent="0.3">
      <c r="A206">
        <v>2</v>
      </c>
      <c r="B206">
        <v>2</v>
      </c>
      <c r="C206">
        <v>2</v>
      </c>
      <c r="D206">
        <v>2</v>
      </c>
      <c r="E206" t="s">
        <v>6</v>
      </c>
      <c r="G206" t="str">
        <f>VLOOKUP(A206,referensi!$A$2:$B$5,2,0)</f>
        <v>tinggi</v>
      </c>
      <c r="H206" t="str">
        <f>VLOOKUP(B206,referensi!$A$2:$B$5,2,0)</f>
        <v>tinggi</v>
      </c>
      <c r="I206" t="str">
        <f>VLOOKUP(C206,referensi!$A$2:$B$5,2,0)</f>
        <v>tinggi</v>
      </c>
      <c r="J206" t="str">
        <f>VLOOKUP(D206,referensi!$A$2:$B$5,2,0)</f>
        <v>tinggi</v>
      </c>
    </row>
    <row r="207" spans="1:10" hidden="1" x14ac:dyDescent="0.3">
      <c r="A207">
        <v>1</v>
      </c>
      <c r="B207">
        <v>1</v>
      </c>
      <c r="C207">
        <v>2</v>
      </c>
      <c r="D207">
        <v>0</v>
      </c>
      <c r="E207" t="s">
        <v>8</v>
      </c>
    </row>
    <row r="208" spans="1:10" x14ac:dyDescent="0.3">
      <c r="A208">
        <v>2</v>
      </c>
      <c r="B208">
        <v>2</v>
      </c>
      <c r="C208">
        <v>1</v>
      </c>
      <c r="D208">
        <v>2</v>
      </c>
      <c r="E208" t="s">
        <v>6</v>
      </c>
      <c r="G208" t="str">
        <f>VLOOKUP(A208,referensi!$A$2:$B$5,2,0)</f>
        <v>tinggi</v>
      </c>
      <c r="H208" t="str">
        <f>VLOOKUP(B208,referensi!$A$2:$B$5,2,0)</f>
        <v>tinggi</v>
      </c>
      <c r="I208" t="str">
        <f>VLOOKUP(C208,referensi!$A$2:$B$5,2,0)</f>
        <v>sedang</v>
      </c>
      <c r="J208" t="str">
        <f>VLOOKUP(D208,referensi!$A$2:$B$5,2,0)</f>
        <v>tinggi</v>
      </c>
    </row>
    <row r="209" spans="1:10" x14ac:dyDescent="0.3">
      <c r="A209">
        <v>2</v>
      </c>
      <c r="B209">
        <v>2</v>
      </c>
      <c r="C209">
        <v>2</v>
      </c>
      <c r="D209">
        <v>2</v>
      </c>
      <c r="E209" t="s">
        <v>6</v>
      </c>
      <c r="G209" t="str">
        <f>VLOOKUP(A209,referensi!$A$2:$B$5,2,0)</f>
        <v>tinggi</v>
      </c>
      <c r="H209" t="str">
        <f>VLOOKUP(B209,referensi!$A$2:$B$5,2,0)</f>
        <v>tinggi</v>
      </c>
      <c r="I209" t="str">
        <f>VLOOKUP(C209,referensi!$A$2:$B$5,2,0)</f>
        <v>tinggi</v>
      </c>
      <c r="J209" t="str">
        <f>VLOOKUP(D209,referensi!$A$2:$B$5,2,0)</f>
        <v>tinggi</v>
      </c>
    </row>
    <row r="210" spans="1:10" x14ac:dyDescent="0.3">
      <c r="A210">
        <v>2</v>
      </c>
      <c r="B210">
        <v>1</v>
      </c>
      <c r="C210">
        <v>2</v>
      </c>
      <c r="D210">
        <v>2</v>
      </c>
      <c r="E210" t="s">
        <v>6</v>
      </c>
      <c r="G210" t="str">
        <f>VLOOKUP(A210,referensi!$A$2:$B$5,2,0)</f>
        <v>tinggi</v>
      </c>
      <c r="H210" t="str">
        <f>VLOOKUP(B210,referensi!$A$2:$B$5,2,0)</f>
        <v>sedang</v>
      </c>
      <c r="I210" t="str">
        <f>VLOOKUP(C210,referensi!$A$2:$B$5,2,0)</f>
        <v>tinggi</v>
      </c>
      <c r="J210" t="str">
        <f>VLOOKUP(D210,referensi!$A$2:$B$5,2,0)</f>
        <v>tinggi</v>
      </c>
    </row>
    <row r="211" spans="1:10" x14ac:dyDescent="0.3">
      <c r="A211">
        <v>2</v>
      </c>
      <c r="B211">
        <v>2</v>
      </c>
      <c r="C211">
        <v>2</v>
      </c>
      <c r="D211">
        <v>1</v>
      </c>
      <c r="E211" t="s">
        <v>6</v>
      </c>
      <c r="G211" t="str">
        <f>VLOOKUP(A211,referensi!$A$2:$B$5,2,0)</f>
        <v>tinggi</v>
      </c>
      <c r="H211" t="str">
        <f>VLOOKUP(B211,referensi!$A$2:$B$5,2,0)</f>
        <v>tinggi</v>
      </c>
      <c r="I211" t="str">
        <f>VLOOKUP(C211,referensi!$A$2:$B$5,2,0)</f>
        <v>tinggi</v>
      </c>
      <c r="J211" t="str">
        <f>VLOOKUP(D211,referensi!$A$2:$B$5,2,0)</f>
        <v>sedang</v>
      </c>
    </row>
    <row r="212" spans="1:10" hidden="1" x14ac:dyDescent="0.3">
      <c r="A212">
        <v>1</v>
      </c>
      <c r="B212">
        <v>2</v>
      </c>
      <c r="C212">
        <v>2</v>
      </c>
      <c r="D212">
        <v>2</v>
      </c>
      <c r="E212" t="s">
        <v>9</v>
      </c>
    </row>
    <row r="213" spans="1:10" x14ac:dyDescent="0.3">
      <c r="A213">
        <v>2</v>
      </c>
      <c r="B213">
        <v>1</v>
      </c>
      <c r="C213">
        <v>1</v>
      </c>
      <c r="D213">
        <v>2</v>
      </c>
      <c r="E213" t="s">
        <v>6</v>
      </c>
      <c r="G213" t="str">
        <f>VLOOKUP(A213,referensi!$A$2:$B$5,2,0)</f>
        <v>tinggi</v>
      </c>
      <c r="H213" t="str">
        <f>VLOOKUP(B213,referensi!$A$2:$B$5,2,0)</f>
        <v>sedang</v>
      </c>
      <c r="I213" t="str">
        <f>VLOOKUP(C213,referensi!$A$2:$B$5,2,0)</f>
        <v>sedang</v>
      </c>
      <c r="J213" t="str">
        <f>VLOOKUP(D213,referensi!$A$2:$B$5,2,0)</f>
        <v>tinggi</v>
      </c>
    </row>
    <row r="214" spans="1:10" x14ac:dyDescent="0.3">
      <c r="A214">
        <v>2</v>
      </c>
      <c r="B214">
        <v>2</v>
      </c>
      <c r="C214">
        <v>2</v>
      </c>
      <c r="D214">
        <v>2</v>
      </c>
      <c r="E214" t="s">
        <v>6</v>
      </c>
      <c r="G214" t="str">
        <f>VLOOKUP(A214,referensi!$A$2:$B$5,2,0)</f>
        <v>tinggi</v>
      </c>
      <c r="H214" t="str">
        <f>VLOOKUP(B214,referensi!$A$2:$B$5,2,0)</f>
        <v>tinggi</v>
      </c>
      <c r="I214" t="str">
        <f>VLOOKUP(C214,referensi!$A$2:$B$5,2,0)</f>
        <v>tinggi</v>
      </c>
      <c r="J214" t="str">
        <f>VLOOKUP(D214,referensi!$A$2:$B$5,2,0)</f>
        <v>tinggi</v>
      </c>
    </row>
    <row r="215" spans="1:10" x14ac:dyDescent="0.3">
      <c r="A215">
        <v>1</v>
      </c>
      <c r="B215">
        <v>2</v>
      </c>
      <c r="C215">
        <v>0</v>
      </c>
      <c r="D215">
        <v>0</v>
      </c>
      <c r="E215" t="s">
        <v>6</v>
      </c>
      <c r="G215" s="4" t="str">
        <f>VLOOKUP(A215,referensi!$A$2:$B$5,2,0)</f>
        <v>sedang</v>
      </c>
      <c r="H215" s="4" t="str">
        <f>VLOOKUP(B215,referensi!$A$2:$B$5,2,0)</f>
        <v>tinggi</v>
      </c>
      <c r="I215" s="4" t="str">
        <f>VLOOKUP(C215,referensi!$A$2:$B$5,2,0)</f>
        <v>rendah</v>
      </c>
      <c r="J215" s="4" t="str">
        <f>VLOOKUP(D215,referensi!$A$2:$B$5,2,0)</f>
        <v>rendah</v>
      </c>
    </row>
    <row r="216" spans="1:10" hidden="1" x14ac:dyDescent="0.3">
      <c r="A216">
        <v>1</v>
      </c>
      <c r="B216">
        <v>2</v>
      </c>
      <c r="C216">
        <v>2</v>
      </c>
      <c r="D216">
        <v>0</v>
      </c>
      <c r="E216" t="s">
        <v>9</v>
      </c>
    </row>
    <row r="217" spans="1:10" x14ac:dyDescent="0.3">
      <c r="A217">
        <v>2</v>
      </c>
      <c r="B217">
        <v>1</v>
      </c>
      <c r="C217">
        <v>2</v>
      </c>
      <c r="D217">
        <v>0</v>
      </c>
      <c r="E217" t="s">
        <v>6</v>
      </c>
      <c r="G217" t="str">
        <f>VLOOKUP(A217,referensi!$A$2:$B$5,2,0)</f>
        <v>tinggi</v>
      </c>
      <c r="H217" t="str">
        <f>VLOOKUP(B217,referensi!$A$2:$B$5,2,0)</f>
        <v>sedang</v>
      </c>
      <c r="I217" t="str">
        <f>VLOOKUP(C217,referensi!$A$2:$B$5,2,0)</f>
        <v>tinggi</v>
      </c>
      <c r="J217" t="str">
        <f>VLOOKUP(D217,referensi!$A$2:$B$5,2,0)</f>
        <v>rendah</v>
      </c>
    </row>
    <row r="218" spans="1:10" x14ac:dyDescent="0.3">
      <c r="A218">
        <v>2</v>
      </c>
      <c r="B218">
        <v>1</v>
      </c>
      <c r="C218">
        <v>2</v>
      </c>
      <c r="D218">
        <v>2</v>
      </c>
      <c r="E218" t="s">
        <v>6</v>
      </c>
      <c r="G218" t="str">
        <f>VLOOKUP(A218,referensi!$A$2:$B$5,2,0)</f>
        <v>tinggi</v>
      </c>
      <c r="H218" t="str">
        <f>VLOOKUP(B218,referensi!$A$2:$B$5,2,0)</f>
        <v>sedang</v>
      </c>
      <c r="I218" t="str">
        <f>VLOOKUP(C218,referensi!$A$2:$B$5,2,0)</f>
        <v>tinggi</v>
      </c>
      <c r="J218" t="str">
        <f>VLOOKUP(D218,referensi!$A$2:$B$5,2,0)</f>
        <v>tinggi</v>
      </c>
    </row>
    <row r="219" spans="1:10" x14ac:dyDescent="0.3">
      <c r="A219">
        <v>2</v>
      </c>
      <c r="B219">
        <v>2</v>
      </c>
      <c r="C219">
        <v>2</v>
      </c>
      <c r="D219">
        <v>1</v>
      </c>
      <c r="E219" t="s">
        <v>6</v>
      </c>
      <c r="G219" t="str">
        <f>VLOOKUP(A219,referensi!$A$2:$B$5,2,0)</f>
        <v>tinggi</v>
      </c>
      <c r="H219" t="str">
        <f>VLOOKUP(B219,referensi!$A$2:$B$5,2,0)</f>
        <v>tinggi</v>
      </c>
      <c r="I219" t="str">
        <f>VLOOKUP(C219,referensi!$A$2:$B$5,2,0)</f>
        <v>tinggi</v>
      </c>
      <c r="J219" t="str">
        <f>VLOOKUP(D219,referensi!$A$2:$B$5,2,0)</f>
        <v>sedang</v>
      </c>
    </row>
    <row r="220" spans="1:10" hidden="1" x14ac:dyDescent="0.3">
      <c r="A220">
        <v>2</v>
      </c>
      <c r="B220">
        <v>2</v>
      </c>
      <c r="C220">
        <v>2</v>
      </c>
      <c r="D220">
        <v>0</v>
      </c>
      <c r="E220" t="s">
        <v>10</v>
      </c>
    </row>
    <row r="221" spans="1:10" x14ac:dyDescent="0.3">
      <c r="A221">
        <v>2</v>
      </c>
      <c r="B221">
        <v>2</v>
      </c>
      <c r="C221">
        <v>2</v>
      </c>
      <c r="D221">
        <v>2</v>
      </c>
      <c r="E221" t="s">
        <v>6</v>
      </c>
      <c r="G221" t="str">
        <f>VLOOKUP(A221,referensi!$A$2:$B$5,2,0)</f>
        <v>tinggi</v>
      </c>
      <c r="H221" t="str">
        <f>VLOOKUP(B221,referensi!$A$2:$B$5,2,0)</f>
        <v>tinggi</v>
      </c>
      <c r="I221" t="str">
        <f>VLOOKUP(C221,referensi!$A$2:$B$5,2,0)</f>
        <v>tinggi</v>
      </c>
      <c r="J221" t="str">
        <f>VLOOKUP(D221,referensi!$A$2:$B$5,2,0)</f>
        <v>tinggi</v>
      </c>
    </row>
    <row r="222" spans="1:10" x14ac:dyDescent="0.3">
      <c r="A222">
        <v>0</v>
      </c>
      <c r="B222">
        <v>2</v>
      </c>
      <c r="C222">
        <v>2</v>
      </c>
      <c r="D222">
        <v>2</v>
      </c>
      <c r="E222" t="s">
        <v>6</v>
      </c>
      <c r="G222" t="str">
        <f>VLOOKUP(A222,referensi!$A$2:$B$5,2,0)</f>
        <v>rendah</v>
      </c>
      <c r="H222" t="str">
        <f>VLOOKUP(B222,referensi!$A$2:$B$5,2,0)</f>
        <v>tinggi</v>
      </c>
      <c r="I222" t="str">
        <f>VLOOKUP(C222,referensi!$A$2:$B$5,2,0)</f>
        <v>tinggi</v>
      </c>
      <c r="J222" t="str">
        <f>VLOOKUP(D222,referensi!$A$2:$B$5,2,0)</f>
        <v>tinggi</v>
      </c>
    </row>
    <row r="223" spans="1:10" x14ac:dyDescent="0.3">
      <c r="A223">
        <v>2</v>
      </c>
      <c r="B223">
        <v>2</v>
      </c>
      <c r="C223">
        <v>2</v>
      </c>
      <c r="D223">
        <v>2</v>
      </c>
      <c r="E223" t="s">
        <v>6</v>
      </c>
      <c r="G223" t="str">
        <f>VLOOKUP(A223,referensi!$A$2:$B$5,2,0)</f>
        <v>tinggi</v>
      </c>
      <c r="H223" t="str">
        <f>VLOOKUP(B223,referensi!$A$2:$B$5,2,0)</f>
        <v>tinggi</v>
      </c>
      <c r="I223" t="str">
        <f>VLOOKUP(C223,referensi!$A$2:$B$5,2,0)</f>
        <v>tinggi</v>
      </c>
      <c r="J223" t="str">
        <f>VLOOKUP(D223,referensi!$A$2:$B$5,2,0)</f>
        <v>tinggi</v>
      </c>
    </row>
    <row r="224" spans="1:10" hidden="1" x14ac:dyDescent="0.3">
      <c r="A224">
        <v>2</v>
      </c>
      <c r="B224">
        <v>2</v>
      </c>
      <c r="C224">
        <v>1</v>
      </c>
      <c r="D224">
        <v>0</v>
      </c>
      <c r="E224" t="s">
        <v>10</v>
      </c>
    </row>
    <row r="225" spans="1:10" x14ac:dyDescent="0.3">
      <c r="A225">
        <v>2</v>
      </c>
      <c r="B225">
        <v>2</v>
      </c>
      <c r="C225">
        <v>1</v>
      </c>
      <c r="D225">
        <v>2</v>
      </c>
      <c r="E225" t="s">
        <v>6</v>
      </c>
      <c r="G225" t="str">
        <f>VLOOKUP(A225,referensi!$A$2:$B$5,2,0)</f>
        <v>tinggi</v>
      </c>
      <c r="H225" t="str">
        <f>VLOOKUP(B225,referensi!$A$2:$B$5,2,0)</f>
        <v>tinggi</v>
      </c>
      <c r="I225" t="str">
        <f>VLOOKUP(C225,referensi!$A$2:$B$5,2,0)</f>
        <v>sedang</v>
      </c>
      <c r="J225" t="str">
        <f>VLOOKUP(D225,referensi!$A$2:$B$5,2,0)</f>
        <v>tinggi</v>
      </c>
    </row>
    <row r="226" spans="1:10" x14ac:dyDescent="0.3">
      <c r="A226">
        <v>2</v>
      </c>
      <c r="B226">
        <v>2</v>
      </c>
      <c r="C226">
        <v>2</v>
      </c>
      <c r="D226">
        <v>2</v>
      </c>
      <c r="E226" t="s">
        <v>6</v>
      </c>
      <c r="G226" t="str">
        <f>VLOOKUP(A226,referensi!$A$2:$B$5,2,0)</f>
        <v>tinggi</v>
      </c>
      <c r="H226" t="str">
        <f>VLOOKUP(B226,referensi!$A$2:$B$5,2,0)</f>
        <v>tinggi</v>
      </c>
      <c r="I226" t="str">
        <f>VLOOKUP(C226,referensi!$A$2:$B$5,2,0)</f>
        <v>tinggi</v>
      </c>
      <c r="J226" t="str">
        <f>VLOOKUP(D226,referensi!$A$2:$B$5,2,0)</f>
        <v>tinggi</v>
      </c>
    </row>
    <row r="227" spans="1:10" hidden="1" x14ac:dyDescent="0.3">
      <c r="A227">
        <v>2</v>
      </c>
      <c r="B227">
        <v>2</v>
      </c>
      <c r="C227">
        <v>2</v>
      </c>
      <c r="D227">
        <v>0</v>
      </c>
      <c r="E227" t="s">
        <v>10</v>
      </c>
    </row>
    <row r="228" spans="1:10" hidden="1" x14ac:dyDescent="0.3">
      <c r="A228">
        <v>2</v>
      </c>
      <c r="B228">
        <v>2</v>
      </c>
      <c r="C228">
        <v>2</v>
      </c>
      <c r="D228">
        <v>0</v>
      </c>
      <c r="E228" t="s">
        <v>10</v>
      </c>
    </row>
    <row r="229" spans="1:10" hidden="1" x14ac:dyDescent="0.3">
      <c r="A229">
        <v>2</v>
      </c>
      <c r="B229">
        <v>2</v>
      </c>
      <c r="C229">
        <v>1</v>
      </c>
      <c r="D229">
        <v>0</v>
      </c>
      <c r="E229" t="s">
        <v>10</v>
      </c>
    </row>
    <row r="230" spans="1:10" x14ac:dyDescent="0.3">
      <c r="A230">
        <v>2</v>
      </c>
      <c r="B230">
        <v>2</v>
      </c>
      <c r="C230">
        <v>2</v>
      </c>
      <c r="D230">
        <v>2</v>
      </c>
      <c r="E230" t="s">
        <v>6</v>
      </c>
      <c r="G230" t="str">
        <f>VLOOKUP(A230,referensi!$A$2:$B$5,2,0)</f>
        <v>tinggi</v>
      </c>
      <c r="H230" t="str">
        <f>VLOOKUP(B230,referensi!$A$2:$B$5,2,0)</f>
        <v>tinggi</v>
      </c>
      <c r="I230" t="str">
        <f>VLOOKUP(C230,referensi!$A$2:$B$5,2,0)</f>
        <v>tinggi</v>
      </c>
      <c r="J230" t="str">
        <f>VLOOKUP(D230,referensi!$A$2:$B$5,2,0)</f>
        <v>tinggi</v>
      </c>
    </row>
    <row r="231" spans="1:10" x14ac:dyDescent="0.3">
      <c r="A231">
        <v>2</v>
      </c>
      <c r="B231">
        <v>1</v>
      </c>
      <c r="C231">
        <v>2</v>
      </c>
      <c r="D231">
        <v>0</v>
      </c>
      <c r="E231" t="s">
        <v>6</v>
      </c>
      <c r="G231" t="str">
        <f>VLOOKUP(A231,referensi!$A$2:$B$5,2,0)</f>
        <v>tinggi</v>
      </c>
      <c r="H231" t="str">
        <f>VLOOKUP(B231,referensi!$A$2:$B$5,2,0)</f>
        <v>sedang</v>
      </c>
      <c r="I231" t="str">
        <f>VLOOKUP(C231,referensi!$A$2:$B$5,2,0)</f>
        <v>tinggi</v>
      </c>
      <c r="J231" t="str">
        <f>VLOOKUP(D231,referensi!$A$2:$B$5,2,0)</f>
        <v>rendah</v>
      </c>
    </row>
    <row r="232" spans="1:10" hidden="1" x14ac:dyDescent="0.3">
      <c r="A232">
        <v>1</v>
      </c>
      <c r="B232">
        <v>2</v>
      </c>
      <c r="C232">
        <v>2</v>
      </c>
      <c r="D232">
        <v>0</v>
      </c>
      <c r="E232" t="s">
        <v>9</v>
      </c>
    </row>
    <row r="233" spans="1:10" hidden="1" x14ac:dyDescent="0.3">
      <c r="A233">
        <v>2</v>
      </c>
      <c r="B233">
        <v>2</v>
      </c>
      <c r="C233">
        <v>1</v>
      </c>
      <c r="D233">
        <v>0</v>
      </c>
      <c r="E233" t="s">
        <v>10</v>
      </c>
    </row>
    <row r="234" spans="1:10" x14ac:dyDescent="0.3">
      <c r="A234">
        <v>2</v>
      </c>
      <c r="B234">
        <v>2</v>
      </c>
      <c r="C234">
        <v>2</v>
      </c>
      <c r="D234">
        <v>2</v>
      </c>
      <c r="E234" t="s">
        <v>6</v>
      </c>
      <c r="G234" t="str">
        <f>VLOOKUP(A234,referensi!$A$2:$B$5,2,0)</f>
        <v>tinggi</v>
      </c>
      <c r="H234" t="str">
        <f>VLOOKUP(B234,referensi!$A$2:$B$5,2,0)</f>
        <v>tinggi</v>
      </c>
      <c r="I234" t="str">
        <f>VLOOKUP(C234,referensi!$A$2:$B$5,2,0)</f>
        <v>tinggi</v>
      </c>
      <c r="J234" t="str">
        <f>VLOOKUP(D234,referensi!$A$2:$B$5,2,0)</f>
        <v>tinggi</v>
      </c>
    </row>
    <row r="235" spans="1:10" x14ac:dyDescent="0.3">
      <c r="A235">
        <v>2</v>
      </c>
      <c r="B235">
        <v>1</v>
      </c>
      <c r="C235">
        <v>2</v>
      </c>
      <c r="D235">
        <v>2</v>
      </c>
      <c r="E235" t="s">
        <v>6</v>
      </c>
      <c r="G235" t="str">
        <f>VLOOKUP(A235,referensi!$A$2:$B$5,2,0)</f>
        <v>tinggi</v>
      </c>
      <c r="H235" t="str">
        <f>VLOOKUP(B235,referensi!$A$2:$B$5,2,0)</f>
        <v>sedang</v>
      </c>
      <c r="I235" t="str">
        <f>VLOOKUP(C235,referensi!$A$2:$B$5,2,0)</f>
        <v>tinggi</v>
      </c>
      <c r="J235" t="str">
        <f>VLOOKUP(D235,referensi!$A$2:$B$5,2,0)</f>
        <v>tinggi</v>
      </c>
    </row>
    <row r="236" spans="1:10" x14ac:dyDescent="0.3">
      <c r="A236">
        <v>2</v>
      </c>
      <c r="B236">
        <v>2</v>
      </c>
      <c r="C236">
        <v>2</v>
      </c>
      <c r="D236">
        <v>2</v>
      </c>
      <c r="E236" t="s">
        <v>6</v>
      </c>
      <c r="G236" t="str">
        <f>VLOOKUP(A236,referensi!$A$2:$B$5,2,0)</f>
        <v>tinggi</v>
      </c>
      <c r="H236" t="str">
        <f>VLOOKUP(B236,referensi!$A$2:$B$5,2,0)</f>
        <v>tinggi</v>
      </c>
      <c r="I236" t="str">
        <f>VLOOKUP(C236,referensi!$A$2:$B$5,2,0)</f>
        <v>tinggi</v>
      </c>
      <c r="J236" t="str">
        <f>VLOOKUP(D236,referensi!$A$2:$B$5,2,0)</f>
        <v>tinggi</v>
      </c>
    </row>
    <row r="237" spans="1:10" x14ac:dyDescent="0.3">
      <c r="A237">
        <v>2</v>
      </c>
      <c r="B237">
        <v>2</v>
      </c>
      <c r="C237">
        <v>1</v>
      </c>
      <c r="D237">
        <v>2</v>
      </c>
      <c r="E237" t="s">
        <v>6</v>
      </c>
      <c r="G237" t="str">
        <f>VLOOKUP(A237,referensi!$A$2:$B$5,2,0)</f>
        <v>tinggi</v>
      </c>
      <c r="H237" t="str">
        <f>VLOOKUP(B237,referensi!$A$2:$B$5,2,0)</f>
        <v>tinggi</v>
      </c>
      <c r="I237" t="str">
        <f>VLOOKUP(C237,referensi!$A$2:$B$5,2,0)</f>
        <v>sedang</v>
      </c>
      <c r="J237" t="str">
        <f>VLOOKUP(D237,referensi!$A$2:$B$5,2,0)</f>
        <v>tinggi</v>
      </c>
    </row>
    <row r="238" spans="1:10" x14ac:dyDescent="0.3">
      <c r="A238">
        <v>2</v>
      </c>
      <c r="B238">
        <v>2</v>
      </c>
      <c r="C238">
        <v>2</v>
      </c>
      <c r="D238">
        <v>2</v>
      </c>
      <c r="E238" t="s">
        <v>6</v>
      </c>
      <c r="G238" t="str">
        <f>VLOOKUP(A238,referensi!$A$2:$B$5,2,0)</f>
        <v>tinggi</v>
      </c>
      <c r="H238" t="str">
        <f>VLOOKUP(B238,referensi!$A$2:$B$5,2,0)</f>
        <v>tinggi</v>
      </c>
      <c r="I238" t="str">
        <f>VLOOKUP(C238,referensi!$A$2:$B$5,2,0)</f>
        <v>tinggi</v>
      </c>
      <c r="J238" t="str">
        <f>VLOOKUP(D238,referensi!$A$2:$B$5,2,0)</f>
        <v>tinggi</v>
      </c>
    </row>
    <row r="239" spans="1:10" hidden="1" x14ac:dyDescent="0.3">
      <c r="A239">
        <v>2</v>
      </c>
      <c r="B239">
        <v>2</v>
      </c>
      <c r="C239">
        <v>1</v>
      </c>
      <c r="D239">
        <v>0</v>
      </c>
      <c r="E239" t="s">
        <v>10</v>
      </c>
    </row>
    <row r="240" spans="1:10" x14ac:dyDescent="0.3">
      <c r="A240">
        <v>2</v>
      </c>
      <c r="B240">
        <v>2</v>
      </c>
      <c r="C240">
        <v>2</v>
      </c>
      <c r="D240">
        <v>2</v>
      </c>
      <c r="E240" t="s">
        <v>6</v>
      </c>
      <c r="G240" t="str">
        <f>VLOOKUP(A240,referensi!$A$2:$B$5,2,0)</f>
        <v>tinggi</v>
      </c>
      <c r="H240" t="str">
        <f>VLOOKUP(B240,referensi!$A$2:$B$5,2,0)</f>
        <v>tinggi</v>
      </c>
      <c r="I240" t="str">
        <f>VLOOKUP(C240,referensi!$A$2:$B$5,2,0)</f>
        <v>tinggi</v>
      </c>
      <c r="J240" t="str">
        <f>VLOOKUP(D240,referensi!$A$2:$B$5,2,0)</f>
        <v>tinggi</v>
      </c>
    </row>
    <row r="241" spans="1:10" x14ac:dyDescent="0.3">
      <c r="A241">
        <v>2</v>
      </c>
      <c r="B241">
        <v>1</v>
      </c>
      <c r="C241">
        <v>2</v>
      </c>
      <c r="D241">
        <v>0</v>
      </c>
      <c r="E241" t="s">
        <v>6</v>
      </c>
      <c r="G241" t="str">
        <f>VLOOKUP(A241,referensi!$A$2:$B$5,2,0)</f>
        <v>tinggi</v>
      </c>
      <c r="H241" t="str">
        <f>VLOOKUP(B241,referensi!$A$2:$B$5,2,0)</f>
        <v>sedang</v>
      </c>
      <c r="I241" t="str">
        <f>VLOOKUP(C241,referensi!$A$2:$B$5,2,0)</f>
        <v>tinggi</v>
      </c>
      <c r="J241" t="str">
        <f>VLOOKUP(D241,referensi!$A$2:$B$5,2,0)</f>
        <v>rendah</v>
      </c>
    </row>
    <row r="242" spans="1:10" x14ac:dyDescent="0.3">
      <c r="A242">
        <v>0</v>
      </c>
      <c r="B242">
        <v>2</v>
      </c>
      <c r="C242">
        <v>2</v>
      </c>
      <c r="D242">
        <v>2</v>
      </c>
      <c r="E242" t="s">
        <v>6</v>
      </c>
      <c r="G242" t="str">
        <f>VLOOKUP(A242,referensi!$A$2:$B$5,2,0)</f>
        <v>rendah</v>
      </c>
      <c r="H242" t="str">
        <f>VLOOKUP(B242,referensi!$A$2:$B$5,2,0)</f>
        <v>tinggi</v>
      </c>
      <c r="I242" t="str">
        <f>VLOOKUP(C242,referensi!$A$2:$B$5,2,0)</f>
        <v>tinggi</v>
      </c>
      <c r="J242" t="str">
        <f>VLOOKUP(D242,referensi!$A$2:$B$5,2,0)</f>
        <v>tinggi</v>
      </c>
    </row>
    <row r="243" spans="1:10" x14ac:dyDescent="0.3">
      <c r="A243">
        <v>2</v>
      </c>
      <c r="B243">
        <v>2</v>
      </c>
      <c r="C243">
        <v>1</v>
      </c>
      <c r="D243">
        <v>2</v>
      </c>
      <c r="E243" t="s">
        <v>6</v>
      </c>
      <c r="G243" t="str">
        <f>VLOOKUP(A243,referensi!$A$2:$B$5,2,0)</f>
        <v>tinggi</v>
      </c>
      <c r="H243" t="str">
        <f>VLOOKUP(B243,referensi!$A$2:$B$5,2,0)</f>
        <v>tinggi</v>
      </c>
      <c r="I243" t="str">
        <f>VLOOKUP(C243,referensi!$A$2:$B$5,2,0)</f>
        <v>sedang</v>
      </c>
      <c r="J243" t="str">
        <f>VLOOKUP(D243,referensi!$A$2:$B$5,2,0)</f>
        <v>tinggi</v>
      </c>
    </row>
  </sheetData>
  <autoFilter ref="A1:E243" xr:uid="{00000000-0001-0000-0000-000000000000}">
    <filterColumn colId="4">
      <filters>
        <filter val="Cek Lagi"/>
      </filters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10CB-5B0A-468F-961B-390863476719}">
  <dimension ref="A2:B5"/>
  <sheetViews>
    <sheetView workbookViewId="0">
      <selection activeCell="A2" sqref="A2:B5"/>
    </sheetView>
  </sheetViews>
  <sheetFormatPr defaultRowHeight="14.4" x14ac:dyDescent="0.3"/>
  <sheetData>
    <row r="2" spans="1:2" x14ac:dyDescent="0.3">
      <c r="A2" t="s">
        <v>11</v>
      </c>
      <c r="B2" t="s">
        <v>12</v>
      </c>
    </row>
    <row r="3" spans="1:2" x14ac:dyDescent="0.3">
      <c r="A3">
        <v>0</v>
      </c>
      <c r="B3" t="s">
        <v>13</v>
      </c>
    </row>
    <row r="4" spans="1:2" x14ac:dyDescent="0.3">
      <c r="A4">
        <v>1</v>
      </c>
      <c r="B4" t="s">
        <v>14</v>
      </c>
    </row>
    <row r="5" spans="1:2" x14ac:dyDescent="0.3">
      <c r="A5">
        <v>2</v>
      </c>
      <c r="B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FAIZ RAHMADANI</cp:lastModifiedBy>
  <dcterms:created xsi:type="dcterms:W3CDTF">2024-06-23T05:31:44Z</dcterms:created>
  <dcterms:modified xsi:type="dcterms:W3CDTF">2024-06-23T07:39:21Z</dcterms:modified>
</cp:coreProperties>
</file>