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시작" sheetId="1" state="visible" r:id="rId1"/>
    <sheet name="01_단계별진행" sheetId="2" state="visible" r:id="rId2"/>
    <sheet name="02_젬세팅" sheetId="3" state="visible" r:id="rId3"/>
    <sheet name="03_아틀라스" sheetId="4" state="visible" r:id="rId4"/>
    <sheet name="04_장비제작" sheetId="5" state="visible" r:id="rId5"/>
    <sheet name="05_타깃파밍" sheetId="6" state="visible" r:id="rId6"/>
    <sheet name="06_체크리스트" sheetId="7" state="visible" r:id="rId7"/>
    <sheet name="07_위험요소" sheetId="8" state="visible" r:id="rId8"/>
    <sheet name="08_출처" sheetId="9" state="visible" r:id="rId9"/>
    <sheet name="09_플레이로그" sheetId="10" state="visible" r:id="rId10"/>
  </sheets>
  <definedNames>
    <definedName name="_xlnm._FilterDatabase" localSheetId="1" hidden="1">'01_단계별진행'!$A$3:$F$11</definedName>
    <definedName name="_xlnm._FilterDatabase" localSheetId="2" hidden="1">'02_젬세팅'!$A$3:$H$26</definedName>
    <definedName name="_xlnm._FilterDatabase" localSheetId="3" hidden="1">'03_아틀라스'!$A$3:$E$15</definedName>
    <definedName name="_xlnm._FilterDatabase" localSheetId="4" hidden="1">'04_장비제작'!$A$3:$F$13</definedName>
    <definedName name="_xlnm._FilterDatabase" localSheetId="5" hidden="1">'05_타깃파밍'!$A$3:$F$14</definedName>
    <definedName name="_xlnm._FilterDatabase" localSheetId="6" hidden="1">'06_체크리스트'!$A$3:$F$28</definedName>
    <definedName name="_xlnm._FilterDatabase" localSheetId="7" hidden="1">'07_위험요소'!$A$3:$E$13</definedName>
    <definedName name="_xlnm._FilterDatabase" localSheetId="8" hidden="1">'08_출처'!$A$3:$E$19</definedName>
    <definedName name="_xlnm._FilterDatabase" localSheetId="9" hidden="1">'09_플레이로그'!$A$3:$I$4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FFFFFF"/>
      <sz val="14"/>
    </font>
    <font>
      <i val="1"/>
      <color rgb="001F1F1F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8FBFE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4CCCC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1"/>
    <xf numFmtId="0" fontId="5" fillId="6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7" borderId="0" pivotButton="0" quotePrefix="0" xfId="0"/>
    <xf numFmtId="0" fontId="0" fillId="8" borderId="1" applyAlignment="1" pivotButton="0" quotePrefix="0" xfId="0">
      <alignment vertical="top" wrapText="1"/>
    </xf>
    <xf numFmtId="0" fontId="0" fillId="7" borderId="1" pivotButton="0" quotePrefix="0" xfId="0"/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vertical="center"/>
    </xf>
    <xf numFmtId="0" fontId="5" fillId="9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e_01_단계별진행" displayName="Table_01_단계별진행" ref="A3:F11" headerRowCount="1">
  <autoFilter ref="A3:F11"/>
  <tableColumns count="6">
    <tableColumn id="1" name="상태"/>
    <tableColumn id="2" name="단계"/>
    <tableColumn id="3" name="진입 조건"/>
    <tableColumn id="4" name="젬·세팅 변화"/>
    <tableColumn id="5" name="핵심 파밍"/>
    <tableColumn id="6" name="단계 종료 조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02_젬세팅" displayName="Table_02_젬세팅" ref="A3:H26" headerRowCount="1">
  <autoFilter ref="A3:H26"/>
  <tableColumns count="8">
    <tableColumn id="1" name="단계"/>
    <tableColumn id="2" name="우선순위"/>
    <tableColumn id="3" name="구분"/>
    <tableColumn id="4" name="권장 슬롯"/>
    <tableColumn id="5" name="링크·젬"/>
    <tableColumn id="6" name="레벨·품질"/>
    <tableColumn id="7" name="판정"/>
    <tableColumn id="8" name="주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03_아틀라스" displayName="Table_03_아틀라스" ref="A3:E15" headerRowCount="1">
  <autoFilter ref="A3:E15"/>
  <tableColumns count="5">
    <tableColumn id="1" name="순서"/>
    <tableColumn id="2" name="콘텐츠"/>
    <tableColumn id="3" name="목적"/>
    <tableColumn id="4" name="중단·통과 조건"/>
    <tableColumn id="5" name="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04_장비제작" displayName="Table_04_장비제작" ref="A3:F13" headerRowCount="1">
  <autoFilter ref="A3:F13"/>
  <tableColumns count="6">
    <tableColumn id="1" name="부위"/>
    <tableColumn id="2" name="초기 목표"/>
    <tableColumn id="3" name="후기 목표"/>
    <tableColumn id="4" name="제작 경로"/>
    <tableColumn id="5" name="필요 옵션"/>
    <tableColumn id="6" name="주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05_타깃파밍" displayName="Table_05_타깃파밍" ref="A3:F14" headerRowCount="1">
  <autoFilter ref="A3:F14"/>
  <tableColumns count="6">
    <tableColumn id="1" name="상태"/>
    <tableColumn id="2" name="목표"/>
    <tableColumn id="3" name="이유"/>
    <tableColumn id="4" name="파밍처·방법"/>
    <tableColumn id="5" name="중단 조건"/>
    <tableColumn id="6" name="대안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06_체크리스트" displayName="Table_06_체크리스트" ref="A3:F28" headerRowCount="1">
  <autoFilter ref="A3:F28"/>
  <tableColumns count="6">
    <tableColumn id="1" name="상태"/>
    <tableColumn id="2" name="단계"/>
    <tableColumn id="3" name="할 일"/>
    <tableColumn id="4" name="확인 이유"/>
    <tableColumn id="5" name="완료 날짜"/>
    <tableColumn id="6" name="메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07_위험요소" displayName="Table_07_위험요소" ref="A3:E13" headerRowCount="1">
  <autoFilter ref="A3:E13"/>
  <tableColumns count="5">
    <tableColumn id="1" name="범주"/>
    <tableColumn id="2" name="요소"/>
    <tableColumn id="3" name="문제"/>
    <tableColumn id="4" name="대응"/>
    <tableColumn id="5" name="대안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08_출처" displayName="Table_08_출처" ref="A3:E19" headerRowCount="1">
  <autoFilter ref="A3:E19"/>
  <tableColumns count="5">
    <tableColumn id="1" name="중요도"/>
    <tableColumn id="2" name="종류"/>
    <tableColumn id="3" name="제목·식별자"/>
    <tableColumn id="4" name="링크"/>
    <tableColumn id="5" name="확인 내용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09_플레이로그" displayName="Table_09_플레이로그" ref="A3:I4" headerRowCount="1">
  <autoFilter ref="A3:I4"/>
  <tableColumns count="9">
    <tableColumn id="1" name="날짜"/>
    <tableColumn id="2" name="레벨"/>
    <tableColumn id="3" name="Atlas"/>
    <tableColumn id="4" name="현재 단계"/>
    <tableColumn id="5" name="주요 획득"/>
    <tableColumn id="6" name="죽은 원인"/>
    <tableColumn id="7" name="Trauma/APS"/>
    <tableColumn id="8" name="다음 행동"/>
    <tableColumn id="9" name="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LwiJh2wc75w" TargetMode="External" Id="rId1" /><Relationship Type="http://schemas.openxmlformats.org/officeDocument/2006/relationships/hyperlink" Target="https://poe.ninja/poe1/pob/934b0" TargetMode="External" Id="rId2" /><Relationship Type="http://schemas.openxmlformats.org/officeDocument/2006/relationships/hyperlink" Target="https://www.youtube.com/watch?v=VpaneE2CVDs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poeplanner.com/a/6ZSo" TargetMode="Externa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youtube.com/watch?v=LwiJh2wc75w" TargetMode="External" Id="rId1" /><Relationship Type="http://schemas.openxmlformats.org/officeDocument/2006/relationships/hyperlink" Target="https://poe.ninja/poe1/pob/934b0" TargetMode="External" Id="rId2" /><Relationship Type="http://schemas.openxmlformats.org/officeDocument/2006/relationships/hyperlink" Target="https://www.youtube.com/watch?v=VpaneE2CVDs" TargetMode="External" Id="rId3" /><Relationship Type="http://schemas.openxmlformats.org/officeDocument/2006/relationships/hyperlink" Target="https://www.youtube.com/watch?v=Hu59LoK94k0" TargetMode="External" Id="rId4" /><Relationship Type="http://schemas.openxmlformats.org/officeDocument/2006/relationships/hyperlink" Target="https://poe.ninja/poe1/pob/936d2" TargetMode="External" Id="rId5" /><Relationship Type="http://schemas.openxmlformats.org/officeDocument/2006/relationships/hyperlink" Target="https://www.youtube.com/watch?v=FTod4l3GlF8" TargetMode="External" Id="rId6" /><Relationship Type="http://schemas.openxmlformats.org/officeDocument/2006/relationships/hyperlink" Target="https://poe.ninja/poe1/pob/9386f" TargetMode="External" Id="rId7" /><Relationship Type="http://schemas.openxmlformats.org/officeDocument/2006/relationships/hyperlink" Target="https://www.youtube.com/watch?v=TYIsXTX7W7M" TargetMode="External" Id="rId8" /><Relationship Type="http://schemas.openxmlformats.org/officeDocument/2006/relationships/hyperlink" Target="https://poe.ninja/poe1/pob/93dc2" TargetMode="External" Id="rId9" /><Relationship Type="http://schemas.openxmlformats.org/officeDocument/2006/relationships/hyperlink" Target="https://www.youtube.com/watch?v=_e6srljMSpE" TargetMode="External" Id="rId10" /><Relationship Type="http://schemas.openxmlformats.org/officeDocument/2006/relationships/hyperlink" Target="https://www.youtube.com/watch?v=zrkmP90wSvY" TargetMode="External" Id="rId11" /><Relationship Type="http://schemas.openxmlformats.org/officeDocument/2006/relationships/hyperlink" Target="https://www.youtube.com/watch?v=RNlLoWRDnis" TargetMode="External" Id="rId12" /><Relationship Type="http://schemas.openxmlformats.org/officeDocument/2006/relationships/hyperlink" Target="https://www.youtube.com/watch?v=qxr0r0n68wg" TargetMode="External" Id="rId13" /><Relationship Type="http://schemas.openxmlformats.org/officeDocument/2006/relationships/hyperlink" Target="https://poedb.tw/us/Cyaxans_Ducat" TargetMode="External" Id="rId14" /><Relationship Type="http://schemas.openxmlformats.org/officeDocument/2006/relationships/hyperlink" Target="https://www.poewiki.net/wiki/Modifier:MercenaryModAddCritPerExert" TargetMode="External" Id="rId15" /><Relationship Type="http://schemas.openxmlformats.org/officeDocument/2006/relationships/hyperlink" Target="https://poedb.tw/us/Stormblood" TargetMode="External" Id="rId16" /><Relationship Type="http://schemas.openxmlformats.org/officeDocument/2006/relationships/table" Target="/xl/tables/table8.xml" Id="rId17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55" customWidth="1" min="3" max="3"/>
    <col width="8" customWidth="1" min="4" max="4"/>
    <col width="12" customWidth="1" min="5" max="5"/>
    <col width="12" customWidth="1" min="6" max="6"/>
  </cols>
  <sheetData>
    <row r="1" ht="32" customHeight="1">
      <c r="A1" s="1" t="inlineStr">
        <is>
          <t>PoE 3.29 SSF · Hydrosphere Boneshatter Berserker</t>
        </is>
      </c>
    </row>
    <row r="2">
      <c r="A2" s="2" t="inlineStr">
        <is>
          <t>smokie_777 메인 PoB + SSF 진행 영상 + Day 1/2/3 실제 PoB 교차검증</t>
        </is>
      </c>
    </row>
    <row r="4" ht="34" customHeight="1">
      <c r="A4" s="3" t="inlineStr">
        <is>
          <t>빌드</t>
        </is>
      </c>
      <c r="B4" s="4" t="inlineStr">
        <is>
          <t>Marauder → Berserker</t>
        </is>
      </c>
      <c r="C4" s="4" t="inlineStr"/>
      <c r="D4" s="4" t="inlineStr"/>
      <c r="E4" s="4" t="inlineStr"/>
      <c r="F4" s="4" t="inlineStr"/>
    </row>
    <row r="5" ht="34" customHeight="1">
      <c r="A5" s="3" t="inlineStr">
        <is>
          <t>핵심 순서</t>
        </is>
      </c>
      <c r="B5" s="5" t="inlineStr">
        <is>
          <t>Sunder → 일반 Boneshatter → Warcry → Complex Trauma → 선택형 Crit</t>
        </is>
      </c>
      <c r="C5" s="5" t="inlineStr"/>
      <c r="D5" s="5" t="inlineStr"/>
      <c r="E5" s="5" t="inlineStr"/>
      <c r="F5" s="5" t="inlineStr"/>
    </row>
    <row r="6" ht="34" customHeight="1">
      <c r="A6" s="3" t="inlineStr">
        <is>
          <t>초반 필수</t>
        </is>
      </c>
      <c r="B6" s="4" t="inlineStr">
        <is>
          <t>Blood Magic + Petrified Blood</t>
        </is>
      </c>
      <c r="C6" s="4" t="inlineStr"/>
      <c r="D6" s="4" t="inlineStr"/>
      <c r="E6" s="4" t="inlineStr"/>
      <c r="F6" s="4" t="inlineStr"/>
    </row>
    <row r="7" ht="34" customHeight="1">
      <c r="A7" s="3" t="inlineStr">
        <is>
          <t>Complex Trauma</t>
        </is>
      </c>
      <c r="B7" s="5" t="inlineStr">
        <is>
          <t>레벨 90+, 방어도 15k+, 적합한 벨트, Sustainable Trauma 8</t>
        </is>
      </c>
      <c r="C7" s="5" t="inlineStr"/>
      <c r="D7" s="5" t="inlineStr"/>
      <c r="E7" s="5" t="inlineStr"/>
      <c r="F7" s="5" t="inlineStr"/>
    </row>
    <row r="8" ht="34" customHeight="1">
      <c r="A8" s="3" t="inlineStr">
        <is>
          <t>Hydrosphere</t>
        </is>
      </c>
      <c r="B8" s="4" t="inlineStr">
        <is>
          <t>Battlemage's Cry 링크에는 실제로 젬 2개 사용</t>
        </is>
      </c>
      <c r="C8" s="4" t="inlineStr"/>
      <c r="D8" s="4" t="inlineStr"/>
      <c r="E8" s="4" t="inlineStr"/>
      <c r="F8" s="4" t="inlineStr"/>
    </row>
    <row r="9" ht="34" customHeight="1">
      <c r="A9" s="3" t="inlineStr">
        <is>
          <t>폐기 세팅</t>
        </is>
      </c>
      <c r="B9" s="5" t="inlineStr">
        <is>
          <t>여러 레벨의 CWDT + Hydrosphere 실험은 불안정</t>
        </is>
      </c>
      <c r="C9" s="5" t="inlineStr"/>
      <c r="D9" s="5" t="inlineStr"/>
      <c r="E9" s="5" t="inlineStr"/>
      <c r="F9" s="5" t="inlineStr"/>
    </row>
    <row r="10" ht="34" customHeight="1">
      <c r="A10" s="3" t="inlineStr">
        <is>
          <t>메인 영상</t>
        </is>
      </c>
      <c r="B10" s="4" t="inlineStr">
        <is>
          <t>PoE 3.29 League Starter</t>
        </is>
      </c>
      <c r="C10" s="6" t="inlineStr">
        <is>
          <t>https://www.youtube.com/watch?v=LwiJh2wc75w</t>
        </is>
      </c>
      <c r="D10" s="4" t="inlineStr"/>
      <c r="E10" s="4" t="inlineStr"/>
      <c r="F10" s="4" t="inlineStr"/>
    </row>
    <row r="11" ht="34" customHeight="1">
      <c r="A11" s="3" t="inlineStr">
        <is>
          <t>메인 PoB</t>
        </is>
      </c>
      <c r="B11" s="5" t="inlineStr">
        <is>
          <t>단계별 Skill Set과 Notes</t>
        </is>
      </c>
      <c r="C11" s="6" t="inlineStr">
        <is>
          <t>https://poe.ninja/poe1/pob/934b0</t>
        </is>
      </c>
      <c r="D11" s="5" t="inlineStr"/>
      <c r="E11" s="5" t="inlineStr"/>
      <c r="F11" s="5" t="inlineStr"/>
    </row>
    <row r="12" ht="34" customHeight="1">
      <c r="A12" s="3" t="inlineStr">
        <is>
          <t>SSF 진행</t>
        </is>
      </c>
      <c r="B12" s="4" t="inlineStr">
        <is>
          <t>아틀라스·타깃 파밍 순서</t>
        </is>
      </c>
      <c r="C12" s="6" t="inlineStr">
        <is>
          <t>https://www.youtube.com/watch?v=VpaneE2CVDs</t>
        </is>
      </c>
      <c r="D12" s="4" t="inlineStr"/>
      <c r="E12" s="4" t="inlineStr"/>
      <c r="F12" s="4" t="inlineStr"/>
    </row>
    <row r="15">
      <c r="A15" s="7" t="inlineStr">
        <is>
          <t>체크리스트 진행률</t>
        </is>
      </c>
      <c r="B15" s="8">
        <f>COUNTIF('06_체크리스트'!A:A,"완료")</f>
        <v/>
      </c>
      <c r="C15" s="9" t="inlineStr">
        <is>
          <t>/</t>
        </is>
      </c>
      <c r="D15" s="8">
        <f>COUNTA('06_체크리스트'!C4:C500)</f>
        <v/>
      </c>
      <c r="E15" s="9" t="n"/>
      <c r="F15" s="9" t="n"/>
    </row>
    <row r="17">
      <c r="A17" s="10" t="inlineStr">
        <is>
          <t>버전 주의</t>
        </is>
      </c>
      <c r="B17" s="11" t="inlineStr">
        <is>
          <t>영상은 3.29 자료지만 메인 PoB 934b0 내부 passive treeVersion은 3_28이다. 3.29 PoB에서 변환 경고와 패시브 위치를 확인하고 Day 2/3 PoB를 후기 검증용으로 함께 사용한다.</t>
        </is>
      </c>
    </row>
    <row r="18">
      <c r="A18" s="12" t="n"/>
    </row>
  </sheetData>
  <mergeCells count="3">
    <mergeCell ref="B17:F18"/>
    <mergeCell ref="A2:F2"/>
    <mergeCell ref="A1:F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54" customWidth="1" min="4" max="4"/>
    <col width="38" customWidth="1" min="5" max="5"/>
    <col width="38" customWidth="1" min="6" max="6"/>
  </cols>
  <sheetData>
    <row r="1" ht="27" customHeight="1">
      <c r="A1" s="13" t="inlineStr">
        <is>
          <t>단계별 진행과 전환 조건</t>
        </is>
      </c>
    </row>
    <row r="2">
      <c r="A2" s="14" t="inlineStr">
        <is>
          <t>영문 원본명 기준 · 상태 셀은 드롭다운 · 필터/고정 행 적용 · 2026-08-26 검증</t>
        </is>
      </c>
    </row>
    <row r="3" ht="34" customHeight="1">
      <c r="A3" s="15" t="inlineStr">
        <is>
          <t>상태</t>
        </is>
      </c>
      <c r="B3" s="15" t="inlineStr">
        <is>
          <t>단계</t>
        </is>
      </c>
      <c r="C3" s="15" t="inlineStr">
        <is>
          <t>진입 조건</t>
        </is>
      </c>
      <c r="D3" s="15" t="inlineStr">
        <is>
          <t>젬·세팅 변화</t>
        </is>
      </c>
      <c r="E3" s="15" t="inlineStr">
        <is>
          <t>핵심 파밍</t>
        </is>
      </c>
      <c r="F3" s="15" t="inlineStr">
        <is>
          <t>단계 종료 조건</t>
        </is>
      </c>
    </row>
    <row r="4" ht="44" customHeight="1">
      <c r="A4" s="16" t="inlineStr">
        <is>
          <t>미착수</t>
        </is>
      </c>
      <c r="B4" s="4" t="inlineStr">
        <is>
          <t>A. 캠페인</t>
        </is>
      </c>
      <c r="C4" s="4" t="inlineStr">
        <is>
          <t>레벨 1</t>
        </is>
      </c>
      <c r="D4" s="4" t="inlineStr">
        <is>
          <t>Ground Slam → Lv12 Sunder</t>
        </is>
      </c>
      <c r="E4" s="4" t="inlineStr">
        <is>
          <t>캠페인·도끼 갱신</t>
        </is>
      </c>
      <c r="F4" s="4" t="inlineStr">
        <is>
          <t>2차 전직과 흡수·추가 타격 패시브</t>
        </is>
      </c>
    </row>
    <row r="5" ht="44" customHeight="1">
      <c r="A5" s="9" t="inlineStr">
        <is>
          <t>미착수</t>
        </is>
      </c>
      <c r="B5" s="5" t="inlineStr">
        <is>
          <t>B. 일반 Boneshatter</t>
        </is>
      </c>
      <c r="C5" s="5" t="inlineStr">
        <is>
          <t>2차 전직 완료</t>
        </is>
      </c>
      <c r="D5" s="5" t="inlineStr">
        <is>
          <t>4L Boneshatter, Blood Magic + Petrified Blood</t>
        </is>
      </c>
      <c r="E5" s="5" t="inlineStr">
        <is>
          <t>빠른 Despot/Ezomyte Axe, 생명력·저항</t>
        </is>
      </c>
      <c r="F5" s="5" t="inlineStr">
        <is>
          <t>T16 진입과 5링크</t>
        </is>
      </c>
    </row>
    <row r="6" ht="44" customHeight="1">
      <c r="A6" s="16" t="inlineStr">
        <is>
          <t>미착수</t>
        </is>
      </c>
      <c r="B6" s="4" t="inlineStr">
        <is>
          <t>C. Warcry</t>
        </is>
      </c>
      <c r="C6" s="4" t="inlineStr">
        <is>
          <t>War Bringer와 필요한 젬·소켓</t>
        </is>
      </c>
      <c r="D6" s="4" t="inlineStr">
        <is>
          <t>Autoexert Intimidating + 수동 Battlemage/Hydrosphere×2</t>
        </is>
      </c>
      <c r="E6" s="4" t="inlineStr">
        <is>
          <t>Uber Lab, GCP</t>
        </is>
      </c>
      <c r="F6" s="4" t="inlineStr">
        <is>
          <t>함성 품질과 안정적 보스전</t>
        </is>
      </c>
    </row>
    <row r="7" ht="44" customHeight="1">
      <c r="A7" s="9" t="inlineStr">
        <is>
          <t>미착수</t>
        </is>
      </c>
      <c r="B7" s="5" t="inlineStr">
        <is>
          <t>D. 벨트 확보</t>
        </is>
      </c>
      <c r="C7" s="5" t="inlineStr">
        <is>
          <t>Breach/Heist/Sirus 파밍 가능</t>
        </is>
      </c>
      <c r="D7" s="5" t="inlineStr">
        <is>
          <t>아직 일반 Boneshatter 유지 가능</t>
        </is>
      </c>
      <c r="E7" s="5" t="inlineStr">
        <is>
          <t>Soul Tether → Replica Soul Tether 또는 Burden</t>
        </is>
      </c>
      <c r="F7" s="5" t="inlineStr">
        <is>
          <t>마나 기반 전환 조건 충족</t>
        </is>
      </c>
    </row>
    <row r="8" ht="44" customHeight="1">
      <c r="A8" s="16" t="inlineStr">
        <is>
          <t>미착수</t>
        </is>
      </c>
      <c r="B8" s="4" t="inlineStr">
        <is>
          <t>E. Complex Trauma</t>
        </is>
      </c>
      <c r="C8" s="4" t="inlineStr">
        <is>
          <t>Lv90+, Armour 15k+, 벨트, 마나 흡수</t>
        </is>
      </c>
      <c r="D8" s="4" t="inlineStr">
        <is>
          <t>Complex Trauma + Less Duration</t>
        </is>
      </c>
      <c r="E8" s="4" t="inlineStr">
        <is>
          <t>Vaal Axe, -mana cost 2곳</t>
        </is>
      </c>
      <c r="F8" s="4" t="inlineStr">
        <is>
          <t>Sustainable Trauma 8, 실전에서 10 미도달</t>
        </is>
      </c>
    </row>
    <row r="9" ht="44" customHeight="1">
      <c r="A9" s="9" t="inlineStr">
        <is>
          <t>미착수</t>
        </is>
      </c>
      <c r="B9" s="5" t="inlineStr">
        <is>
          <t>F. 4 Stone</t>
        </is>
      </c>
      <c r="C9" s="5" t="inlineStr">
        <is>
          <t>일반 Soul Tether 이상 + 엔드게임 세팅</t>
        </is>
      </c>
      <c r="D9" s="5" t="inlineStr">
        <is>
          <t>메인 6L과 Warcry 6소켓</t>
        </is>
      </c>
      <c r="E9" s="5" t="inlineStr">
        <is>
          <t>보스·Voidstone</t>
        </is>
      </c>
      <c r="F9" s="5" t="inlineStr">
        <is>
          <t>4 Voidstone</t>
        </is>
      </c>
    </row>
    <row r="10" ht="44" customHeight="1">
      <c r="A10" s="16" t="inlineStr">
        <is>
          <t>미착수</t>
        </is>
      </c>
      <c r="B10" s="4" t="inlineStr">
        <is>
          <t>G. Crit 선택</t>
        </is>
      </c>
      <c r="C10" s="4" t="inlineStr">
        <is>
          <t>Warcry crit of Infamy 투구</t>
        </is>
      </c>
      <c r="D10" s="4" t="inlineStr">
        <is>
          <t>Ruthless + Overexertion, 5 Warcries</t>
        </is>
      </c>
      <c r="E10" s="4" t="inlineStr">
        <is>
          <t>Mercenary 또는 Cyaxan's Ducat</t>
        </is>
      </c>
      <c r="F10" s="4" t="inlineStr">
        <is>
          <t>Crit cap 근접과 안정적인 5 Warcry</t>
        </is>
      </c>
    </row>
    <row r="11" ht="44" customHeight="1">
      <c r="A11" s="9" t="inlineStr">
        <is>
          <t>미착수</t>
        </is>
      </c>
      <c r="B11" s="5" t="inlineStr">
        <is>
          <t>H. 최종</t>
        </is>
      </c>
      <c r="C11" s="5" t="inlineStr">
        <is>
          <t>Lv95+, 장비 최대화</t>
        </is>
      </c>
      <c r="D11" s="5" t="inlineStr">
        <is>
          <t>현재 완성 세팅 유지</t>
        </is>
      </c>
      <c r="E11" s="5" t="inlineStr">
        <is>
          <t>Simulacrum → Delirious Bloodline</t>
        </is>
      </c>
      <c r="F11" s="5" t="inlineStr">
        <is>
          <t>Delirious Bloodline</t>
        </is>
      </c>
    </row>
  </sheetData>
  <autoFilter ref="A3:F11"/>
  <mergeCells count="2">
    <mergeCell ref="A2:F2"/>
    <mergeCell ref="A1:F1"/>
  </mergeCells>
  <conditionalFormatting sqref="A4:A500">
    <cfRule type="expression" priority="1" dxfId="0">
      <formula>A4="완료"</formula>
    </cfRule>
    <cfRule type="expression" priority="2" dxfId="1">
      <formula>A4="진행"</formula>
    </cfRule>
    <cfRule type="expression" priority="3" dxfId="2">
      <formula>A4="보류"</formula>
    </cfRule>
    <cfRule type="expression" priority="4" dxfId="3">
      <formula>A4="불필요"</formula>
    </cfRule>
  </conditionalFormatting>
  <dataValidations count="1">
    <dataValidation sqref="A4:A500" showDropDown="0" showInputMessage="0" showErrorMessage="0" allowBlank="1" errorTitle="상태 값 오류" error="미착수/진행/완료/보류/불필요 중 하나를 선택하세요." promptTitle="상태" prompt="진행 상태를 선택하세요." type="list">
      <formula1>"미착수,진행,완료,보류,불필요"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8" customWidth="1" min="4" max="4"/>
    <col width="70" customWidth="1" min="5" max="5"/>
    <col width="26" customWidth="1" min="6" max="6"/>
    <col width="14" customWidth="1" min="7" max="7"/>
    <col width="48" customWidth="1" min="8" max="8"/>
  </cols>
  <sheetData>
    <row r="1" ht="27" customHeight="1">
      <c r="A1" s="13" t="inlineStr">
        <is>
          <t>단계별 젬 세팅 — 메인 PoB와 Day 1·2·3 실제 PoB 대조</t>
        </is>
      </c>
    </row>
    <row r="2">
      <c r="A2" s="14" t="inlineStr">
        <is>
          <t>영문 원본명 기준 · 상태 셀은 드롭다운 · 필터/고정 행 적용 · 2026-08-26 검증</t>
        </is>
      </c>
    </row>
    <row r="3" ht="34" customHeight="1">
      <c r="A3" s="15" t="inlineStr">
        <is>
          <t>단계</t>
        </is>
      </c>
      <c r="B3" s="15" t="inlineStr">
        <is>
          <t>우선순위</t>
        </is>
      </c>
      <c r="C3" s="15" t="inlineStr">
        <is>
          <t>구분</t>
        </is>
      </c>
      <c r="D3" s="15" t="inlineStr">
        <is>
          <t>권장 슬롯</t>
        </is>
      </c>
      <c r="E3" s="15" t="inlineStr">
        <is>
          <t>링크·젬</t>
        </is>
      </c>
      <c r="F3" s="15" t="inlineStr">
        <is>
          <t>레벨·품질</t>
        </is>
      </c>
      <c r="G3" s="15" t="inlineStr">
        <is>
          <t>판정</t>
        </is>
      </c>
      <c r="H3" s="15" t="inlineStr">
        <is>
          <t>주의</t>
        </is>
      </c>
    </row>
    <row r="4" ht="44" customHeight="1">
      <c r="A4" s="4" t="inlineStr">
        <is>
          <t>A</t>
        </is>
      </c>
      <c r="B4" s="4" t="n">
        <v>1</v>
      </c>
      <c r="C4" s="4" t="inlineStr">
        <is>
          <t>주력 3L</t>
        </is>
      </c>
      <c r="D4" s="4" t="inlineStr">
        <is>
          <t>초반 장비</t>
        </is>
      </c>
      <c r="E4" s="4" t="inlineStr">
        <is>
          <t>Ground Slam — Ruthless — Added Fire Damage</t>
        </is>
      </c>
      <c r="F4" s="4" t="inlineStr">
        <is>
          <t>사용 가능 레벨</t>
        </is>
      </c>
      <c r="G4" s="4" t="inlineStr">
        <is>
          <t>필수</t>
        </is>
      </c>
      <c r="H4" s="4" t="inlineStr">
        <is>
          <t>Momentum/Faster Attacks/Chance to Bleed는 비활성 대안</t>
        </is>
      </c>
    </row>
    <row r="5" ht="44" customHeight="1">
      <c r="A5" s="5" t="inlineStr">
        <is>
          <t>A</t>
        </is>
      </c>
      <c r="B5" s="5" t="n">
        <v>2</v>
      </c>
      <c r="C5" s="5" t="inlineStr">
        <is>
          <t>주력 4L</t>
        </is>
      </c>
      <c r="D5" s="5" t="inlineStr">
        <is>
          <t>레벨 12+</t>
        </is>
      </c>
      <c r="E5" s="5" t="inlineStr">
        <is>
          <t>Sunder — Close Combat — Added Fire Damage — Fist of War</t>
        </is>
      </c>
      <c r="F5" s="5" t="inlineStr">
        <is>
          <t>사용 가능 레벨</t>
        </is>
      </c>
      <c r="G5" s="5" t="inlineStr">
        <is>
          <t>필수</t>
        </is>
      </c>
      <c r="H5" s="5" t="inlineStr">
        <is>
          <t>Rage/Melee Physical Damage는 비활성 대안</t>
        </is>
      </c>
    </row>
    <row r="6" ht="44" customHeight="1">
      <c r="A6" s="4" t="inlineStr">
        <is>
          <t>A</t>
        </is>
      </c>
      <c r="B6" s="4" t="n">
        <v>3</v>
      </c>
      <c r="C6" s="4" t="inlineStr">
        <is>
          <t>이동</t>
        </is>
      </c>
      <c r="D6" s="4" t="inlineStr">
        <is>
          <t>초반</t>
        </is>
      </c>
      <c r="E6" s="4" t="inlineStr">
        <is>
          <t>Shield Charge — Faster Attacks — Momentum / Frostblink</t>
        </is>
      </c>
      <c r="F6" s="4" t="inlineStr">
        <is>
          <t>일반</t>
        </is>
      </c>
      <c r="G6" s="4" t="inlineStr">
        <is>
          <t>권장</t>
        </is>
      </c>
      <c r="H6" s="4" t="inlineStr">
        <is>
          <t>양손 도끼 뒤 Leap Slam</t>
        </is>
      </c>
    </row>
    <row r="7" ht="44" customHeight="1">
      <c r="A7" s="5" t="inlineStr">
        <is>
          <t>A</t>
        </is>
      </c>
      <c r="B7" s="5" t="n">
        <v>4</v>
      </c>
      <c r="C7" s="5" t="inlineStr">
        <is>
          <t>예약·보조</t>
        </is>
      </c>
      <c r="D7" s="5" t="inlineStr">
        <is>
          <t>자유 소켓</t>
        </is>
      </c>
      <c r="E7" s="5" t="inlineStr">
        <is>
          <t>Blood and Sand / Intimidating Cry / Herald of Ash / Herald of Purity</t>
        </is>
      </c>
      <c r="F7" s="5" t="inlineStr">
        <is>
          <t>일반</t>
        </is>
      </c>
      <c r="G7" s="5" t="inlineStr">
        <is>
          <t>권장</t>
        </is>
      </c>
      <c r="H7" s="5" t="inlineStr">
        <is>
          <t>Clarity는 비활성</t>
        </is>
      </c>
    </row>
    <row r="8" ht="44" customHeight="1">
      <c r="A8" s="4" t="inlineStr">
        <is>
          <t>B</t>
        </is>
      </c>
      <c r="B8" s="4" t="n">
        <v>1</v>
      </c>
      <c r="C8" s="4" t="inlineStr">
        <is>
          <t>본체 4L</t>
        </is>
      </c>
      <c r="D8" s="4" t="inlineStr">
        <is>
          <t>Body Armour</t>
        </is>
      </c>
      <c r="E8" s="4" t="inlineStr">
        <is>
          <t>Boneshatter — Close Combat — Fortify — Brutality</t>
        </is>
      </c>
      <c r="F8" s="4" t="inlineStr">
        <is>
          <t>일반</t>
        </is>
      </c>
      <c r="G8" s="4" t="inlineStr">
        <is>
          <t>필수</t>
        </is>
      </c>
      <c r="H8" s="4" t="inlineStr">
        <is>
          <t>5L에 Melee Physical Damage 추가</t>
        </is>
      </c>
    </row>
    <row r="9" ht="44" customHeight="1">
      <c r="A9" s="5" t="inlineStr">
        <is>
          <t>B</t>
        </is>
      </c>
      <c r="B9" s="5" t="n">
        <v>2</v>
      </c>
      <c r="C9" s="5" t="inlineStr">
        <is>
          <t>예약</t>
        </is>
      </c>
      <c r="D9" s="5" t="inlineStr">
        <is>
          <t>자유 소켓</t>
        </is>
      </c>
      <c r="E9" s="5" t="inlineStr">
        <is>
          <t>Eternal Blessing — Pride / Vitality / Petrified Blood</t>
        </is>
      </c>
      <c r="F9" s="5" t="inlineStr">
        <is>
          <t>일반</t>
        </is>
      </c>
      <c r="G9" s="5" t="inlineStr">
        <is>
          <t>필수</t>
        </is>
      </c>
      <c r="H9" s="5" t="inlineStr">
        <is>
          <t>Blood Magic 패시브 필수</t>
        </is>
      </c>
    </row>
    <row r="10" ht="44" customHeight="1">
      <c r="A10" s="4" t="inlineStr">
        <is>
          <t>B</t>
        </is>
      </c>
      <c r="B10" s="4" t="n">
        <v>3</v>
      </c>
      <c r="C10" s="4" t="inlineStr">
        <is>
          <t>Hydrosphere</t>
        </is>
      </c>
      <c r="D10" s="4" t="inlineStr">
        <is>
          <t>4L</t>
        </is>
      </c>
      <c r="E10" s="4" t="inlineStr">
        <is>
          <t>Hydrosphere — Hydrosphere — Urgent Orders — Battlemage's Cry</t>
        </is>
      </c>
      <c r="F10" s="4" t="inlineStr">
        <is>
          <t>Hydrosphere Lv1 가능</t>
        </is>
      </c>
      <c r="G10" s="4" t="inlineStr">
        <is>
          <t>필수</t>
        </is>
      </c>
      <c r="H10" s="4" t="inlineStr">
        <is>
          <t>두 복사본이 맞음; Battlemage's Cry 직접 사용</t>
        </is>
      </c>
    </row>
    <row r="11" ht="44" customHeight="1">
      <c r="A11" s="5" t="inlineStr">
        <is>
          <t>B</t>
        </is>
      </c>
      <c r="B11" s="5" t="n">
        <v>4</v>
      </c>
      <c r="C11" s="5" t="inlineStr">
        <is>
          <t>CWDT</t>
        </is>
      </c>
      <c r="D11" s="5" t="inlineStr">
        <is>
          <t>4L</t>
        </is>
      </c>
      <c r="E11" s="5" t="inlineStr">
        <is>
          <t>CWDT Lv1 — Blood Rage Lv7 — Vulnerability Lv5 — Molten Shell Lv7</t>
        </is>
      </c>
      <c r="F11" s="5" t="inlineStr">
        <is>
          <t>표기 레벨 고정</t>
        </is>
      </c>
      <c r="G11" s="5" t="inlineStr">
        <is>
          <t>권장</t>
        </is>
      </c>
      <c r="H11" s="5" t="inlineStr">
        <is>
          <t>요구 레벨이 CWDT 한계를 넘지 않게 유지</t>
        </is>
      </c>
    </row>
    <row r="12" ht="44" customHeight="1">
      <c r="A12" s="4" t="inlineStr">
        <is>
          <t>B</t>
        </is>
      </c>
      <c r="B12" s="4" t="n">
        <v>5</v>
      </c>
      <c r="C12" s="4" t="inlineStr">
        <is>
          <t>이동</t>
        </is>
      </c>
      <c r="D12" s="4" t="inlineStr">
        <is>
          <t>4소켓</t>
        </is>
      </c>
      <c r="E12" s="4" t="inlineStr">
        <is>
          <t>Leap Slam — Faster Attacks — Momentum / Frostblink</t>
        </is>
      </c>
      <c r="F12" s="4" t="inlineStr">
        <is>
          <t>일반</t>
        </is>
      </c>
      <c r="G12" s="4" t="inlineStr">
        <is>
          <t>필수</t>
        </is>
      </c>
      <c r="H12" s="4" t="inlineStr"/>
    </row>
    <row r="13" ht="44" customHeight="1">
      <c r="A13" s="5" t="inlineStr">
        <is>
          <t>C</t>
        </is>
      </c>
      <c r="B13" s="5" t="n">
        <v>1</v>
      </c>
      <c r="C13" s="5" t="inlineStr">
        <is>
          <t>본체 5L</t>
        </is>
      </c>
      <c r="D13" s="5" t="inlineStr">
        <is>
          <t>Body Armour</t>
        </is>
      </c>
      <c r="E13" s="5" t="inlineStr">
        <is>
          <t>Boneshatter — Close Combat — Brutality — Melee Physical Damage — Fortify</t>
        </is>
      </c>
      <c r="F13" s="5" t="inlineStr">
        <is>
          <t>20/20 우선 아님</t>
        </is>
      </c>
      <c r="G13" s="5" t="inlineStr">
        <is>
          <t>필수</t>
        </is>
      </c>
      <c r="H13" s="5" t="inlineStr"/>
    </row>
    <row r="14" ht="44" customHeight="1">
      <c r="A14" s="4" t="inlineStr">
        <is>
          <t>C</t>
        </is>
      </c>
      <c r="B14" s="4" t="n">
        <v>2</v>
      </c>
      <c r="C14" s="4" t="inlineStr">
        <is>
          <t>자동 함성</t>
        </is>
      </c>
      <c r="D14" s="4" t="inlineStr">
        <is>
          <t>2L</t>
        </is>
      </c>
      <c r="E14" s="4" t="inlineStr">
        <is>
          <t>Autoexertion — Intimidating Cry</t>
        </is>
      </c>
      <c r="F14" s="4" t="inlineStr">
        <is>
          <t>Intimidating Cry Lv1 가능</t>
        </is>
      </c>
      <c r="G14" s="4" t="inlineStr">
        <is>
          <t>필수</t>
        </is>
      </c>
      <c r="H14" s="4" t="inlineStr"/>
    </row>
    <row r="15" ht="44" customHeight="1">
      <c r="A15" s="5" t="inlineStr">
        <is>
          <t>C</t>
        </is>
      </c>
      <c r="B15" s="5" t="n">
        <v>3</v>
      </c>
      <c r="C15" s="5" t="inlineStr">
        <is>
          <t>수동 함성</t>
        </is>
      </c>
      <c r="D15" s="5" t="inlineStr">
        <is>
          <t>4L</t>
        </is>
      </c>
      <c r="E15" s="5" t="inlineStr">
        <is>
          <t>Hydrosphere ×2 — Urgent Orders — Battlemage's Cry</t>
        </is>
      </c>
      <c r="F15" s="5" t="inlineStr">
        <is>
          <t>함성 품질 우선</t>
        </is>
      </c>
      <c r="G15" s="5" t="inlineStr">
        <is>
          <t>필수</t>
        </is>
      </c>
      <c r="H15" s="5" t="inlineStr">
        <is>
          <t>우버랩 이후 보수적 전환</t>
        </is>
      </c>
    </row>
    <row r="16" ht="44" customHeight="1">
      <c r="A16" s="4" t="inlineStr">
        <is>
          <t>C</t>
        </is>
      </c>
      <c r="B16" s="4" t="n">
        <v>4</v>
      </c>
      <c r="C16" s="4" t="inlineStr">
        <is>
          <t>Lab 임시</t>
        </is>
      </c>
      <c r="D16" s="4" t="inlineStr">
        <is>
          <t>예약</t>
        </is>
      </c>
      <c r="E16" s="4" t="inlineStr">
        <is>
          <t>Determination / Vitality</t>
        </is>
      </c>
      <c r="F16" s="4" t="inlineStr">
        <is>
          <t>일반</t>
        </is>
      </c>
      <c r="G16" s="4" t="inlineStr">
        <is>
          <t>상황</t>
        </is>
      </c>
      <c r="H16" s="4" t="inlineStr">
        <is>
          <t>Pride와 다른 생명력 예약을 빼고 Lab 안전 우선</t>
        </is>
      </c>
    </row>
    <row r="17" ht="44" customHeight="1">
      <c r="A17" s="5" t="inlineStr">
        <is>
          <t>D</t>
        </is>
      </c>
      <c r="B17" s="5" t="n">
        <v>1</v>
      </c>
      <c r="C17" s="5" t="inlineStr">
        <is>
          <t>본체 6L</t>
        </is>
      </c>
      <c r="D17" s="5" t="inlineStr">
        <is>
          <t>Body Armour</t>
        </is>
      </c>
      <c r="E17" s="5" t="inlineStr">
        <is>
          <t>Complex Trauma — Close Combat — Brutality — Melee Physical — Less Duration — Fortify</t>
        </is>
      </c>
      <c r="F17" s="5" t="inlineStr">
        <is>
          <t>주력 20/30, Less Duration 20/20</t>
        </is>
      </c>
      <c r="G17" s="5" t="inlineStr">
        <is>
          <t>필수</t>
        </is>
      </c>
      <c r="H17" s="5" t="inlineStr">
        <is>
          <t>Fortify 패시브면 Fortify 대신 Ruthless 가능</t>
        </is>
      </c>
    </row>
    <row r="18" ht="44" customHeight="1">
      <c r="A18" s="4" t="inlineStr">
        <is>
          <t>D</t>
        </is>
      </c>
      <c r="B18" s="4" t="n">
        <v>2</v>
      </c>
      <c r="C18" s="4" t="inlineStr">
        <is>
          <t>Warcry 6S</t>
        </is>
      </c>
      <c r="D18" s="4" t="inlineStr">
        <is>
          <t>Weapon</t>
        </is>
      </c>
      <c r="E18" s="4" t="inlineStr">
        <is>
          <t>Hydrosphere ×2 — Autoexertion — Battlemage's Cry — Intimidating Cry — Culling Strike</t>
        </is>
      </c>
      <c r="F18" s="4" t="inlineStr">
        <is>
          <t>Warcry 품질 우선</t>
        </is>
      </c>
      <c r="G18" s="4" t="inlineStr">
        <is>
          <t>필수</t>
        </is>
      </c>
      <c r="H18" s="4" t="inlineStr">
        <is>
          <t>전부 0 mana cost 목표</t>
        </is>
      </c>
    </row>
    <row r="19" ht="44" customHeight="1">
      <c r="A19" s="5" t="inlineStr">
        <is>
          <t>D</t>
        </is>
      </c>
      <c r="B19" s="5" t="n">
        <v>3</v>
      </c>
      <c r="C19" s="5" t="inlineStr">
        <is>
          <t>오라</t>
        </is>
      </c>
      <c r="D19" s="5" t="inlineStr">
        <is>
          <t>Helmet 예시</t>
        </is>
      </c>
      <c r="E19" s="5" t="inlineStr">
        <is>
          <t>Pride / Flesh and Stone / Automation — Blood Rage</t>
        </is>
      </c>
      <c r="F19" s="5" t="inlineStr">
        <is>
          <t>Pride·F&amp;S 21 가능</t>
        </is>
      </c>
      <c r="G19" s="5" t="inlineStr">
        <is>
          <t>필수</t>
        </is>
      </c>
      <c r="H19" s="5" t="inlineStr">
        <is>
          <t>Automation은 Blood Rage와 연결</t>
        </is>
      </c>
    </row>
    <row r="20" ht="44" customHeight="1">
      <c r="A20" s="4" t="inlineStr">
        <is>
          <t>D</t>
        </is>
      </c>
      <c r="B20" s="4" t="n">
        <v>4</v>
      </c>
      <c r="C20" s="4" t="inlineStr">
        <is>
          <t>저주·방어</t>
        </is>
      </c>
      <c r="D20" s="4" t="inlineStr">
        <is>
          <t>Gloves 예시</t>
        </is>
      </c>
      <c r="E20" s="4" t="inlineStr">
        <is>
          <t>CWDT Lv20 — Vulnerability Lv20 — Lifetap / Vaal Molten Shell</t>
        </is>
      </c>
      <c r="F20" s="4" t="inlineStr">
        <is>
          <t>20/20 목표</t>
        </is>
      </c>
      <c r="G20" s="4" t="inlineStr">
        <is>
          <t>권장</t>
        </is>
      </c>
      <c r="H20" s="4" t="inlineStr">
        <is>
          <t>Vaal Molten Shell 직접 사용 가능</t>
        </is>
      </c>
    </row>
    <row r="21" ht="44" customHeight="1">
      <c r="A21" s="5" t="inlineStr">
        <is>
          <t>D</t>
        </is>
      </c>
      <c r="B21" s="5" t="n">
        <v>5</v>
      </c>
      <c r="C21" s="5" t="inlineStr">
        <is>
          <t>이동</t>
        </is>
      </c>
      <c r="D21" s="5" t="inlineStr">
        <is>
          <t>Boots 예시</t>
        </is>
      </c>
      <c r="E21" s="5" t="inlineStr">
        <is>
          <t>Leap Slam — Faster Attacks / Frostblink / Enduring Cry</t>
        </is>
      </c>
      <c r="F21" s="5" t="inlineStr">
        <is>
          <t>일반</t>
        </is>
      </c>
      <c r="G21" s="5" t="inlineStr">
        <is>
          <t>필수</t>
        </is>
      </c>
      <c r="H21" s="5" t="inlineStr"/>
    </row>
    <row r="22" ht="44" customHeight="1">
      <c r="A22" s="4" t="inlineStr">
        <is>
          <t>E</t>
        </is>
      </c>
      <c r="B22" s="4" t="n">
        <v>1</v>
      </c>
      <c r="C22" s="4" t="inlineStr">
        <is>
          <t>Crit 본체 6L</t>
        </is>
      </c>
      <c r="D22" s="4" t="inlineStr">
        <is>
          <t>Body Armour</t>
        </is>
      </c>
      <c r="E22" s="4" t="inlineStr">
        <is>
          <t>Complex Trauma — Less Duration — Close Combat — Ruthless — Overexertion — Fortify</t>
        </is>
      </c>
      <c r="F22" s="4" t="inlineStr">
        <is>
          <t>20/20 목표</t>
        </is>
      </c>
      <c r="G22" s="4" t="inlineStr">
        <is>
          <t>조건부</t>
        </is>
      </c>
      <c r="H22" s="4" t="inlineStr">
        <is>
          <t>Warcry crit 투구 확보 후</t>
        </is>
      </c>
    </row>
    <row r="23" ht="44" customHeight="1">
      <c r="A23" s="5" t="inlineStr">
        <is>
          <t>E</t>
        </is>
      </c>
      <c r="B23" s="5" t="n">
        <v>2</v>
      </c>
      <c r="C23" s="5" t="inlineStr">
        <is>
          <t>자동 함성 1</t>
        </is>
      </c>
      <c r="D23" s="5" t="inlineStr">
        <is>
          <t>Weapon</t>
        </is>
      </c>
      <c r="E23" s="5" t="inlineStr">
        <is>
          <t>Ancestral Cry — Power Charge On Critical — Intimidating Cry — Autoexertion — Infernal Cry</t>
        </is>
      </c>
      <c r="F23" s="5" t="inlineStr">
        <is>
          <t>Day 3 스냅샷</t>
        </is>
      </c>
      <c r="G23" s="5" t="inlineStr">
        <is>
          <t>조건부</t>
        </is>
      </c>
      <c r="H23" s="5" t="inlineStr">
        <is>
          <t>파워 차지 생성</t>
        </is>
      </c>
    </row>
    <row r="24" ht="44" customHeight="1">
      <c r="A24" s="4" t="inlineStr">
        <is>
          <t>E</t>
        </is>
      </c>
      <c r="B24" s="4" t="n">
        <v>3</v>
      </c>
      <c r="C24" s="4" t="inlineStr">
        <is>
          <t>자동 함성 2</t>
        </is>
      </c>
      <c r="D24" s="4" t="inlineStr">
        <is>
          <t>Gloves 예시</t>
        </is>
      </c>
      <c r="E24" s="4" t="inlineStr">
        <is>
          <t>Battlemage's Cry — Hydrosphere ×2 — Autoexertion</t>
        </is>
      </c>
      <c r="F24" s="4" t="inlineStr">
        <is>
          <t>Day 3 스냅샷</t>
        </is>
      </c>
      <c r="G24" s="4" t="inlineStr">
        <is>
          <t>조건부</t>
        </is>
      </c>
      <c r="H24" s="4" t="inlineStr"/>
    </row>
    <row r="25" ht="44" customHeight="1">
      <c r="A25" s="5" t="inlineStr">
        <is>
          <t>E</t>
        </is>
      </c>
      <c r="B25" s="5" t="n">
        <v>4</v>
      </c>
      <c r="C25" s="5" t="inlineStr">
        <is>
          <t>직접 함성</t>
        </is>
      </c>
      <c r="D25" s="5" t="inlineStr">
        <is>
          <t>Boots 예시</t>
        </is>
      </c>
      <c r="E25" s="5" t="inlineStr">
        <is>
          <t>Rallying Cry — Urgent Orders</t>
        </is>
      </c>
      <c r="F25" s="5" t="inlineStr">
        <is>
          <t>20/20</t>
        </is>
      </c>
      <c r="G25" s="5" t="inlineStr">
        <is>
          <t>조건부</t>
        </is>
      </c>
      <c r="H25" s="5" t="inlineStr">
        <is>
          <t>다섯 번째 exerting Warcry</t>
        </is>
      </c>
    </row>
    <row r="26" ht="44" customHeight="1">
      <c r="A26" s="4" t="inlineStr">
        <is>
          <t>폐기</t>
        </is>
      </c>
      <c r="B26" s="4" t="n">
        <v>1</v>
      </c>
      <c r="C26" s="4" t="inlineStr">
        <is>
          <t>실험</t>
        </is>
      </c>
      <c r="D26" s="4" t="inlineStr">
        <is>
          <t>여러 부위</t>
        </is>
      </c>
      <c r="E26" s="4" t="inlineStr">
        <is>
          <t>서로 다른 레벨 CWDT — Hydrosphere 여러 세트</t>
        </is>
      </c>
      <c r="F26" s="4" t="inlineStr">
        <is>
          <t>-</t>
        </is>
      </c>
      <c r="G26" s="4" t="inlineStr">
        <is>
          <t>사용 금지</t>
        </is>
      </c>
      <c r="H26" s="4" t="inlineStr">
        <is>
          <t>후속 검증에서 소켓 6개와 불규칙 발동 때문에 폐기</t>
        </is>
      </c>
    </row>
  </sheetData>
  <autoFilter ref="A3:H26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42" customWidth="1" min="4" max="4"/>
    <col width="46" customWidth="1" min="5" max="5"/>
  </cols>
  <sheetData>
    <row r="1" ht="27" customHeight="1">
      <c r="A1" s="13" t="inlineStr">
        <is>
          <t>SSF 아틀라스와 파밍 순서</t>
        </is>
      </c>
    </row>
    <row r="2">
      <c r="A2" s="14" t="inlineStr">
        <is>
          <t>영문 원본명 기준 · 상태 셀은 드롭다운 · 필터/고정 행 적용 · 2026-08-26 검증</t>
        </is>
      </c>
    </row>
    <row r="3" ht="34" customHeight="1">
      <c r="A3" s="15" t="inlineStr">
        <is>
          <t>순서</t>
        </is>
      </c>
      <c r="B3" s="15" t="inlineStr">
        <is>
          <t>콘텐츠</t>
        </is>
      </c>
      <c r="C3" s="15" t="inlineStr">
        <is>
          <t>목적</t>
        </is>
      </c>
      <c r="D3" s="15" t="inlineStr">
        <is>
          <t>중단·통과 조건</t>
        </is>
      </c>
      <c r="E3" s="15" t="inlineStr">
        <is>
          <t>주의</t>
        </is>
      </c>
    </row>
    <row r="4" ht="44" customHeight="1">
      <c r="A4" s="4" t="n">
        <v>1</v>
      </c>
      <c r="B4" s="4" t="inlineStr">
        <is>
          <t>Essence</t>
        </is>
      </c>
      <c r="C4" s="4" t="inlineStr">
        <is>
          <t>Contempt/Zeal 도끼, Insanity 갑옷</t>
        </is>
      </c>
      <c r="D4" s="4" t="inlineStr">
        <is>
          <t>좋은 빠른 도끼 + Onslaught 갑옷</t>
        </is>
      </c>
      <c r="E4" s="4" t="inlineStr">
        <is>
          <t>초기부터 유지</t>
        </is>
      </c>
    </row>
    <row r="5" ht="44" customHeight="1">
      <c r="A5" s="5" t="n">
        <v>2</v>
      </c>
      <c r="B5" s="5" t="inlineStr">
        <is>
          <t>Map sustain</t>
        </is>
      </c>
      <c r="C5" s="5" t="inlineStr">
        <is>
          <t>아틀라스 진행 안정화</t>
        </is>
      </c>
      <c r="D5" s="5" t="inlineStr">
        <is>
          <t>T16 유지</t>
        </is>
      </c>
      <c r="E5" s="5" t="inlineStr">
        <is>
          <t>Essence 사이에 확보</t>
        </is>
      </c>
    </row>
    <row r="6" ht="44" customHeight="1">
      <c r="A6" s="4" t="n">
        <v>3</v>
      </c>
      <c r="B6" s="4" t="inlineStr">
        <is>
          <t>Unwavering Vision</t>
        </is>
      </c>
      <c r="C6" s="4" t="inlineStr">
        <is>
          <t>초기 패시브 포인트 확보</t>
        </is>
      </c>
      <c r="D6" s="4" t="inlineStr">
        <is>
          <t>필요한 트리 완성</t>
        </is>
      </c>
      <c r="E6" s="4" t="inlineStr">
        <is>
          <t>오랫동안 유지 가능</t>
        </is>
      </c>
    </row>
    <row r="7" ht="44" customHeight="1">
      <c r="A7" s="5" t="n">
        <v>4</v>
      </c>
      <c r="B7" s="5" t="inlineStr">
        <is>
          <t>Packed with Energy</t>
        </is>
      </c>
      <c r="C7" s="5" t="inlineStr">
        <is>
          <t>일반 Boneshatter 초기 전투 강화</t>
        </is>
      </c>
      <c r="D7" s="5" t="inlineStr">
        <is>
          <t>기본 장비 완성</t>
        </is>
      </c>
      <c r="E7" s="5" t="inlineStr">
        <is>
          <t>Complex Trauma 뒤 공격 속도 재확인</t>
        </is>
      </c>
    </row>
    <row r="8" ht="44" customHeight="1">
      <c r="A8" s="4" t="n">
        <v>5</v>
      </c>
      <c r="B8" s="4" t="inlineStr">
        <is>
          <t>Huck / Heist</t>
        </is>
      </c>
      <c r="C8" s="4" t="inlineStr">
        <is>
          <t>Combat Ready와 Replica Soul Tether 청사진</t>
        </is>
      </c>
      <c r="D8" s="4" t="inlineStr">
        <is>
          <t>Blueprint 비축 또는 벨트 획득</t>
        </is>
      </c>
      <c r="E8" s="4" t="inlineStr">
        <is>
          <t>Complex Trauma 뒤 Huck 공격 속도 주의</t>
        </is>
      </c>
    </row>
    <row r="9" ht="44" customHeight="1">
      <c r="A9" s="5" t="n">
        <v>6</v>
      </c>
      <c r="B9" s="5" t="inlineStr">
        <is>
          <t>Searing Exarch</t>
        </is>
      </c>
      <c r="C9" s="5" t="inlineStr">
        <is>
          <t>GCP, Vaal Orb, +1 strike implicit</t>
        </is>
      </c>
      <c r="D9" s="5" t="inlineStr">
        <is>
          <t>Warcry 품질과 Atlas 진행</t>
        </is>
      </c>
      <c r="E9" s="5" t="inlineStr"/>
    </row>
    <row r="10" ht="44" customHeight="1">
      <c r="A10" s="4" t="n">
        <v>7</v>
      </c>
      <c r="B10" s="4" t="inlineStr">
        <is>
          <t>Blight (2nd tree)</t>
        </is>
      </c>
      <c r="C10" s="4" t="inlineStr">
        <is>
          <t>Berserking anoint</t>
        </is>
      </c>
      <c r="D10" s="4" t="inlineStr">
        <is>
          <t>Clear + Sepia + Opalescent</t>
        </is>
      </c>
      <c r="E10" s="4" t="inlineStr">
        <is>
          <t>중간 목걸이에도 적용</t>
        </is>
      </c>
    </row>
    <row r="11" ht="44" customHeight="1">
      <c r="A11" s="5" t="n">
        <v>8</v>
      </c>
      <c r="B11" s="5" t="inlineStr">
        <is>
          <t>Harvest</t>
        </is>
      </c>
      <c r="C11" s="5" t="inlineStr">
        <is>
          <t>Amethyst Ring, Turquoise Amulet, Vaal Axe</t>
        </is>
      </c>
      <c r="D11" s="5" t="inlineStr">
        <is>
          <t>Chaos res·속성·생명력 개선</t>
        </is>
      </c>
      <c r="E11" s="5" t="inlineStr">
        <is>
          <t>Yellow Lifeforce 중심</t>
        </is>
      </c>
    </row>
    <row r="12" ht="44" customHeight="1">
      <c r="A12" s="4" t="n">
        <v>9</v>
      </c>
      <c r="B12" s="4" t="inlineStr">
        <is>
          <t>Breach</t>
        </is>
      </c>
      <c r="C12" s="4" t="inlineStr">
        <is>
          <t>Soul Tether + 방어 베이스</t>
        </is>
      </c>
      <c r="D12" s="4" t="inlineStr">
        <is>
          <t>Immortal Ambition Soul Tether</t>
        </is>
      </c>
      <c r="E12" s="4" t="inlineStr">
        <is>
          <t>Hive/Fortress 우선</t>
        </is>
      </c>
    </row>
    <row r="13" ht="44" customHeight="1">
      <c r="A13" s="5" t="n">
        <v>10</v>
      </c>
      <c r="B13" s="5" t="inlineStr">
        <is>
          <t>Heist/Sirus 분기</t>
        </is>
      </c>
      <c r="C13" s="5" t="inlineStr">
        <is>
          <t>Replica Soul Tether 또는 Burden of Truth</t>
        </is>
      </c>
      <c r="D13" s="5" t="inlineStr">
        <is>
          <t>최종 벨트</t>
        </is>
      </c>
      <c r="E13" s="5" t="inlineStr">
        <is>
          <t>Legion Corrupted Soul은 비추천</t>
        </is>
      </c>
    </row>
    <row r="14" ht="44" customHeight="1">
      <c r="A14" s="4" t="n">
        <v>11</v>
      </c>
      <c r="B14" s="4" t="inlineStr">
        <is>
          <t>Boss / 4 Stone</t>
        </is>
      </c>
      <c r="C14" s="4" t="inlineStr">
        <is>
          <t>Voidstone과 엔드게임</t>
        </is>
      </c>
      <c r="D14" s="4" t="inlineStr">
        <is>
          <t>4 Voidstone</t>
        </is>
      </c>
      <c r="E14" s="4" t="inlineStr">
        <is>
          <t>Soul Tether + Complex Trauma 뒤</t>
        </is>
      </c>
    </row>
    <row r="15" ht="44" customHeight="1">
      <c r="A15" s="5" t="n">
        <v>12</v>
      </c>
      <c r="B15" s="5" t="inlineStr">
        <is>
          <t>Simulacrum</t>
        </is>
      </c>
      <c r="C15" s="5" t="inlineStr">
        <is>
          <t>Delirious Bloodline</t>
        </is>
      </c>
      <c r="D15" s="5" t="inlineStr">
        <is>
          <t>최종 Bloodline</t>
        </is>
      </c>
      <c r="E15" s="5" t="inlineStr">
        <is>
          <t>Lv95+ 및 장비 최대화 뒤</t>
        </is>
      </c>
    </row>
    <row r="17">
      <c r="A17" t="inlineStr">
        <is>
          <t>참고 트리</t>
        </is>
      </c>
      <c r="B17" s="6" t="inlineStr">
        <is>
          <t>https://poeplanner.com/a/6ZSo</t>
        </is>
      </c>
    </row>
  </sheetData>
  <autoFilter ref="A3:E15"/>
  <mergeCells count="2">
    <mergeCell ref="A2:E2"/>
    <mergeCell ref="A1:E1"/>
  </mergeCells>
  <hyperlinks>
    <hyperlink xmlns:r="http://schemas.openxmlformats.org/officeDocument/2006/relationships" ref="B17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50" customWidth="1" min="4" max="4"/>
    <col width="42" customWidth="1" min="5" max="5"/>
    <col width="46" customWidth="1" min="6" max="6"/>
  </cols>
  <sheetData>
    <row r="1" ht="27" customHeight="1">
      <c r="A1" s="13" t="inlineStr">
        <is>
          <t>장비 목표와 SSF 제작</t>
        </is>
      </c>
    </row>
    <row r="2">
      <c r="A2" s="14" t="inlineStr">
        <is>
          <t>영문 원본명 기준 · 상태 셀은 드롭다운 · 필터/고정 행 적용 · 2026-08-26 검증</t>
        </is>
      </c>
    </row>
    <row r="3" ht="34" customHeight="1">
      <c r="A3" s="15" t="inlineStr">
        <is>
          <t>부위</t>
        </is>
      </c>
      <c r="B3" s="15" t="inlineStr">
        <is>
          <t>초기 목표</t>
        </is>
      </c>
      <c r="C3" s="15" t="inlineStr">
        <is>
          <t>후기 목표</t>
        </is>
      </c>
      <c r="D3" s="15" t="inlineStr">
        <is>
          <t>제작 경로</t>
        </is>
      </c>
      <c r="E3" s="15" t="inlineStr">
        <is>
          <t>필요 옵션</t>
        </is>
      </c>
      <c r="F3" s="15" t="inlineStr">
        <is>
          <t>주의</t>
        </is>
      </c>
    </row>
    <row r="4" ht="44" customHeight="1">
      <c r="A4" s="4" t="inlineStr">
        <is>
          <t>Axe</t>
        </is>
      </c>
      <c r="B4" s="4" t="inlineStr">
        <is>
          <t>Despot &gt; Ezomyte</t>
        </is>
      </c>
      <c r="C4" s="4" t="inlineStr">
        <is>
          <t>Vaal Axe</t>
        </is>
      </c>
      <c r="D4" s="4" t="inlineStr">
        <is>
          <t>Contempt/Zeal Essence → Allflame 선택 → 후기 recombination</t>
        </is>
      </c>
      <c r="E4" s="4" t="inlineStr">
        <is>
          <t>flat phys / %phys / attack speed</t>
        </is>
      </c>
      <c r="F4" s="4" t="inlineStr">
        <is>
          <t>Complex Trauma 전 Vaal Axe 강제 금지</t>
        </is>
      </c>
    </row>
    <row r="5" ht="44" customHeight="1">
      <c r="A5" s="5" t="inlineStr">
        <is>
          <t>Helmet</t>
        </is>
      </c>
      <c r="B5" s="5" t="inlineStr">
        <is>
          <t>Life/Armour/Res, DEX/INT craft</t>
        </is>
      </c>
      <c r="C5" s="5" t="inlineStr">
        <is>
          <t>Warcry crit of Infamy</t>
        </is>
      </c>
      <c r="D5" s="5" t="inlineStr">
        <is>
          <t>Mercenary 확인 또는 Prefix lock + Cyaxan's Ducat</t>
        </is>
      </c>
      <c r="E5" s="5" t="inlineStr">
        <is>
          <t>+(2–3)% crit per exerting Warcry</t>
        </is>
      </c>
      <c r="F5" s="5" t="inlineStr">
        <is>
          <t>Crit 분기 전에는 일반 방어 투구가 낫다</t>
        </is>
      </c>
    </row>
    <row r="6" ht="44" customHeight="1">
      <c r="A6" s="4" t="inlineStr">
        <is>
          <t>Body Armour</t>
        </is>
      </c>
      <c r="B6" s="4" t="inlineStr">
        <is>
          <t>1,000+ Armour, 5L</t>
        </is>
      </c>
      <c r="C6" s="4" t="inlineStr">
        <is>
          <t>4k+ Armour, +1 max res</t>
        </is>
      </c>
      <c r="D6" s="4" t="inlineStr">
        <is>
          <t>Essence of Insanity 반복</t>
        </is>
      </c>
      <c r="E6" s="4" t="inlineStr">
        <is>
          <t>Onslaught 6 sec when Hit</t>
        </is>
      </c>
      <c r="F6" s="4" t="inlineStr">
        <is>
          <t>자기 피해 생존 핵심</t>
        </is>
      </c>
    </row>
    <row r="7" ht="44" customHeight="1">
      <c r="A7" s="5" t="inlineStr">
        <is>
          <t>Gloves</t>
        </is>
      </c>
      <c r="B7" s="5" t="inlineStr">
        <is>
          <t>Life/Res</t>
        </is>
      </c>
      <c r="C7" s="5" t="inlineStr">
        <is>
          <t>Attack speed, +1 strike</t>
        </is>
      </c>
      <c r="D7" s="5" t="inlineStr">
        <is>
          <t>일반 제작 + Eldritch implicit</t>
        </is>
      </c>
      <c r="E7" s="5" t="inlineStr">
        <is>
          <t>damage while leeching</t>
        </is>
      </c>
      <c r="F7" s="5" t="inlineStr">
        <is>
          <t>Breach 클리어 개선</t>
        </is>
      </c>
    </row>
    <row r="8" ht="44" customHeight="1">
      <c r="A8" s="4" t="inlineStr">
        <is>
          <t>Boots</t>
        </is>
      </c>
      <c r="B8" s="4" t="inlineStr">
        <is>
          <t>20%+ movement speed</t>
        </is>
      </c>
      <c r="C8" s="4" t="inlineStr">
        <is>
          <t>Life/Res/DEX, cannot be chilled</t>
        </is>
      </c>
      <c r="D8" s="4" t="inlineStr">
        <is>
          <t>DEX Essence → suffix lock → Veiled Orb</t>
        </is>
      </c>
      <c r="E8" s="4" t="inlineStr">
        <is>
          <t>movement speed + cannot be chilled</t>
        </is>
      </c>
      <c r="F8" s="4" t="inlineStr"/>
    </row>
    <row r="9" ht="44" customHeight="1">
      <c r="A9" s="5" t="inlineStr">
        <is>
          <t>Amulet</t>
        </is>
      </c>
      <c r="B9" s="5" t="inlineStr">
        <is>
          <t>Turquoise, Life/Attributes</t>
        </is>
      </c>
      <c r="C9" s="5" t="inlineStr">
        <is>
          <t>Life + attributes, -mana cost</t>
        </is>
      </c>
      <c r="D9" s="5" t="inlineStr">
        <is>
          <t>Harvest/Recombine/Multimod</t>
        </is>
      </c>
      <c r="E9" s="5" t="inlineStr">
        <is>
          <t>Berserking anoint</t>
        </is>
      </c>
      <c r="F9" s="5" t="inlineStr">
        <is>
          <t>+1 phys gem은 자기 피해도 증가</t>
        </is>
      </c>
    </row>
    <row r="10" ht="44" customHeight="1">
      <c r="A10" s="4" t="inlineStr">
        <is>
          <t>Ring 1</t>
        </is>
      </c>
      <c r="B10" s="4" t="inlineStr">
        <is>
          <t>Life/Res</t>
        </is>
      </c>
      <c r="C10" s="4" t="inlineStr">
        <is>
          <t>Amethyst, -mana cost</t>
        </is>
      </c>
      <c r="D10" s="4" t="inlineStr">
        <is>
          <t>Harvest Reforge Chaos</t>
        </is>
      </c>
      <c r="E10" s="4" t="inlineStr">
        <is>
          <t>Warcries cannot Exert Travel Skills</t>
        </is>
      </c>
      <c r="F10" s="4" t="inlineStr"/>
    </row>
    <row r="11" ht="44" customHeight="1">
      <c r="A11" s="5" t="inlineStr">
        <is>
          <t>Ring 2</t>
        </is>
      </c>
      <c r="B11" s="5" t="inlineStr">
        <is>
          <t>Life/Res</t>
        </is>
      </c>
      <c r="C11" s="5" t="inlineStr">
        <is>
          <t>Amethyst, -mana cost</t>
        </is>
      </c>
      <c r="D11" s="5" t="inlineStr">
        <is>
          <t>Harvest Reforge Chaos</t>
        </is>
      </c>
      <c r="E11" s="5" t="inlineStr">
        <is>
          <t>reduced Shock effect</t>
        </is>
      </c>
      <c r="F11" s="5" t="inlineStr">
        <is>
          <t>Mana Leech를 여기서 확보 가능</t>
        </is>
      </c>
    </row>
    <row r="12" ht="44" customHeight="1">
      <c r="A12" s="4" t="inlineStr">
        <is>
          <t>Belt</t>
        </is>
      </c>
      <c r="B12" s="4" t="inlineStr">
        <is>
          <t>Rare life belt</t>
        </is>
      </c>
      <c r="C12" s="4" t="inlineStr">
        <is>
          <t>Replica Soul Tether/Burden</t>
        </is>
      </c>
      <c r="D12" s="4" t="inlineStr">
        <is>
          <t>Breach → Heist 또는 Sirus</t>
        </is>
      </c>
      <c r="E12" s="4" t="inlineStr">
        <is>
          <t>Corrupted Soul/혼합 방어</t>
        </is>
      </c>
      <c r="F12" s="4" t="inlineStr">
        <is>
          <t>일반 Soul Tether는 중간 단계</t>
        </is>
      </c>
    </row>
    <row r="13" ht="44" customHeight="1">
      <c r="A13" s="5" t="inlineStr">
        <is>
          <t>Flasks</t>
        </is>
      </c>
      <c r="B13" s="5" t="inlineStr">
        <is>
          <t>Life + Quicksilver + 원소 플라스크</t>
        </is>
      </c>
      <c r="C13" s="5" t="inlineStr">
        <is>
          <t>피격 충전 + 자동 사용</t>
        </is>
      </c>
      <c r="D13" s="5" t="inlineStr">
        <is>
          <t>Alteration/Instilling</t>
        </is>
      </c>
      <c r="E13" s="5" t="inlineStr">
        <is>
          <t>bleed/CB, curse, armour, res</t>
        </is>
      </c>
      <c r="F13" s="5" t="inlineStr">
        <is>
          <t>Stormblood는 Crit 후기 선택</t>
        </is>
      </c>
    </row>
  </sheetData>
  <autoFilter ref="A3:F13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8" customWidth="1" min="4" max="4"/>
    <col width="34" customWidth="1" min="5" max="5"/>
    <col width="34" customWidth="1" min="6" max="6"/>
  </cols>
  <sheetData>
    <row r="1" ht="27" customHeight="1">
      <c r="A1" s="13" t="inlineStr">
        <is>
          <t>SSF 타깃 파밍 — 시작·중단 조건과 대안</t>
        </is>
      </c>
    </row>
    <row r="2">
      <c r="A2" s="14" t="inlineStr">
        <is>
          <t>영문 원본명 기준 · 상태 셀은 드롭다운 · 필터/고정 행 적용 · 2026-08-26 검증</t>
        </is>
      </c>
    </row>
    <row r="3" ht="34" customHeight="1">
      <c r="A3" s="15" t="inlineStr">
        <is>
          <t>상태</t>
        </is>
      </c>
      <c r="B3" s="15" t="inlineStr">
        <is>
          <t>목표</t>
        </is>
      </c>
      <c r="C3" s="15" t="inlineStr">
        <is>
          <t>이유</t>
        </is>
      </c>
      <c r="D3" s="15" t="inlineStr">
        <is>
          <t>파밍처·방법</t>
        </is>
      </c>
      <c r="E3" s="15" t="inlineStr">
        <is>
          <t>중단 조건</t>
        </is>
      </c>
      <c r="F3" s="15" t="inlineStr">
        <is>
          <t>대안</t>
        </is>
      </c>
    </row>
    <row r="4" ht="44" customHeight="1">
      <c r="A4" s="16" t="inlineStr">
        <is>
          <t>미착수</t>
        </is>
      </c>
      <c r="B4" s="4" t="inlineStr">
        <is>
          <t>5-link body</t>
        </is>
      </c>
      <c r="C4" s="4" t="inlineStr">
        <is>
          <t>일반 Boneshatter 링크</t>
        </is>
      </c>
      <c r="D4" s="4" t="inlineStr">
        <is>
          <t>초기 도박/Breach/일반 드롭</t>
        </is>
      </c>
      <c r="E4" s="4" t="inlineStr">
        <is>
          <t>5링크 확보</t>
        </is>
      </c>
      <c r="F4" s="4" t="inlineStr">
        <is>
          <t>4링크 유지</t>
        </is>
      </c>
    </row>
    <row r="5" ht="44" customHeight="1">
      <c r="A5" s="9" t="inlineStr">
        <is>
          <t>미착수</t>
        </is>
      </c>
      <c r="B5" s="5" t="inlineStr">
        <is>
          <t>Essence of Insanity</t>
        </is>
      </c>
      <c r="C5" s="5" t="inlineStr">
        <is>
          <t>Onslaught 갑옷</t>
        </is>
      </c>
      <c r="D5" s="5" t="inlineStr">
        <is>
          <t>보라 Essence + Vaal Orb</t>
        </is>
      </c>
      <c r="E5" s="5" t="inlineStr">
        <is>
          <t>좋은 고방어 갑옷</t>
        </is>
      </c>
      <c r="F5" s="5" t="inlineStr">
        <is>
          <t>일반 고방어 갑옷</t>
        </is>
      </c>
    </row>
    <row r="6" ht="44" customHeight="1">
      <c r="A6" s="16" t="inlineStr">
        <is>
          <t>미착수</t>
        </is>
      </c>
      <c r="B6" s="4" t="inlineStr">
        <is>
          <t>Berserking anoint</t>
        </is>
      </c>
      <c r="C6" s="4" t="inlineStr">
        <is>
          <t>공격 속도와 Rage</t>
        </is>
      </c>
      <c r="D6" s="4" t="inlineStr">
        <is>
          <t>Blight: Clear + Sepia + Opalescent</t>
        </is>
      </c>
      <c r="E6" s="4" t="inlineStr">
        <is>
          <t>성유 완료</t>
        </is>
      </c>
      <c r="F6" s="4" t="inlineStr">
        <is>
          <t>Deep Breaths는 공격 속도 과다일 때</t>
        </is>
      </c>
    </row>
    <row r="7" ht="44" customHeight="1">
      <c r="A7" s="9" t="inlineStr">
        <is>
          <t>미착수</t>
        </is>
      </c>
      <c r="B7" s="5" t="inlineStr">
        <is>
          <t>Soul Tether</t>
        </is>
      </c>
      <c r="C7" s="5" t="inlineStr">
        <is>
          <t>마나 기반 전환</t>
        </is>
      </c>
      <c r="D7" s="5" t="inlineStr">
        <is>
          <t>Breach Hive/Fortress</t>
        </is>
      </c>
      <c r="E7" s="5" t="inlineStr">
        <is>
          <t>Immortal Ambition 확인</t>
        </is>
      </c>
      <c r="F7" s="5" t="inlineStr">
        <is>
          <t>계속 Petrified Blood</t>
        </is>
      </c>
    </row>
    <row r="8" ht="44" customHeight="1">
      <c r="A8" s="16" t="inlineStr">
        <is>
          <t>미착수</t>
        </is>
      </c>
      <c r="B8" s="4" t="inlineStr">
        <is>
          <t>Replica Soul Tether</t>
        </is>
      </c>
      <c r="C8" s="4" t="inlineStr">
        <is>
          <t>선호 최종 벨트</t>
        </is>
      </c>
      <c r="D8" s="4" t="inlineStr">
        <is>
          <t>Grand Heist Blueprint</t>
        </is>
      </c>
      <c r="E8" s="4" t="inlineStr">
        <is>
          <t>벨트 드롭</t>
        </is>
      </c>
      <c r="F8" s="4" t="inlineStr">
        <is>
          <t>The Burden of Truth</t>
        </is>
      </c>
    </row>
    <row r="9" ht="44" customHeight="1">
      <c r="A9" s="9" t="inlineStr">
        <is>
          <t>미착수</t>
        </is>
      </c>
      <c r="B9" s="5" t="inlineStr">
        <is>
          <t>The Burden of Truth</t>
        </is>
      </c>
      <c r="C9" s="5" t="inlineStr">
        <is>
          <t>Replica 대안</t>
        </is>
      </c>
      <c r="D9" s="5" t="inlineStr">
        <is>
          <t>Sirus</t>
        </is>
      </c>
      <c r="E9" s="5" t="inlineStr">
        <is>
          <t>벨트 드롭</t>
        </is>
      </c>
      <c r="F9" s="5" t="inlineStr">
        <is>
          <t>Replica Soul Tether</t>
        </is>
      </c>
    </row>
    <row r="10" ht="44" customHeight="1">
      <c r="A10" s="16" t="inlineStr">
        <is>
          <t>미착수</t>
        </is>
      </c>
      <c r="B10" s="4" t="inlineStr">
        <is>
          <t>Mana Leech</t>
        </is>
      </c>
      <c r="C10" s="4" t="inlineStr">
        <is>
          <t>마나 기반 유지</t>
        </is>
      </c>
      <c r="D10" s="4" t="inlineStr">
        <is>
          <t>Axe/Gloves/Amulet/Ring</t>
        </is>
      </c>
      <c r="E10" s="4" t="inlineStr">
        <is>
          <t>한 줄 확보</t>
        </is>
      </c>
      <c r="F10" s="4" t="inlineStr">
        <is>
          <t>해당 옵션 장비 유지</t>
        </is>
      </c>
    </row>
    <row r="11" ht="44" customHeight="1">
      <c r="A11" s="9" t="inlineStr">
        <is>
          <t>미착수</t>
        </is>
      </c>
      <c r="B11" s="5" t="inlineStr">
        <is>
          <t>-mana cost ×2</t>
        </is>
      </c>
      <c r="C11" s="5" t="inlineStr">
        <is>
          <t>Warcry/Hydrosphere 0 cost</t>
        </is>
      </c>
      <c r="D11" s="5" t="inlineStr">
        <is>
          <t>Ring/Amulet craft</t>
        </is>
      </c>
      <c r="E11" s="5" t="inlineStr">
        <is>
          <t>모든 관련 젬 0 cost</t>
        </is>
      </c>
      <c r="F11" s="5" t="inlineStr">
        <is>
          <t>Petrified Blood 단계 유지</t>
        </is>
      </c>
    </row>
    <row r="12" ht="44" customHeight="1">
      <c r="A12" s="16" t="inlineStr">
        <is>
          <t>미착수</t>
        </is>
      </c>
      <c r="B12" s="4" t="inlineStr">
        <is>
          <t>Crit helmet</t>
        </is>
      </c>
      <c r="C12" s="4" t="inlineStr">
        <is>
          <t>Day 3 전환</t>
        </is>
      </c>
      <c r="D12" s="4" t="inlineStr">
        <is>
          <t>Strength Mercenary 또는 Cyaxan's Ducat</t>
        </is>
      </c>
      <c r="E12" s="4" t="inlineStr">
        <is>
          <t>of Infamy 옵션</t>
        </is>
      </c>
      <c r="F12" s="4" t="inlineStr">
        <is>
          <t>비치명타 메인 세팅 유지</t>
        </is>
      </c>
    </row>
    <row r="13" ht="44" customHeight="1">
      <c r="A13" s="9" t="inlineStr">
        <is>
          <t>미착수</t>
        </is>
      </c>
      <c r="B13" s="5" t="inlineStr">
        <is>
          <t>Stormblood Sapphire</t>
        </is>
      </c>
      <c r="C13" s="5" t="inlineStr">
        <is>
          <t>Crit chill/freeze</t>
        </is>
      </c>
      <c r="D13" s="5" t="inlineStr">
        <is>
          <t>Velka</t>
        </is>
      </c>
      <c r="E13" s="5" t="inlineStr">
        <is>
          <t>선택 드롭</t>
        </is>
      </c>
      <c r="F13" s="5" t="inlineStr">
        <is>
          <t>일반 Sapphire Flask</t>
        </is>
      </c>
    </row>
    <row r="14" ht="44" customHeight="1">
      <c r="A14" s="16" t="inlineStr">
        <is>
          <t>미착수</t>
        </is>
      </c>
      <c r="B14" s="4" t="inlineStr">
        <is>
          <t>Delirious Bloodline</t>
        </is>
      </c>
      <c r="C14" s="4" t="inlineStr">
        <is>
          <t>최종 방어</t>
        </is>
      </c>
      <c r="D14" s="4" t="inlineStr">
        <is>
          <t>Simulacrum</t>
        </is>
      </c>
      <c r="E14" s="4" t="inlineStr">
        <is>
          <t>Lv95+·장비 완성</t>
        </is>
      </c>
      <c r="F14" s="4" t="inlineStr">
        <is>
          <t>후기 목표로 연기</t>
        </is>
      </c>
    </row>
  </sheetData>
  <autoFilter ref="A3:F14"/>
  <mergeCells count="2">
    <mergeCell ref="A2:F2"/>
    <mergeCell ref="A1:F1"/>
  </mergeCells>
  <conditionalFormatting sqref="A4:A500">
    <cfRule type="expression" priority="1" dxfId="0">
      <formula>A4="완료"</formula>
    </cfRule>
    <cfRule type="expression" priority="2" dxfId="1">
      <formula>A4="진행"</formula>
    </cfRule>
    <cfRule type="expression" priority="3" dxfId="2">
      <formula>A4="보류"</formula>
    </cfRule>
    <cfRule type="expression" priority="4" dxfId="3">
      <formula>A4="불필요"</formula>
    </cfRule>
  </conditionalFormatting>
  <dataValidations count="1">
    <dataValidation sqref="A4:A500" showDropDown="0" showInputMessage="0" showErrorMessage="0" allowBlank="1" errorTitle="상태 값 오류" error="미착수/진행/완료/보류/불필요 중 하나를 선택하세요." promptTitle="상태" prompt="진행 상태를 선택하세요." type="list">
      <formula1>"미착수,진행,완료,보류,불필요"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38" customWidth="1" min="4" max="4"/>
    <col width="18" customWidth="1" min="5" max="5"/>
    <col width="44" customWidth="1" min="6" max="6"/>
  </cols>
  <sheetData>
    <row r="1" ht="27" customHeight="1">
      <c r="A1" s="13" t="inlineStr">
        <is>
          <t>실전 체크리스트</t>
        </is>
      </c>
    </row>
    <row r="2">
      <c r="A2" s="14" t="inlineStr">
        <is>
          <t>영문 원본명 기준 · 상태 셀은 드롭다운 · 필터/고정 행 적용 · 2026-08-26 검증</t>
        </is>
      </c>
    </row>
    <row r="3" ht="34" customHeight="1">
      <c r="A3" s="15" t="inlineStr">
        <is>
          <t>상태</t>
        </is>
      </c>
      <c r="B3" s="15" t="inlineStr">
        <is>
          <t>단계</t>
        </is>
      </c>
      <c r="C3" s="15" t="inlineStr">
        <is>
          <t>할 일</t>
        </is>
      </c>
      <c r="D3" s="15" t="inlineStr">
        <is>
          <t>확인 이유</t>
        </is>
      </c>
      <c r="E3" s="15" t="inlineStr">
        <is>
          <t>완료 날짜</t>
        </is>
      </c>
      <c r="F3" s="15" t="inlineStr">
        <is>
          <t>메모</t>
        </is>
      </c>
    </row>
    <row r="4" ht="44" customHeight="1">
      <c r="A4" s="16" t="inlineStr">
        <is>
          <t>미착수</t>
        </is>
      </c>
      <c r="B4" s="4" t="inlineStr">
        <is>
          <t>캠페인</t>
        </is>
      </c>
      <c r="C4" s="4" t="inlineStr">
        <is>
          <t>Lv12 Sunder 전환</t>
        </is>
      </c>
      <c r="D4" s="4" t="inlineStr">
        <is>
          <t>주력 젬 확인</t>
        </is>
      </c>
      <c r="E4" s="4" t="inlineStr"/>
      <c r="F4" s="4" t="inlineStr"/>
    </row>
    <row r="5" ht="44" customHeight="1">
      <c r="A5" s="9" t="inlineStr">
        <is>
          <t>미착수</t>
        </is>
      </c>
      <c r="B5" s="5" t="inlineStr">
        <is>
          <t>캠페인</t>
        </is>
      </c>
      <c r="C5" s="5" t="inlineStr">
        <is>
          <t>Crave the Slaughter</t>
        </is>
      </c>
      <c r="D5" s="5" t="inlineStr">
        <is>
          <t>1차 전직</t>
        </is>
      </c>
      <c r="E5" s="5" t="inlineStr"/>
      <c r="F5" s="5" t="inlineStr"/>
    </row>
    <row r="6" ht="44" customHeight="1">
      <c r="A6" s="16" t="inlineStr">
        <is>
          <t>미착수</t>
        </is>
      </c>
      <c r="B6" s="4" t="inlineStr">
        <is>
          <t>캠페인</t>
        </is>
      </c>
      <c r="C6" s="4" t="inlineStr">
        <is>
          <t>Aspect of Carnage</t>
        </is>
      </c>
      <c r="D6" s="4" t="inlineStr">
        <is>
          <t>2차 전직</t>
        </is>
      </c>
      <c r="E6" s="4" t="inlineStr"/>
      <c r="F6" s="4" t="inlineStr"/>
    </row>
    <row r="7" ht="44" customHeight="1">
      <c r="A7" s="9" t="inlineStr">
        <is>
          <t>미착수</t>
        </is>
      </c>
      <c r="B7" s="5" t="inlineStr">
        <is>
          <t>캠페인</t>
        </is>
      </c>
      <c r="C7" s="5" t="inlineStr">
        <is>
          <t>Brine King / Garukhan Pantheon</t>
        </is>
      </c>
      <c r="D7" s="5" t="inlineStr">
        <is>
          <t>동결·감전 대응</t>
        </is>
      </c>
      <c r="E7" s="5" t="inlineStr"/>
      <c r="F7" s="5" t="inlineStr"/>
    </row>
    <row r="8" ht="44" customHeight="1">
      <c r="A8" s="16" t="inlineStr">
        <is>
          <t>미착수</t>
        </is>
      </c>
      <c r="B8" s="4" t="inlineStr">
        <is>
          <t>일반 Boneshatter</t>
        </is>
      </c>
      <c r="C8" s="4" t="inlineStr">
        <is>
          <t>Blood Magic + Petrified Blood</t>
        </is>
      </c>
      <c r="D8" s="4" t="inlineStr">
        <is>
          <t>마나·overleech</t>
        </is>
      </c>
      <c r="E8" s="4" t="inlineStr"/>
      <c r="F8" s="4" t="inlineStr"/>
    </row>
    <row r="9" ht="44" customHeight="1">
      <c r="A9" s="9" t="inlineStr">
        <is>
          <t>미착수</t>
        </is>
      </c>
      <c r="B9" s="5" t="inlineStr">
        <is>
          <t>일반 Boneshatter</t>
        </is>
      </c>
      <c r="C9" s="5" t="inlineStr">
        <is>
          <t>Hydrosphere 젬 2개</t>
        </is>
      </c>
      <c r="D9" s="5" t="inlineStr">
        <is>
          <t>Battlemage's Cry용</t>
        </is>
      </c>
      <c r="E9" s="5" t="inlineStr"/>
      <c r="F9" s="5" t="inlineStr"/>
    </row>
    <row r="10" ht="44" customHeight="1">
      <c r="A10" s="16" t="inlineStr">
        <is>
          <t>미착수</t>
        </is>
      </c>
      <c r="B10" s="4" t="inlineStr">
        <is>
          <t>일반 Boneshatter</t>
        </is>
      </c>
      <c r="C10" s="4" t="inlineStr">
        <is>
          <t>빠른 Despot/Ezomyte Axe</t>
        </is>
      </c>
      <c r="D10" s="4" t="inlineStr">
        <is>
          <t>Trauma ramp</t>
        </is>
      </c>
      <c r="E10" s="4" t="inlineStr"/>
      <c r="F10" s="4" t="inlineStr"/>
    </row>
    <row r="11" ht="44" customHeight="1">
      <c r="A11" s="9" t="inlineStr">
        <is>
          <t>미착수</t>
        </is>
      </c>
      <c r="B11" s="5" t="inlineStr">
        <is>
          <t>초기 지도</t>
        </is>
      </c>
      <c r="C11" s="5" t="inlineStr">
        <is>
          <t>5-link + Life/Res/Armour</t>
        </is>
      </c>
      <c r="D11" s="5" t="inlineStr">
        <is>
          <t>T16 준비</t>
        </is>
      </c>
      <c r="E11" s="5" t="inlineStr"/>
      <c r="F11" s="5" t="inlineStr"/>
    </row>
    <row r="12" ht="44" customHeight="1">
      <c r="A12" s="16" t="inlineStr">
        <is>
          <t>미착수</t>
        </is>
      </c>
      <c r="B12" s="4" t="inlineStr">
        <is>
          <t>초기 지도</t>
        </is>
      </c>
      <c r="C12" s="4" t="inlineStr">
        <is>
          <t>Essence → Maps → Unwavering Vision</t>
        </is>
      </c>
      <c r="D12" s="4" t="inlineStr">
        <is>
          <t>Atlas 기반</t>
        </is>
      </c>
      <c r="E12" s="4" t="inlineStr"/>
      <c r="F12" s="4" t="inlineStr"/>
    </row>
    <row r="13" ht="44" customHeight="1">
      <c r="A13" s="9" t="inlineStr">
        <is>
          <t>미착수</t>
        </is>
      </c>
      <c r="B13" s="5" t="inlineStr">
        <is>
          <t>초기 지도</t>
        </is>
      </c>
      <c r="C13" s="5" t="inlineStr">
        <is>
          <t>Packed with Energy → Heist → Exarch</t>
        </is>
      </c>
      <c r="D13" s="5" t="inlineStr">
        <is>
          <t>진행 버프와 재료</t>
        </is>
      </c>
      <c r="E13" s="5" t="inlineStr"/>
      <c r="F13" s="5" t="inlineStr"/>
    </row>
    <row r="14" ht="44" customHeight="1">
      <c r="A14" s="16" t="inlineStr">
        <is>
          <t>미착수</t>
        </is>
      </c>
      <c r="B14" s="4" t="inlineStr">
        <is>
          <t>중기</t>
        </is>
      </c>
      <c r="C14" s="4" t="inlineStr">
        <is>
          <t>Berserking anoint</t>
        </is>
      </c>
      <c r="D14" s="4" t="inlineStr">
        <is>
          <t>Blight</t>
        </is>
      </c>
      <c r="E14" s="4" t="inlineStr"/>
      <c r="F14" s="4" t="inlineStr"/>
    </row>
    <row r="15" ht="44" customHeight="1">
      <c r="A15" s="9" t="inlineStr">
        <is>
          <t>미착수</t>
        </is>
      </c>
      <c r="B15" s="5" t="inlineStr">
        <is>
          <t>중기</t>
        </is>
      </c>
      <c r="C15" s="5" t="inlineStr">
        <is>
          <t>Amethyst Rings / Turquoise Amulet</t>
        </is>
      </c>
      <c r="D15" s="5" t="inlineStr">
        <is>
          <t>Harvest</t>
        </is>
      </c>
      <c r="E15" s="5" t="inlineStr"/>
      <c r="F15" s="5" t="inlineStr"/>
    </row>
    <row r="16" ht="44" customHeight="1">
      <c r="A16" s="16" t="inlineStr">
        <is>
          <t>미착수</t>
        </is>
      </c>
      <c r="B16" s="4" t="inlineStr">
        <is>
          <t>중기</t>
        </is>
      </c>
      <c r="C16" s="4" t="inlineStr">
        <is>
          <t>Immortal Ambition Soul Tether</t>
        </is>
      </c>
      <c r="D16" s="4" t="inlineStr">
        <is>
          <t>Breach</t>
        </is>
      </c>
      <c r="E16" s="4" t="inlineStr"/>
      <c r="F16" s="4" t="inlineStr"/>
    </row>
    <row r="17" ht="44" customHeight="1">
      <c r="A17" s="9" t="inlineStr">
        <is>
          <t>미착수</t>
        </is>
      </c>
      <c r="B17" s="5" t="inlineStr">
        <is>
          <t>Complex Trauma</t>
        </is>
      </c>
      <c r="C17" s="5" t="inlineStr">
        <is>
          <t>Lv90+</t>
        </is>
      </c>
      <c r="D17" s="5" t="inlineStr">
        <is>
          <t>전환 문턱</t>
        </is>
      </c>
      <c r="E17" s="5" t="inlineStr"/>
      <c r="F17" s="5" t="inlineStr"/>
    </row>
    <row r="18" ht="44" customHeight="1">
      <c r="A18" s="16" t="inlineStr">
        <is>
          <t>미착수</t>
        </is>
      </c>
      <c r="B18" s="4" t="inlineStr">
        <is>
          <t>Complex Trauma</t>
        </is>
      </c>
      <c r="C18" s="4" t="inlineStr">
        <is>
          <t>Armour 15,000+</t>
        </is>
      </c>
      <c r="D18" s="4" t="inlineStr">
        <is>
          <t>자기 피해</t>
        </is>
      </c>
      <c r="E18" s="4" t="inlineStr"/>
      <c r="F18" s="4" t="inlineStr"/>
    </row>
    <row r="19" ht="44" customHeight="1">
      <c r="A19" s="9" t="inlineStr">
        <is>
          <t>미착수</t>
        </is>
      </c>
      <c r="B19" s="5" t="inlineStr">
        <is>
          <t>Complex Trauma</t>
        </is>
      </c>
      <c r="C19" s="5" t="inlineStr">
        <is>
          <t>Mana Leech 1줄</t>
        </is>
      </c>
      <c r="D19" s="5" t="inlineStr">
        <is>
          <t>마나 유지</t>
        </is>
      </c>
      <c r="E19" s="5" t="inlineStr"/>
      <c r="F19" s="5" t="inlineStr"/>
    </row>
    <row r="20" ht="44" customHeight="1">
      <c r="A20" s="16" t="inlineStr">
        <is>
          <t>미착수</t>
        </is>
      </c>
      <c r="B20" s="4" t="inlineStr">
        <is>
          <t>Complex Trauma</t>
        </is>
      </c>
      <c r="C20" s="4" t="inlineStr">
        <is>
          <t>-mana cost 2곳</t>
        </is>
      </c>
      <c r="D20" s="4" t="inlineStr">
        <is>
          <t>Warcry/Hydrosphere 0 cost</t>
        </is>
      </c>
      <c r="E20" s="4" t="inlineStr"/>
      <c r="F20" s="4" t="inlineStr"/>
    </row>
    <row r="21" ht="44" customHeight="1">
      <c r="A21" s="9" t="inlineStr">
        <is>
          <t>미착수</t>
        </is>
      </c>
      <c r="B21" s="5" t="inlineStr">
        <is>
          <t>Complex Trauma</t>
        </is>
      </c>
      <c r="C21" s="5" t="inlineStr">
        <is>
          <t>Less Duration</t>
        </is>
      </c>
      <c r="D21" s="5" t="inlineStr">
        <is>
          <t>필수 링크</t>
        </is>
      </c>
      <c r="E21" s="5" t="inlineStr"/>
      <c r="F21" s="5" t="inlineStr"/>
    </row>
    <row r="22" ht="44" customHeight="1">
      <c r="A22" s="16" t="inlineStr">
        <is>
          <t>미착수</t>
        </is>
      </c>
      <c r="B22" s="4" t="inlineStr">
        <is>
          <t>Complex Trauma</t>
        </is>
      </c>
      <c r="C22" s="4" t="inlineStr">
        <is>
          <t>Sustainable Trauma 8</t>
        </is>
      </c>
      <c r="D22" s="4" t="inlineStr">
        <is>
          <t>PoB 확인</t>
        </is>
      </c>
      <c r="E22" s="4" t="inlineStr"/>
      <c r="F22" s="4" t="inlineStr"/>
    </row>
    <row r="23" ht="44" customHeight="1">
      <c r="A23" s="9" t="inlineStr">
        <is>
          <t>미착수</t>
        </is>
      </c>
      <c r="B23" s="5" t="inlineStr">
        <is>
          <t>Complex Trauma</t>
        </is>
      </c>
      <c r="C23" s="5" t="inlineStr">
        <is>
          <t>실전 overflow 검사</t>
        </is>
      </c>
      <c r="D23" s="5" t="inlineStr">
        <is>
          <t>10 도달 여부</t>
        </is>
      </c>
      <c r="E23" s="5" t="inlineStr"/>
      <c r="F23" s="5" t="inlineStr"/>
    </row>
    <row r="24" ht="44" customHeight="1">
      <c r="A24" s="16" t="inlineStr">
        <is>
          <t>미착수</t>
        </is>
      </c>
      <c r="B24" s="4" t="inlineStr">
        <is>
          <t>엔드게임</t>
        </is>
      </c>
      <c r="C24" s="4" t="inlineStr">
        <is>
          <t>Replica Soul Tether 또는 Burden</t>
        </is>
      </c>
      <c r="D24" s="4" t="inlineStr">
        <is>
          <t>최종 벨트</t>
        </is>
      </c>
      <c r="E24" s="4" t="inlineStr"/>
      <c r="F24" s="4" t="inlineStr"/>
    </row>
    <row r="25" ht="44" customHeight="1">
      <c r="A25" s="9" t="inlineStr">
        <is>
          <t>미착수</t>
        </is>
      </c>
      <c r="B25" s="5" t="inlineStr">
        <is>
          <t>엔드게임</t>
        </is>
      </c>
      <c r="C25" s="5" t="inlineStr">
        <is>
          <t>4 Voidstone</t>
        </is>
      </c>
      <c r="D25" s="5" t="inlineStr">
        <is>
          <t>진행</t>
        </is>
      </c>
      <c r="E25" s="5" t="inlineStr"/>
      <c r="F25" s="5" t="inlineStr"/>
    </row>
    <row r="26" ht="44" customHeight="1">
      <c r="A26" s="16" t="inlineStr">
        <is>
          <t>미착수</t>
        </is>
      </c>
      <c r="B26" s="4" t="inlineStr">
        <is>
          <t>Crit 선택</t>
        </is>
      </c>
      <c r="C26" s="4" t="inlineStr">
        <is>
          <t>Warcry crit of Infamy helmet</t>
        </is>
      </c>
      <c r="D26" s="4" t="inlineStr">
        <is>
          <t>젬 전환 전제</t>
        </is>
      </c>
      <c r="E26" s="4" t="inlineStr"/>
      <c r="F26" s="4" t="inlineStr"/>
    </row>
    <row r="27" ht="44" customHeight="1">
      <c r="A27" s="9" t="inlineStr">
        <is>
          <t>미착수</t>
        </is>
      </c>
      <c r="B27" s="5" t="inlineStr">
        <is>
          <t>최종</t>
        </is>
      </c>
      <c r="C27" s="5" t="inlineStr">
        <is>
          <t>Lv95+ / gear maxed</t>
        </is>
      </c>
      <c r="D27" s="5" t="inlineStr">
        <is>
          <t>Simulacrum 전제</t>
        </is>
      </c>
      <c r="E27" s="5" t="inlineStr"/>
      <c r="F27" s="5" t="inlineStr"/>
    </row>
    <row r="28" ht="44" customHeight="1">
      <c r="A28" s="16" t="inlineStr">
        <is>
          <t>미착수</t>
        </is>
      </c>
      <c r="B28" s="4" t="inlineStr">
        <is>
          <t>최종</t>
        </is>
      </c>
      <c r="C28" s="4" t="inlineStr">
        <is>
          <t>Delirious Bloodline</t>
        </is>
      </c>
      <c r="D28" s="4" t="inlineStr">
        <is>
          <t>마지막 목표</t>
        </is>
      </c>
      <c r="E28" s="4" t="inlineStr"/>
      <c r="F28" s="4" t="inlineStr"/>
    </row>
  </sheetData>
  <autoFilter ref="A3:F28"/>
  <mergeCells count="2">
    <mergeCell ref="A2:F2"/>
    <mergeCell ref="A1:F1"/>
  </mergeCells>
  <conditionalFormatting sqref="A4:A500">
    <cfRule type="expression" priority="1" dxfId="0">
      <formula>A4="완료"</formula>
    </cfRule>
    <cfRule type="expression" priority="2" dxfId="1">
      <formula>A4="진행"</formula>
    </cfRule>
    <cfRule type="expression" priority="3" dxfId="2">
      <formula>A4="보류"</formula>
    </cfRule>
    <cfRule type="expression" priority="4" dxfId="3">
      <formula>A4="불필요"</formula>
    </cfRule>
  </conditionalFormatting>
  <dataValidations count="1">
    <dataValidation sqref="A4:A500" showDropDown="0" showInputMessage="0" showErrorMessage="0" allowBlank="1" errorTitle="상태 값 오류" error="미착수/진행/완료/보류/불필요 중 하나를 선택하세요." promptTitle="상태" prompt="진행 상태를 선택하세요." type="list">
      <formula1>"미착수,진행,완료,보류,불필요"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8" customWidth="1" min="3" max="3"/>
    <col width="46" customWidth="1" min="4" max="4"/>
    <col width="40" customWidth="1" min="5" max="5"/>
  </cols>
  <sheetData>
    <row r="1" ht="27" customHeight="1">
      <c r="A1" s="13" t="inlineStr">
        <is>
          <t>위험 요소와 대응</t>
        </is>
      </c>
    </row>
    <row r="2">
      <c r="A2" s="14" t="inlineStr">
        <is>
          <t>영문 원본명 기준 · 상태 셀은 드롭다운 · 필터/고정 행 적용 · 2026-08-26 검증</t>
        </is>
      </c>
    </row>
    <row r="3" ht="34" customHeight="1">
      <c r="A3" s="15" t="inlineStr">
        <is>
          <t>범주</t>
        </is>
      </c>
      <c r="B3" s="15" t="inlineStr">
        <is>
          <t>요소</t>
        </is>
      </c>
      <c r="C3" s="15" t="inlineStr">
        <is>
          <t>문제</t>
        </is>
      </c>
      <c r="D3" s="15" t="inlineStr">
        <is>
          <t>대응</t>
        </is>
      </c>
      <c r="E3" s="15" t="inlineStr">
        <is>
          <t>대안</t>
        </is>
      </c>
    </row>
    <row r="4" ht="44" customHeight="1">
      <c r="A4" s="4" t="inlineStr">
        <is>
          <t>Shrine</t>
        </is>
      </c>
      <c r="B4" s="4" t="inlineStr">
        <is>
          <t>Acceleration Shrine</t>
        </is>
      </c>
      <c r="C4" s="4" t="inlineStr">
        <is>
          <t>공격 속도 증가로 Trauma 10 overflow</t>
        </is>
      </c>
      <c r="D4" s="4" t="inlineStr">
        <is>
          <t>사용하지 않음</t>
        </is>
      </c>
      <c r="E4" s="4" t="inlineStr">
        <is>
          <t>일반 이동 속도로 진행</t>
        </is>
      </c>
    </row>
    <row r="5" ht="44" customHeight="1">
      <c r="A5" s="5" t="inlineStr">
        <is>
          <t>Shrine</t>
        </is>
      </c>
      <c r="B5" s="5" t="inlineStr">
        <is>
          <t>Echoing Shrine</t>
        </is>
      </c>
      <c r="C5" s="5" t="inlineStr">
        <is>
          <t>Exert 작동 방해</t>
        </is>
      </c>
      <c r="D5" s="5" t="inlineStr">
        <is>
          <t>사용하지 않음</t>
        </is>
      </c>
      <c r="E5" s="5" t="inlineStr">
        <is>
          <t>해당 Shrine 회피</t>
        </is>
      </c>
    </row>
    <row r="6" ht="44" customHeight="1">
      <c r="A6" s="4" t="inlineStr">
        <is>
          <t>Map</t>
        </is>
      </c>
      <c r="B6" s="4" t="inlineStr">
        <is>
          <t>Physical Reflect</t>
        </is>
      </c>
      <c r="C6" s="4" t="inlineStr">
        <is>
          <t>주력 물리 공격 반사</t>
        </is>
      </c>
      <c r="D6" s="4" t="inlineStr">
        <is>
          <t>회피</t>
        </is>
      </c>
      <c r="E6" s="4" t="inlineStr">
        <is>
          <t>리롤</t>
        </is>
      </c>
    </row>
    <row r="7" ht="44" customHeight="1">
      <c r="A7" s="5" t="inlineStr">
        <is>
          <t>Map</t>
        </is>
      </c>
      <c r="B7" s="5" t="inlineStr">
        <is>
          <t>Cannot Leech</t>
        </is>
      </c>
      <c r="C7" s="5" t="inlineStr">
        <is>
          <t>생존·마나 유지 붕괴</t>
        </is>
      </c>
      <c r="D7" s="5" t="inlineStr">
        <is>
          <t>회피</t>
        </is>
      </c>
      <c r="E7" s="5" t="inlineStr">
        <is>
          <t>리롤</t>
        </is>
      </c>
    </row>
    <row r="8" ht="44" customHeight="1">
      <c r="A8" s="4" t="inlineStr">
        <is>
          <t>Map</t>
        </is>
      </c>
      <c r="B8" s="4" t="inlineStr">
        <is>
          <t>Recovery 대폭 감소</t>
        </is>
      </c>
      <c r="C8" s="4" t="inlineStr">
        <is>
          <t>Trauma 자기 피해 유지 위험</t>
        </is>
      </c>
      <c r="D8" s="4" t="inlineStr">
        <is>
          <t>방어 충분할 때만</t>
        </is>
      </c>
      <c r="E8" s="4" t="inlineStr">
        <is>
          <t>리롤</t>
        </is>
      </c>
    </row>
    <row r="9" ht="44" customHeight="1">
      <c r="A9" s="5" t="inlineStr">
        <is>
          <t>Map</t>
        </is>
      </c>
      <c r="B9" s="5" t="inlineStr">
        <is>
          <t>Armour/PDR 감소</t>
        </is>
      </c>
      <c r="C9" s="5" t="inlineStr">
        <is>
          <t>자기 피해와 물리 적중 위험</t>
        </is>
      </c>
      <c r="D9" s="5" t="inlineStr">
        <is>
          <t>여러 위험 옵션과 중첩 금지</t>
        </is>
      </c>
      <c r="E9" s="5" t="inlineStr">
        <is>
          <t>리롤</t>
        </is>
      </c>
    </row>
    <row r="10" ht="44" customHeight="1">
      <c r="A10" s="4" t="inlineStr">
        <is>
          <t>Map</t>
        </is>
      </c>
      <c r="B10" s="4" t="inlineStr">
        <is>
          <t>-Maximum Resistance</t>
        </is>
      </c>
      <c r="C10" s="4" t="inlineStr">
        <is>
          <t>원소 최대 적중 감소</t>
        </is>
      </c>
      <c r="D10" s="4" t="inlineStr">
        <is>
          <t>고위험 콘텐츠에서 회피</t>
        </is>
      </c>
      <c r="E10" s="4" t="inlineStr">
        <is>
          <t>리롤</t>
        </is>
      </c>
    </row>
    <row r="11" ht="44" customHeight="1">
      <c r="A11" s="5" t="inlineStr">
        <is>
          <t>Buff</t>
        </is>
      </c>
      <c r="B11" s="5" t="inlineStr">
        <is>
          <t>Huck / Haste</t>
        </is>
      </c>
      <c r="C11" s="5" t="inlineStr">
        <is>
          <t>Complex Trauma 공격 속도 변경</t>
        </is>
      </c>
      <c r="D11" s="5" t="inlineStr">
        <is>
          <t>PoB와 게임에서 스택 재확인</t>
        </is>
      </c>
      <c r="E11" s="5" t="inlineStr">
        <is>
          <t>Huck 제거</t>
        </is>
      </c>
    </row>
    <row r="12" ht="44" customHeight="1">
      <c r="A12" s="4" t="inlineStr">
        <is>
          <t>Mechanic</t>
        </is>
      </c>
      <c r="B12" s="4" t="inlineStr">
        <is>
          <t>CWDT Hydrosphere 다중 세팅</t>
        </is>
      </c>
      <c r="C12" s="4" t="inlineStr">
        <is>
          <t>소켓 6개·불규칙 발동</t>
        </is>
      </c>
      <c r="D12" s="4" t="inlineStr">
        <is>
          <t>사용하지 않음</t>
        </is>
      </c>
      <c r="E12" s="4" t="inlineStr">
        <is>
          <t>Battlemage's Cry + Hydro×2</t>
        </is>
      </c>
    </row>
    <row r="13" ht="44" customHeight="1">
      <c r="A13" s="5" t="inlineStr">
        <is>
          <t>Lab</t>
        </is>
      </c>
      <c r="B13" s="5" t="inlineStr">
        <is>
          <t>Pride + 생명력 예약 유지</t>
        </is>
      </c>
      <c r="C13" s="5" t="inlineStr">
        <is>
          <t>함정/Izaro 원샷 위험</t>
        </is>
      </c>
      <c r="D13" s="5" t="inlineStr">
        <is>
          <t>Pride → Determination, 예약 축소</t>
        </is>
      </c>
      <c r="E13" s="5" t="inlineStr">
        <is>
          <t>Lab 뒤 원복</t>
        </is>
      </c>
    </row>
  </sheetData>
  <autoFilter ref="A3:E13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4" customWidth="1" min="3" max="3"/>
    <col width="70" customWidth="1" min="4" max="4"/>
    <col width="38" customWidth="1" min="5" max="5"/>
  </cols>
  <sheetData>
    <row r="1" ht="27" customHeight="1">
      <c r="A1" s="13" t="inlineStr">
        <is>
          <t>영문 원본 출처와 검증 범위</t>
        </is>
      </c>
    </row>
    <row r="2">
      <c r="A2" s="14" t="inlineStr">
        <is>
          <t>영문 원본명 기준 · 상태 셀은 드롭다운 · 필터/고정 행 적용 · 2026-08-26 검증</t>
        </is>
      </c>
    </row>
    <row r="3" ht="34" customHeight="1">
      <c r="A3" s="15" t="inlineStr">
        <is>
          <t>중요도</t>
        </is>
      </c>
      <c r="B3" s="15" t="inlineStr">
        <is>
          <t>종류</t>
        </is>
      </c>
      <c r="C3" s="15" t="inlineStr">
        <is>
          <t>제목·식별자</t>
        </is>
      </c>
      <c r="D3" s="15" t="inlineStr">
        <is>
          <t>링크</t>
        </is>
      </c>
      <c r="E3" s="15" t="inlineStr">
        <is>
          <t>확인 내용</t>
        </is>
      </c>
    </row>
    <row r="4" ht="44" customHeight="1">
      <c r="A4" s="4" t="inlineStr">
        <is>
          <t>핵심</t>
        </is>
      </c>
      <c r="B4" s="4" t="inlineStr">
        <is>
          <t>Main guide</t>
        </is>
      </c>
      <c r="C4" s="4" t="inlineStr">
        <is>
          <t>PoE 3.29 SSF Boneshatter Hydrosphere Berserker League Starter</t>
        </is>
      </c>
      <c r="D4" s="6" t="inlineStr">
        <is>
          <t>https://www.youtube.com/watch?v=LwiJh2wc75w</t>
        </is>
      </c>
      <c r="E4" s="4" t="inlineStr">
        <is>
          <t>젬 약 12:52, 진행 전체</t>
        </is>
      </c>
    </row>
    <row r="5" ht="44" customHeight="1">
      <c r="A5" s="5" t="inlineStr">
        <is>
          <t>핵심</t>
        </is>
      </c>
      <c r="B5" s="5" t="inlineStr">
        <is>
          <t>Main PoB</t>
        </is>
      </c>
      <c r="C5" s="5" t="inlineStr">
        <is>
          <t>934b0</t>
        </is>
      </c>
      <c r="D5" s="6" t="inlineStr">
        <is>
          <t>https://poe.ninja/poe1/pob/934b0</t>
        </is>
      </c>
      <c r="E5" s="5" t="inlineStr">
        <is>
          <t>4개 단계 Skill Set + Notes</t>
        </is>
      </c>
    </row>
    <row r="6" ht="44" customHeight="1">
      <c r="A6" s="4" t="inlineStr">
        <is>
          <t>핵심</t>
        </is>
      </c>
      <c r="B6" s="4" t="inlineStr">
        <is>
          <t>SSF progression</t>
        </is>
      </c>
      <c r="C6" s="4" t="inlineStr">
        <is>
          <t>How to progress SMOKIEZONE optimally</t>
        </is>
      </c>
      <c r="D6" s="6" t="inlineStr">
        <is>
          <t>https://www.youtube.com/watch?v=VpaneE2CVDs</t>
        </is>
      </c>
      <c r="E6" s="4" t="inlineStr">
        <is>
          <t>Atlas/target farm</t>
        </is>
      </c>
    </row>
    <row r="7" ht="44" customHeight="1">
      <c r="A7" s="5" t="inlineStr">
        <is>
          <t>참고</t>
        </is>
      </c>
      <c r="B7" s="5" t="inlineStr">
        <is>
          <t>Day 1</t>
        </is>
      </c>
      <c r="C7" s="5" t="inlineStr">
        <is>
          <t>SSF Bone Zerker Day 1</t>
        </is>
      </c>
      <c r="D7" s="6" t="inlineStr">
        <is>
          <t>https://www.youtube.com/watch?v=Hu59LoK94k0</t>
        </is>
      </c>
      <c r="E7" s="5" t="inlineStr">
        <is>
          <t>실제 초기 진행</t>
        </is>
      </c>
    </row>
    <row r="8" ht="44" customHeight="1">
      <c r="A8" s="4" t="inlineStr">
        <is>
          <t>참고</t>
        </is>
      </c>
      <c r="B8" s="4" t="inlineStr">
        <is>
          <t>Day 1 PoB</t>
        </is>
      </c>
      <c r="C8" s="4" t="inlineStr">
        <is>
          <t>936d2</t>
        </is>
      </c>
      <c r="D8" s="6" t="inlineStr">
        <is>
          <t>https://poe.ninja/poe1/pob/936d2</t>
        </is>
      </c>
      <c r="E8" s="4" t="inlineStr">
        <is>
          <t>Day 1 젬</t>
        </is>
      </c>
    </row>
    <row r="9" ht="44" customHeight="1">
      <c r="A9" s="5" t="inlineStr">
        <is>
          <t>핵심</t>
        </is>
      </c>
      <c r="B9" s="5" t="inlineStr">
        <is>
          <t>Day 2</t>
        </is>
      </c>
      <c r="C9" s="5" t="inlineStr">
        <is>
          <t>SSF Boneshatter Day 2</t>
        </is>
      </c>
      <c r="D9" s="6" t="inlineStr">
        <is>
          <t>https://www.youtube.com/watch?v=FTod4l3GlF8</t>
        </is>
      </c>
      <c r="E9" s="5" t="inlineStr">
        <is>
          <t>Replica/Complex Trauma</t>
        </is>
      </c>
    </row>
    <row r="10" ht="44" customHeight="1">
      <c r="A10" s="4" t="inlineStr">
        <is>
          <t>핵심</t>
        </is>
      </c>
      <c r="B10" s="4" t="inlineStr">
        <is>
          <t>Day 2 PoB</t>
        </is>
      </c>
      <c r="C10" s="4" t="inlineStr">
        <is>
          <t>9386f</t>
        </is>
      </c>
      <c r="D10" s="6" t="inlineStr">
        <is>
          <t>https://poe.ninja/poe1/pob/9386f</t>
        </is>
      </c>
      <c r="E10" s="4" t="inlineStr">
        <is>
          <t>Day 2 젬</t>
        </is>
      </c>
    </row>
    <row r="11" ht="44" customHeight="1">
      <c r="A11" s="5" t="inlineStr">
        <is>
          <t>후기</t>
        </is>
      </c>
      <c r="B11" s="5" t="inlineStr">
        <is>
          <t>Day 3</t>
        </is>
      </c>
      <c r="C11" s="5" t="inlineStr">
        <is>
          <t>4x Damage Crit Helmet</t>
        </is>
      </c>
      <c r="D11" s="6" t="inlineStr">
        <is>
          <t>https://www.youtube.com/watch?v=TYIsXTX7W7M</t>
        </is>
      </c>
      <c r="E11" s="5" t="inlineStr">
        <is>
          <t>Crit 분기</t>
        </is>
      </c>
    </row>
    <row r="12" ht="44" customHeight="1">
      <c r="A12" s="4" t="inlineStr">
        <is>
          <t>후기</t>
        </is>
      </c>
      <c r="B12" s="4" t="inlineStr">
        <is>
          <t>Day 3 PoB</t>
        </is>
      </c>
      <c r="C12" s="4" t="inlineStr">
        <is>
          <t>93dc2</t>
        </is>
      </c>
      <c r="D12" s="6" t="inlineStr">
        <is>
          <t>https://poe.ninja/poe1/pob/93dc2</t>
        </is>
      </c>
      <c r="E12" s="4" t="inlineStr">
        <is>
          <t>Crit 젬·장비</t>
        </is>
      </c>
    </row>
    <row r="13" ht="44" customHeight="1">
      <c r="A13" s="5" t="inlineStr">
        <is>
          <t>주의</t>
        </is>
      </c>
      <c r="B13" s="5" t="inlineStr">
        <is>
          <t>Mechanics test</t>
        </is>
      </c>
      <c r="C13" s="5" t="inlineStr">
        <is>
          <t>Is Hydrosphere + CWDT + Melee Splash Bait?</t>
        </is>
      </c>
      <c r="D13" s="6" t="inlineStr">
        <is>
          <t>https://www.youtube.com/watch?v=_e6srljMSpE</t>
        </is>
      </c>
      <c r="E13" s="5" t="inlineStr">
        <is>
          <t>CWDT 버전 폐기</t>
        </is>
      </c>
    </row>
    <row r="14" ht="44" customHeight="1">
      <c r="A14" s="4" t="inlineStr">
        <is>
          <t>보조</t>
        </is>
      </c>
      <c r="B14" s="4" t="inlineStr">
        <is>
          <t>Campaign run</t>
        </is>
      </c>
      <c r="C14" s="4" t="inlineStr">
        <is>
          <t>3.28 5:53 Eater/Exarch overexplained</t>
        </is>
      </c>
      <c r="D14" s="6" t="inlineStr">
        <is>
          <t>https://www.youtube.com/watch?v=zrkmP90wSvY</t>
        </is>
      </c>
      <c r="E14" s="4" t="inlineStr">
        <is>
          <t>전체 주행</t>
        </is>
      </c>
    </row>
    <row r="15" ht="44" customHeight="1">
      <c r="A15" s="5" t="inlineStr">
        <is>
          <t>후기</t>
        </is>
      </c>
      <c r="B15" s="5" t="inlineStr">
        <is>
          <t>Simulacrum</t>
        </is>
      </c>
      <c r="C15" s="5" t="inlineStr">
        <is>
          <t>Simulacrum Guide for Boneshatter</t>
        </is>
      </c>
      <c r="D15" s="6" t="inlineStr">
        <is>
          <t>https://www.youtube.com/watch?v=RNlLoWRDnis</t>
        </is>
      </c>
      <c r="E15" s="5" t="inlineStr">
        <is>
          <t>최종 준비</t>
        </is>
      </c>
    </row>
    <row r="16" ht="44" customHeight="1">
      <c r="A16" s="4" t="inlineStr">
        <is>
          <t>성능</t>
        </is>
      </c>
      <c r="B16" s="4" t="inlineStr">
        <is>
          <t>Ubers</t>
        </is>
      </c>
      <c r="C16" s="4" t="inlineStr">
        <is>
          <t>SSF 10/10 Ubers</t>
        </is>
      </c>
      <c r="D16" s="6" t="inlineStr">
        <is>
          <t>https://www.youtube.com/watch?v=qxr0r0n68wg</t>
        </is>
      </c>
      <c r="E16" s="4" t="inlineStr">
        <is>
          <t>성능 증거</t>
        </is>
      </c>
    </row>
    <row r="17" ht="44" customHeight="1">
      <c r="A17" s="5" t="inlineStr">
        <is>
          <t>검증</t>
        </is>
      </c>
      <c r="B17" s="5" t="inlineStr">
        <is>
          <t>Cyaxan's Ducat</t>
        </is>
      </c>
      <c r="C17" s="5" t="inlineStr">
        <is>
          <t>PoEDB</t>
        </is>
      </c>
      <c r="D17" s="6" t="inlineStr">
        <is>
          <t>https://poedb.tw/us/Cyaxans_Ducat</t>
        </is>
      </c>
      <c r="E17" s="5" t="inlineStr">
        <is>
          <t>영문 효과</t>
        </is>
      </c>
    </row>
    <row r="18" ht="44" customHeight="1">
      <c r="A18" s="4" t="inlineStr">
        <is>
          <t>검증</t>
        </is>
      </c>
      <c r="B18" s="4" t="inlineStr">
        <is>
          <t>Warcry crit modifier</t>
        </is>
      </c>
      <c r="C18" s="4" t="inlineStr">
        <is>
          <t>PoE Wiki</t>
        </is>
      </c>
      <c r="D18" s="6" t="inlineStr">
        <is>
          <t>https://www.poewiki.net/wiki/Modifier:MercenaryModAddCritPerExert</t>
        </is>
      </c>
      <c r="E18" s="4" t="inlineStr">
        <is>
          <t>2–3% 범위</t>
        </is>
      </c>
    </row>
    <row r="19" ht="44" customHeight="1">
      <c r="A19" s="5" t="inlineStr">
        <is>
          <t>검증</t>
        </is>
      </c>
      <c r="B19" s="5" t="inlineStr">
        <is>
          <t>Stormblood</t>
        </is>
      </c>
      <c r="C19" s="5" t="inlineStr">
        <is>
          <t>PoEDB</t>
        </is>
      </c>
      <c r="D19" s="6" t="inlineStr">
        <is>
          <t>https://poedb.tw/us/Stormblood</t>
        </is>
      </c>
      <c r="E19" s="5" t="inlineStr">
        <is>
          <t>옵션·Velka 드롭</t>
        </is>
      </c>
    </row>
  </sheetData>
  <autoFilter ref="A3:E19"/>
  <mergeCells count="2">
    <mergeCell ref="A2:E2"/>
    <mergeCell ref="A1:E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</hyperlinks>
  <pageMargins left="0.75" right="0.75" top="1" bottom="1" header="0.5" footer="0.5"/>
  <tableParts count="1">
    <tablePart xmlns:r="http://schemas.openxmlformats.org/officeDocument/2006/relationships" r:id="rId17"/>
  </tableParts>
</worksheet>
</file>

<file path=xl/worksheets/sheet10.xml><?xml version="1.0" encoding="utf-8"?>
<worksheet xmlns="http://schemas.openxmlformats.org/spreadsheetml/2006/main">
  <sheetPr>
    <tabColor rgb="00FFD966"/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2" customWidth="1" min="4" max="4"/>
    <col width="42" customWidth="1" min="5" max="5"/>
    <col width="40" customWidth="1" min="6" max="6"/>
    <col width="20" customWidth="1" min="7" max="7"/>
    <col width="44" customWidth="1" min="8" max="8"/>
    <col width="44" customWidth="1" min="9" max="9"/>
  </cols>
  <sheetData>
    <row r="1" ht="27" customHeight="1">
      <c r="A1" s="13" t="inlineStr">
        <is>
          <t>플레이 로그 — 한 세션마다 한 줄</t>
        </is>
      </c>
    </row>
    <row r="2">
      <c r="A2" s="14" t="inlineStr">
        <is>
          <t>영문 원본명 기준 · 상태 셀은 드롭다운 · 필터/고정 행 적용 · 2026-08-26 검증</t>
        </is>
      </c>
    </row>
    <row r="3" ht="34" customHeight="1">
      <c r="A3" s="15" t="inlineStr">
        <is>
          <t>날짜</t>
        </is>
      </c>
      <c r="B3" s="15" t="inlineStr">
        <is>
          <t>레벨</t>
        </is>
      </c>
      <c r="C3" s="15" t="inlineStr">
        <is>
          <t>Atlas</t>
        </is>
      </c>
      <c r="D3" s="15" t="inlineStr">
        <is>
          <t>현재 단계</t>
        </is>
      </c>
      <c r="E3" s="15" t="inlineStr">
        <is>
          <t>주요 획득</t>
        </is>
      </c>
      <c r="F3" s="15" t="inlineStr">
        <is>
          <t>죽은 원인</t>
        </is>
      </c>
      <c r="G3" s="15" t="inlineStr">
        <is>
          <t>Trauma/APS</t>
        </is>
      </c>
      <c r="H3" s="15" t="inlineStr">
        <is>
          <t>다음 행동</t>
        </is>
      </c>
      <c r="I3" s="15" t="inlineStr">
        <is>
          <t>메모</t>
        </is>
      </c>
    </row>
    <row r="4" ht="4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</sheetData>
  <autoFilter ref="A3:I4"/>
  <mergeCells count="2">
    <mergeCell ref="A1:I1"/>
    <mergeCell ref="A2:I2"/>
  </mergeCells>
  <dataValidations count="1">
    <dataValidation sqref="A4:A500" showDropDown="0" showInputMessage="0" showErrorMessage="0" allowBlank="1" type="date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2026-08-26T13:59:36Z</dcterms:created>
  <dcterms:modified xsi:type="dcterms:W3CDTF">2026-08-26T13:59:36Z</dcterms:modified>
</cp:coreProperties>
</file>