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Analyses/Soil_Analysis/"/>
    </mc:Choice>
  </mc:AlternateContent>
  <bookViews>
    <workbookView xWindow="0" yWindow="460" windowWidth="28560" windowHeight="16260" tabRatio="500" activeTab="2"/>
  </bookViews>
  <sheets>
    <sheet name="Scan Info" sheetId="1" r:id="rId1"/>
    <sheet name="Raw Data" sheetId="2" r:id="rId2"/>
    <sheet name="Averag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<sst xmlns="http://schemas.openxmlformats.org/spreadsheetml/2006/main" count="834" uniqueCount="167">
  <si>
    <t>Sample ID</t>
  </si>
  <si>
    <t>Scan Numbers</t>
  </si>
  <si>
    <t xml:space="preserve">Times </t>
  </si>
  <si>
    <t>Top soil-burned</t>
  </si>
  <si>
    <t>Mineral soil-burned</t>
  </si>
  <si>
    <t>Top soil-unburned</t>
  </si>
  <si>
    <t>Mineral soil-unburned</t>
  </si>
  <si>
    <t>Top soil-lab burned</t>
  </si>
  <si>
    <t>3, 4, 5, 6, 7</t>
  </si>
  <si>
    <t>8, 9, 20, 11,12</t>
  </si>
  <si>
    <t>13, 14, 15, 16, 17</t>
  </si>
  <si>
    <t>18, 19, 20, 21, 22</t>
  </si>
  <si>
    <t>23, 24, 25, 26, 27</t>
  </si>
  <si>
    <t>9:08, 9:10, 9:12, 9:13, 9:14</t>
  </si>
  <si>
    <t>9:18, 9:19, 9:20, 9:22, 9:23</t>
  </si>
  <si>
    <t>9:26, 9:28, 9:29, 9:31. 9:33</t>
  </si>
  <si>
    <t>9:36, 9:38, 9:40, 9:41, 9:43</t>
  </si>
  <si>
    <t>9:45, 9:47, 9:48, 9:50, 9:51</t>
  </si>
  <si>
    <t>Date</t>
  </si>
  <si>
    <t>Time</t>
  </si>
  <si>
    <t>Reading</t>
  </si>
  <si>
    <t>Mode</t>
  </si>
  <si>
    <t>Elapsed Time 1</t>
  </si>
  <si>
    <t>Elapsed Time 2</t>
  </si>
  <si>
    <t>Elapsed Time Total</t>
  </si>
  <si>
    <t>Mg</t>
  </si>
  <si>
    <t>Mg +/-</t>
  </si>
  <si>
    <t>Al</t>
  </si>
  <si>
    <t>Al +/-</t>
  </si>
  <si>
    <t>Si</t>
  </si>
  <si>
    <t>Si +/-</t>
  </si>
  <si>
    <t>P</t>
  </si>
  <si>
    <t>P +/-</t>
  </si>
  <si>
    <t>S</t>
  </si>
  <si>
    <t>S +/-</t>
  </si>
  <si>
    <t>Cl</t>
  </si>
  <si>
    <t>Cl +/-</t>
  </si>
  <si>
    <t>Ca</t>
  </si>
  <si>
    <t>Ca +/-</t>
  </si>
  <si>
    <t>Ti</t>
  </si>
  <si>
    <t>Ti +/-</t>
  </si>
  <si>
    <t>V</t>
  </si>
  <si>
    <t>V +/-</t>
  </si>
  <si>
    <t>Cr</t>
  </si>
  <si>
    <t>Cr +/-</t>
  </si>
  <si>
    <t>Mn</t>
  </si>
  <si>
    <t>Mn +/-</t>
  </si>
  <si>
    <t>Fe</t>
  </si>
  <si>
    <t>Fe +/-</t>
  </si>
  <si>
    <t>Co</t>
  </si>
  <si>
    <t>Co +/-</t>
  </si>
  <si>
    <t>Ni</t>
  </si>
  <si>
    <t>Ni +/-</t>
  </si>
  <si>
    <t>Cu</t>
  </si>
  <si>
    <t>Cu +/-</t>
  </si>
  <si>
    <t>Zn</t>
  </si>
  <si>
    <t>Zn +/-</t>
  </si>
  <si>
    <t>As</t>
  </si>
  <si>
    <t>As +/-</t>
  </si>
  <si>
    <t>Se</t>
  </si>
  <si>
    <t>Se +/-</t>
  </si>
  <si>
    <t>Rb</t>
  </si>
  <si>
    <t>Rb +/-</t>
  </si>
  <si>
    <t>Sr</t>
  </si>
  <si>
    <t>Sr +/-</t>
  </si>
  <si>
    <t>Y</t>
  </si>
  <si>
    <t>Y +/-</t>
  </si>
  <si>
    <t>Zr</t>
  </si>
  <si>
    <t>Zr +/-</t>
  </si>
  <si>
    <t>Nb</t>
  </si>
  <si>
    <t>Nb +/-</t>
  </si>
  <si>
    <t>Mo</t>
  </si>
  <si>
    <t>Mo +/-</t>
  </si>
  <si>
    <t>Ag</t>
  </si>
  <si>
    <t>Ag +/-</t>
  </si>
  <si>
    <t>Cd</t>
  </si>
  <si>
    <t>Cd +/-</t>
  </si>
  <si>
    <t>Sn</t>
  </si>
  <si>
    <t>Sn +/-</t>
  </si>
  <si>
    <t>Sb</t>
  </si>
  <si>
    <t>Sb +/-</t>
  </si>
  <si>
    <t>Ta</t>
  </si>
  <si>
    <t>Ta +/-</t>
  </si>
  <si>
    <t>W</t>
  </si>
  <si>
    <t>W +/-</t>
  </si>
  <si>
    <t>Hg</t>
  </si>
  <si>
    <t>Hg +/-</t>
  </si>
  <si>
    <t>Pb</t>
  </si>
  <si>
    <t>Pb +/-</t>
  </si>
  <si>
    <t>Bi</t>
  </si>
  <si>
    <t>Bi +/-</t>
  </si>
  <si>
    <t>Th</t>
  </si>
  <si>
    <t>Th +/-</t>
  </si>
  <si>
    <t>U</t>
  </si>
  <si>
    <t>U +/-</t>
  </si>
  <si>
    <t>LE</t>
  </si>
  <si>
    <t>LE +/-</t>
  </si>
  <si>
    <t>Pass/Fail</t>
  </si>
  <si>
    <t>Pass/Fail Grade</t>
  </si>
  <si>
    <t>Pass/Fail Match number</t>
  </si>
  <si>
    <t>Pass/Fail Cutoff</t>
  </si>
  <si>
    <t>Best Match</t>
  </si>
  <si>
    <t>Best Match Number</t>
  </si>
  <si>
    <t>2nd Match</t>
  </si>
  <si>
    <t>2nd Match Number</t>
  </si>
  <si>
    <t>Live Time 1</t>
  </si>
  <si>
    <t>Live Time 2</t>
  </si>
  <si>
    <t>Live Time Total</t>
  </si>
  <si>
    <t>Instrument SN</t>
  </si>
  <si>
    <t>Model</t>
  </si>
  <si>
    <t>Tube Anode</t>
  </si>
  <si>
    <t>Unit</t>
  </si>
  <si>
    <t>Field 1</t>
  </si>
  <si>
    <t>Field 2</t>
  </si>
  <si>
    <t>Field 3</t>
  </si>
  <si>
    <t>#1</t>
  </si>
  <si>
    <t>Cal Check</t>
  </si>
  <si>
    <t>Delta Professional</t>
  </si>
  <si>
    <t>%</t>
  </si>
  <si>
    <t>#2</t>
  </si>
  <si>
    <t>Geochem</t>
  </si>
  <si>
    <t>ND</t>
  </si>
  <si>
    <t>PASS</t>
  </si>
  <si>
    <t>sda corn leaf 2016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</si>
  <si>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</si>
  <si>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</si>
  <si>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</si>
  <si>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</si>
  <si>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</si>
  <si>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</si>
  <si>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</si>
  <si>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</si>
  <si>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</si>
  <si>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</si>
  <si>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</si>
  <si>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</si>
  <si>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</si>
  <si>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</si>
  <si>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</si>
  <si>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</si>
  <si>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</si>
  <si>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</si>
  <si>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</si>
  <si>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</si>
  <si>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</si>
  <si>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</si>
  <si>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</si>
  <si>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</si>
  <si>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</si>
  <si>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</si>
  <si>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Set</t>
  </si>
  <si>
    <t>Mg (mg/kg)</t>
  </si>
  <si>
    <t>Mg STDEV</t>
  </si>
  <si>
    <t>Al (mg/kg)</t>
  </si>
  <si>
    <t>Al STDEV</t>
  </si>
  <si>
    <t>Si (mg/kg)</t>
  </si>
  <si>
    <t>Si STDEV</t>
  </si>
  <si>
    <t>P (mg/kg)</t>
  </si>
  <si>
    <t>P STDEV</t>
  </si>
  <si>
    <t>S (mg/kg)</t>
  </si>
  <si>
    <t>S STDEV</t>
  </si>
  <si>
    <t>Ca (mg/kg)</t>
  </si>
  <si>
    <t>Ca STDEV</t>
  </si>
  <si>
    <t>Mn (mg/kg)</t>
  </si>
  <si>
    <t>Mn STDEV</t>
  </si>
  <si>
    <t>Fe (mg/kg)</t>
  </si>
  <si>
    <t>Fe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</si>
</sst>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0" xfId="0" applyNumberFormat="1"/>
    <xf numFmtId="21" fontId="0" fillId="0" borderId="0" xfId="0" applyNumberForma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Mg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Averages!$C$2:$C$6</c:f>
                <c:numCache>
                  <c:formatCode>General</c:formatCode>
                  <c:ptCount val="5"/>
                  <c:pt idx="0">
                    <c:v>4244.76</c:v>
                  </c:pt>
                  <c:pt idx="1">
                    <c:v>3167.49</c:v>
                  </c:pt>
                  <c:pt idx="2">
                    <c:v>3578.69</c:v>
                  </c:pt>
                  <c:pt idx="3">
                    <c:v>4734.66</c:v>
                  </c:pt>
                  <c:pt idx="4">
                    <c:v>3658.28</c:v>
                  </c:pt>
                </c:numCache>
              </c:numRef>
            </c:plus>
            <c:minus>
              <c:numRef>
                <c:f>Averages!$C$2:$C$6</c:f>
                <c:numCache>
                  <c:formatCode>General</c:formatCode>
                  <c:ptCount val="5"/>
                  <c:pt idx="0">
                    <c:v>4244.76</c:v>
                  </c:pt>
                  <c:pt idx="1">
                    <c:v>3167.49</c:v>
                  </c:pt>
                  <c:pt idx="2">
                    <c:v>3578.69</c:v>
                  </c:pt>
                  <c:pt idx="3">
                    <c:v>4734.66</c:v>
                  </c:pt>
                  <c:pt idx="4">
                    <c:v>3658.28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Averages!$B$2:$B$6</c:f>
              <c:numCache>
                <c:formatCode>General</c:formatCode>
                <c:ptCount val="5"/>
                <c:pt idx="0">
                  <c:v>21460.0</c:v>
                </c:pt>
                <c:pt idx="1">
                  <c:v>24340.0</c:v>
                </c:pt>
                <c:pt idx="2">
                  <c:v>23280.0</c:v>
                </c:pt>
                <c:pt idx="3">
                  <c:v>22080.0</c:v>
                </c:pt>
                <c:pt idx="4">
                  <c:v>26540.0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2239184"/>
        <c:axId val="-1012237408"/>
      </c:barChart>
      <c:catAx>
        <c:axId val="-10122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237408"/>
        <c:crosses val="autoZero"/>
        <c:auto val="1"/>
        <c:lblAlgn val="ctr"/>
        <c:lblOffset val="100"/>
        <c:noMultiLvlLbl val="0"/>
      </c:catAx>
      <c:valAx>
        <c:axId val="-101223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2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Averages!$D$1</c:f>
              <c:strCache>
                <c:ptCount val="1"/>
                <c:pt idx="0">
                  <c:v>Al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Averages!$E$2:$E$6</c:f>
                <c:numCache>
                  <c:formatCode>General</c:formatCode>
                  <c:ptCount val="5"/>
                  <c:pt idx="0">
                    <c:v>1056.88</c:v>
                  </c:pt>
                  <c:pt idx="1">
                    <c:v>2688.31</c:v>
                  </c:pt>
                  <c:pt idx="2">
                    <c:v>1613.07</c:v>
                  </c:pt>
                  <c:pt idx="3">
                    <c:v>816.7</c:v>
                  </c:pt>
                  <c:pt idx="4">
                    <c:v>2744.45</c:v>
                  </c:pt>
                </c:numCache>
              </c:numRef>
            </c:plus>
            <c:minus>
              <c:numRef>
                <c:f>Averages!$E$2:$E$6</c:f>
                <c:numCache>
                  <c:formatCode>General</c:formatCode>
                  <c:ptCount val="5"/>
                  <c:pt idx="0">
                    <c:v>1056.88</c:v>
                  </c:pt>
                  <c:pt idx="1">
                    <c:v>2688.31</c:v>
                  </c:pt>
                  <c:pt idx="2">
                    <c:v>1613.07</c:v>
                  </c:pt>
                  <c:pt idx="3">
                    <c:v>816.7</c:v>
                  </c:pt>
                  <c:pt idx="4">
                    <c:v>2744.45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Averages!$D$2:$D$6</c:f>
              <c:numCache>
                <c:formatCode>General</c:formatCode>
                <c:ptCount val="5"/>
                <c:pt idx="0">
                  <c:v>16680.0</c:v>
                </c:pt>
                <c:pt idx="1">
                  <c:v>21820.0</c:v>
                </c:pt>
                <c:pt idx="2">
                  <c:v>19080.0</c:v>
                </c:pt>
                <c:pt idx="3">
                  <c:v>23780.0</c:v>
                </c:pt>
                <c:pt idx="4">
                  <c:v>21980.0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2018544"/>
        <c:axId val="-1012129408"/>
      </c:barChart>
      <c:catAx>
        <c:axId val="-10120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129408"/>
        <c:crosses val="autoZero"/>
        <c:auto val="1"/>
        <c:lblAlgn val="ctr"/>
        <c:lblOffset val="100"/>
        <c:noMultiLvlLbl val="0"/>
      </c:catAx>
      <c:valAx>
        <c:axId val="-101212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0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Si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Averages!$G$2:$G$6</c:f>
                <c:numCache>
                  <c:formatCode>General</c:formatCode>
                  <c:ptCount val="5"/>
                  <c:pt idx="0">
                    <c:v>17227.07</c:v>
                  </c:pt>
                  <c:pt idx="1">
                    <c:v>8698.68</c:v>
                  </c:pt>
                  <c:pt idx="2">
                    <c:v>19237.28</c:v>
                  </c:pt>
                  <c:pt idx="3">
                    <c:v>16205.86</c:v>
                  </c:pt>
                  <c:pt idx="4">
                    <c:v>22534.46</c:v>
                  </c:pt>
                </c:numCache>
              </c:numRef>
            </c:plus>
            <c:minus>
              <c:numRef>
                <c:f>Averages!$G$2:$G$6</c:f>
                <c:numCache>
                  <c:formatCode>General</c:formatCode>
                  <c:ptCount val="5"/>
                  <c:pt idx="0">
                    <c:v>17227.07</c:v>
                  </c:pt>
                  <c:pt idx="1">
                    <c:v>8698.68</c:v>
                  </c:pt>
                  <c:pt idx="2">
                    <c:v>19237.28</c:v>
                  </c:pt>
                  <c:pt idx="3">
                    <c:v>16205.86</c:v>
                  </c:pt>
                  <c:pt idx="4">
                    <c:v>22534.46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Averages!$F$2:$F$6</c:f>
              <c:numCache>
                <c:formatCode>General</c:formatCode>
                <c:ptCount val="5"/>
                <c:pt idx="0">
                  <c:v>212420.0</c:v>
                </c:pt>
                <c:pt idx="1">
                  <c:v>238520.0</c:v>
                </c:pt>
                <c:pt idx="2">
                  <c:v>200560.0</c:v>
                </c:pt>
                <c:pt idx="3">
                  <c:v>234100.0</c:v>
                </c:pt>
                <c:pt idx="4">
                  <c:v>236920.0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093296"/>
        <c:axId val="-1011047072"/>
      </c:barChart>
      <c:catAx>
        <c:axId val="-10510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047072"/>
        <c:crosses val="autoZero"/>
        <c:auto val="1"/>
        <c:lblAlgn val="ctr"/>
        <c:lblOffset val="100"/>
        <c:noMultiLvlLbl val="0"/>
      </c:catAx>
      <c:valAx>
        <c:axId val="-101104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0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Averages!$H$1</c:f>
              <c:strCache>
                <c:ptCount val="1"/>
                <c:pt idx="0">
                  <c:v>P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Averages!$I$2:$I$6</c:f>
                <c:numCache>
                  <c:formatCode>General</c:formatCode>
                  <c:ptCount val="5"/>
                  <c:pt idx="0">
                    <c:v>174.92</c:v>
                  </c:pt>
                  <c:pt idx="1">
                    <c:v>73.89</c:v>
                  </c:pt>
                  <c:pt idx="2">
                    <c:v>132.01</c:v>
                  </c:pt>
                  <c:pt idx="3">
                    <c:v>70.43</c:v>
                  </c:pt>
                  <c:pt idx="4">
                    <c:v>282.94</c:v>
                  </c:pt>
                </c:numCache>
              </c:numRef>
            </c:plus>
            <c:minus>
              <c:numRef>
                <c:f>Averages!$I$2:$I$6</c:f>
                <c:numCache>
                  <c:formatCode>General</c:formatCode>
                  <c:ptCount val="5"/>
                  <c:pt idx="0">
                    <c:v>174.92</c:v>
                  </c:pt>
                  <c:pt idx="1">
                    <c:v>73.89</c:v>
                  </c:pt>
                  <c:pt idx="2">
                    <c:v>132.01</c:v>
                  </c:pt>
                  <c:pt idx="3">
                    <c:v>70.43</c:v>
                  </c:pt>
                  <c:pt idx="4">
                    <c:v>282.94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Averages!$H$2:$H$6</c:f>
              <c:numCache>
                <c:formatCode>General</c:formatCode>
                <c:ptCount val="5"/>
                <c:pt idx="0">
                  <c:v>759.0</c:v>
                </c:pt>
                <c:pt idx="1">
                  <c:v>330.5</c:v>
                </c:pt>
                <c:pt idx="2">
                  <c:v>938.8</c:v>
                </c:pt>
                <c:pt idx="3">
                  <c:v>385.0</c:v>
                </c:pt>
                <c:pt idx="4">
                  <c:v>833.4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0460368"/>
        <c:axId val="-1012695232"/>
      </c:barChart>
      <c:catAx>
        <c:axId val="-10104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695232"/>
        <c:crosses val="autoZero"/>
        <c:auto val="1"/>
        <c:lblAlgn val="ctr"/>
        <c:lblOffset val="100"/>
        <c:noMultiLvlLbl val="0"/>
      </c:catAx>
      <c:valAx>
        <c:axId val="-101269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4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Averages!$J$1</c:f>
              <c:strCache>
                <c:ptCount val="1"/>
                <c:pt idx="0">
                  <c:v>S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Averages!$K$2:$K$6</c:f>
                <c:numCache>
                  <c:formatCode>General</c:formatCode>
                  <c:ptCount val="5"/>
                  <c:pt idx="0">
                    <c:v>242.72</c:v>
                  </c:pt>
                  <c:pt idx="1">
                    <c:v>0.0</c:v>
                  </c:pt>
                  <c:pt idx="2">
                    <c:v>112.17</c:v>
                  </c:pt>
                  <c:pt idx="3">
                    <c:v>0.0</c:v>
                  </c:pt>
                  <c:pt idx="4">
                    <c:v>188.34</c:v>
                  </c:pt>
                </c:numCache>
              </c:numRef>
            </c:plus>
            <c:minus>
              <c:numRef>
                <c:f>Averages!$K$2:$K$6</c:f>
                <c:numCache>
                  <c:formatCode>General</c:formatCode>
                  <c:ptCount val="5"/>
                  <c:pt idx="0">
                    <c:v>242.72</c:v>
                  </c:pt>
                  <c:pt idx="1">
                    <c:v>0.0</c:v>
                  </c:pt>
                  <c:pt idx="2">
                    <c:v>112.17</c:v>
                  </c:pt>
                  <c:pt idx="3">
                    <c:v>0.0</c:v>
                  </c:pt>
                  <c:pt idx="4">
                    <c:v>188.34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Averages!$J$2:$J$6</c:f>
              <c:numCache>
                <c:formatCode>General</c:formatCode>
                <c:ptCount val="5"/>
                <c:pt idx="0">
                  <c:v>789.25</c:v>
                </c:pt>
                <c:pt idx="1">
                  <c:v>86.0</c:v>
                </c:pt>
                <c:pt idx="2">
                  <c:v>956.8</c:v>
                </c:pt>
                <c:pt idx="3">
                  <c:v>154.0</c:v>
                </c:pt>
                <c:pt idx="4">
                  <c:v>353.25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9150208"/>
        <c:axId val="-980335472"/>
      </c:barChart>
      <c:catAx>
        <c:axId val="-979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335472"/>
        <c:crosses val="autoZero"/>
        <c:auto val="1"/>
        <c:lblAlgn val="ctr"/>
        <c:lblOffset val="100"/>
        <c:noMultiLvlLbl val="0"/>
      </c:catAx>
      <c:valAx>
        <c:axId val="-98033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1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Averages!$L$1</c:f>
              <c:strCache>
                <c:ptCount val="1"/>
                <c:pt idx="0">
                  <c:v>Ca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Averages!$M$2:$M$6</c:f>
                <c:numCache>
                  <c:formatCode>General</c:formatCode>
                  <c:ptCount val="5"/>
                  <c:pt idx="0">
                    <c:v>1532.04</c:v>
                  </c:pt>
                  <c:pt idx="1">
                    <c:v>121.39</c:v>
                  </c:pt>
                  <c:pt idx="2">
                    <c:v>866.89</c:v>
                  </c:pt>
                  <c:pt idx="3">
                    <c:v>410.83</c:v>
                  </c:pt>
                  <c:pt idx="4">
                    <c:v>1914.08</c:v>
                  </c:pt>
                </c:numCache>
              </c:numRef>
            </c:plus>
            <c:minus>
              <c:numRef>
                <c:f>Averages!$M$2:$M$6</c:f>
                <c:numCache>
                  <c:formatCode>General</c:formatCode>
                  <c:ptCount val="5"/>
                  <c:pt idx="0">
                    <c:v>1532.04</c:v>
                  </c:pt>
                  <c:pt idx="1">
                    <c:v>121.39</c:v>
                  </c:pt>
                  <c:pt idx="2">
                    <c:v>866.89</c:v>
                  </c:pt>
                  <c:pt idx="3">
                    <c:v>410.83</c:v>
                  </c:pt>
                  <c:pt idx="4">
                    <c:v>1914.08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Averages!$L$2:$L$6</c:f>
              <c:numCache>
                <c:formatCode>General</c:formatCode>
                <c:ptCount val="5"/>
                <c:pt idx="0">
                  <c:v>3357.0</c:v>
                </c:pt>
                <c:pt idx="1">
                  <c:v>292.0</c:v>
                </c:pt>
                <c:pt idx="2">
                  <c:v>4171.8</c:v>
                </c:pt>
                <c:pt idx="3">
                  <c:v>815.5</c:v>
                </c:pt>
                <c:pt idx="4">
                  <c:v>3207.5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0936112"/>
        <c:axId val="-979182160"/>
      </c:barChart>
      <c:catAx>
        <c:axId val="-10109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182160"/>
        <c:crosses val="autoZero"/>
        <c:auto val="1"/>
        <c:lblAlgn val="ctr"/>
        <c:lblOffset val="100"/>
        <c:noMultiLvlLbl val="0"/>
      </c:catAx>
      <c:valAx>
        <c:axId val="-97918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  <a:r>
                  <a:rPr lang="en-US" baseline="0"/>
                  <a:t> (mg/kg)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9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Averages!$N$1</c:f>
              <c:strCache>
                <c:ptCount val="1"/>
                <c:pt idx="0">
                  <c:v>Mn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Averages!$O$2:$O$6</c:f>
                <c:numCache>
                  <c:formatCode>General</c:formatCode>
                  <c:ptCount val="5"/>
                  <c:pt idx="0">
                    <c:v>50.07</c:v>
                  </c:pt>
                  <c:pt idx="1">
                    <c:v>89.16</c:v>
                  </c:pt>
                  <c:pt idx="2">
                    <c:v>71.49</c:v>
                  </c:pt>
                  <c:pt idx="3">
                    <c:v>77.73</c:v>
                  </c:pt>
                  <c:pt idx="4">
                    <c:v>312.85</c:v>
                  </c:pt>
                </c:numCache>
              </c:numRef>
            </c:plus>
            <c:minus>
              <c:numRef>
                <c:f>Averages!$O$2:$O$6</c:f>
                <c:numCache>
                  <c:formatCode>General</c:formatCode>
                  <c:ptCount val="5"/>
                  <c:pt idx="0">
                    <c:v>50.07</c:v>
                  </c:pt>
                  <c:pt idx="1">
                    <c:v>89.16</c:v>
                  </c:pt>
                  <c:pt idx="2">
                    <c:v>71.49</c:v>
                  </c:pt>
                  <c:pt idx="3">
                    <c:v>77.73</c:v>
                  </c:pt>
                  <c:pt idx="4">
                    <c:v>312.85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Averages!$N$2:$N$6</c:f>
              <c:numCache>
                <c:formatCode>General</c:formatCode>
                <c:ptCount val="5"/>
                <c:pt idx="0">
                  <c:v>609.2</c:v>
                </c:pt>
                <c:pt idx="1">
                  <c:v>747.75</c:v>
                </c:pt>
                <c:pt idx="2">
                  <c:v>663.2</c:v>
                </c:pt>
                <c:pt idx="3">
                  <c:v>757.6</c:v>
                </c:pt>
                <c:pt idx="4">
                  <c:v>844.2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1844544"/>
        <c:axId val="-979231520"/>
      </c:barChart>
      <c:catAx>
        <c:axId val="-10118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31520"/>
        <c:crosses val="autoZero"/>
        <c:auto val="1"/>
        <c:lblAlgn val="ctr"/>
        <c:lblOffset val="100"/>
        <c:noMultiLvlLbl val="0"/>
      </c:catAx>
      <c:valAx>
        <c:axId val="-97923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 (mg/kg)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8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Averages!$P$1</c:f>
              <c:strCache>
                <c:ptCount val="1"/>
                <c:pt idx="0">
                  <c:v>Fe (mg/kg)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Averages!$Q$2:$Q$6</c:f>
                <c:numCache>
                  <c:formatCode>General</c:formatCode>
                  <c:ptCount val="5"/>
                  <c:pt idx="0">
                    <c:v>1057.17</c:v>
                  </c:pt>
                  <c:pt idx="1">
                    <c:v>972.3</c:v>
                  </c:pt>
                  <c:pt idx="2">
                    <c:v>858.19</c:v>
                  </c:pt>
                  <c:pt idx="3">
                    <c:v>1036.79</c:v>
                  </c:pt>
                  <c:pt idx="4">
                    <c:v>2593.7</c:v>
                  </c:pt>
                </c:numCache>
              </c:numRef>
            </c:plus>
            <c:minus>
              <c:numRef>
                <c:f>Averages!$Q$2:$Q$6</c:f>
                <c:numCache>
                  <c:formatCode>General</c:formatCode>
                  <c:ptCount val="5"/>
                  <c:pt idx="0">
                    <c:v>1057.17</c:v>
                  </c:pt>
                  <c:pt idx="1">
                    <c:v>972.3</c:v>
                  </c:pt>
                  <c:pt idx="2">
                    <c:v>858.19</c:v>
                  </c:pt>
                  <c:pt idx="3">
                    <c:v>1036.79</c:v>
                  </c:pt>
                  <c:pt idx="4">
                    <c:v>2593.7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Averages!$A$2:$A$6</c:f>
              <c:strCache>
                <c:ptCount val="5"/>
                <c:pt idx="0">
                  <c:v>Top soil-burned</c:v>
                </c:pt>
                <c:pt idx="1">
                  <c:v>Mineral soil-burned</c:v>
                </c:pt>
                <c:pt idx="2">
                  <c:v>Top soil-unburned</c:v>
                </c:pt>
                <c:pt idx="3">
                  <c:v>Mineral soil-unburned</c:v>
                </c:pt>
                <c:pt idx="4">
                  <c:v>Top soil-lab burned</c:v>
                </c:pt>
              </c:strCache>
            </c:strRef>
          </c:cat>
          <c:val>
            <c:numRef>
              <c:f>Averages!$P$2:$P$6</c:f>
              <c:numCache>
                <c:formatCode>General</c:formatCode>
                <c:ptCount val="5"/>
                <c:pt idx="0">
                  <c:v>7633.2</c:v>
                </c:pt>
                <c:pt idx="1">
                  <c:v>9314.2</c:v>
                </c:pt>
                <c:pt idx="2">
                  <c:v>8129.8</c:v>
                </c:pt>
                <c:pt idx="3">
                  <c:v>9069.4</c:v>
                </c:pt>
                <c:pt idx="4">
                  <c:v>8980.2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663872"/>
        <c:axId val="-1012115936"/>
      </c:barChart>
      <c:catAx>
        <c:axId val="-10526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115936"/>
        <c:crosses val="autoZero"/>
        <c:auto val="1"/>
        <c:lblAlgn val="ctr"/>
        <c:lblOffset val="100"/>
        <c:noMultiLvlLbl val="0"/>
      </c:catAx>
      <c:valAx>
        <c:axId val="-10121159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6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7</xdr:row>
      <xdr:rowOff>76200</xdr:rowOff>
    </xdr:from>
    <xdr:to>
      <xdr:col>4</xdr:col>
      <xdr:colOff>774700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7</xdr:row>
      <xdr:rowOff>50800</xdr:rowOff>
    </xdr:from>
    <xdr:to>
      <xdr:col>10</xdr:col>
      <xdr:colOff>666750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</xdr:colOff>
      <xdr:row>7</xdr:row>
      <xdr:rowOff>63500</xdr:rowOff>
    </xdr:from>
    <xdr:to>
      <xdr:col>16</xdr:col>
      <xdr:colOff>488950</xdr:colOff>
      <xdr:row>20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21</xdr:row>
      <xdr:rowOff>114300</xdr:rowOff>
    </xdr:from>
    <xdr:to>
      <xdr:col>4</xdr:col>
      <xdr:colOff>730250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21</xdr:row>
      <xdr:rowOff>165100</xdr:rowOff>
    </xdr:from>
    <xdr:to>
      <xdr:col>10</xdr:col>
      <xdr:colOff>615950</xdr:colOff>
      <xdr:row>35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781050</xdr:colOff>
      <xdr:row>21</xdr:row>
      <xdr:rowOff>190500</xdr:rowOff>
    </xdr:from>
    <xdr:to>
      <xdr:col>16</xdr:col>
      <xdr:colOff>400050</xdr:colOff>
      <xdr:row>35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654050</xdr:colOff>
      <xdr:row>7</xdr:row>
      <xdr:rowOff>88900</xdr:rowOff>
    </xdr:from>
    <xdr:to>
      <xdr:col>22</xdr:col>
      <xdr:colOff>273050</xdr:colOff>
      <xdr:row>20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679450</xdr:colOff>
      <xdr:row>22</xdr:row>
      <xdr:rowOff>25400</xdr:rowOff>
    </xdr:from>
    <xdr:to>
      <xdr:col>22</xdr:col>
      <xdr:colOff>298450</xdr:colOff>
      <xdr:row>35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21.6640625" customWidth="1"/>
    <col min="2" max="2" width="16.83203125" customWidth="1"/>
    <col min="3" max="3" width="23.5" customWidth="1"/>
  </cols>
  <sheetData>
    <row r="1" spans="1:3" ht="17" thickBot="1" x14ac:dyDescent="0.25">
      <c r="A1" s="3" t="s">
        <v>0</v>
      </c>
      <c r="B1" s="3" t="s">
        <v>1</v>
      </c>
      <c r="C1" s="3" t="s">
        <v>2</v>
      </c>
    </row>
    <row r="2" spans="1:3" x14ac:dyDescent="0.2">
      <c r="A2" s="2" t="s">
        <v>3</v>
      </c>
      <c r="B2" s="2" t="s">
        <v>8</v>
      </c>
      <c r="C2" s="2" t="s">
        <v>13</v>
      </c>
    </row>
    <row r="3" spans="1:3" x14ac:dyDescent="0.2">
      <c r="A3" s="1" t="s">
        <v>4</v>
      </c>
      <c r="B3" s="1" t="s">
        <v>9</v>
      </c>
      <c r="C3" s="1" t="s">
        <v>14</v>
      </c>
    </row>
    <row r="4" spans="1:3" x14ac:dyDescent="0.2">
      <c r="A4" s="1" t="s">
        <v>5</v>
      </c>
      <c r="B4" s="1" t="s">
        <v>10</v>
      </c>
      <c r="C4" s="1" t="s">
        <v>15</v>
      </c>
    </row>
    <row r="5" spans="1:3" x14ac:dyDescent="0.2">
      <c r="A5" s="1" t="s">
        <v>6</v>
      </c>
      <c r="B5" s="1" t="s">
        <v>11</v>
      </c>
      <c r="C5" s="1" t="s">
        <v>16</v>
      </c>
    </row>
    <row r="6" spans="1:3" x14ac:dyDescent="0.2">
      <c r="A6" s="1" t="s">
        <v>7</v>
      </c>
      <c r="B6" s="1" t="s">
        <v>12</v>
      </c>
      <c r="C6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9"/>
  <sheetViews>
    <sheetView workbookViewId="0"/>
  </sheetViews>
  <sheetFormatPr baseColWidth="10" defaultRowHeight="16" x14ac:dyDescent="0.2"/>
  <sheetData>
    <row r="1" spans="1:97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</row>
    <row r="2" spans="1:97" x14ac:dyDescent="0.2">
      <c r="A2" s="4">
        <v>42906</v>
      </c>
      <c r="B2" s="5">
        <v>0.37959490740740742</v>
      </c>
      <c r="C2" t="s">
        <v>115</v>
      </c>
      <c r="D2" t="s">
        <v>116</v>
      </c>
      <c r="E2">
        <v>14.89</v>
      </c>
      <c r="G2">
        <v>14.89</v>
      </c>
      <c r="CD2">
        <v>0</v>
      </c>
      <c r="CE2">
        <v>0</v>
      </c>
      <c r="CG2">
        <v>0</v>
      </c>
      <c r="CI2">
        <v>0</v>
      </c>
      <c r="CJ2">
        <v>13.05</v>
      </c>
      <c r="CL2">
        <v>13.05</v>
      </c>
      <c r="CM2">
        <v>541788</v>
      </c>
      <c r="CN2" t="s">
        <v>117</v>
      </c>
      <c r="CO2" t="s">
        <v>73</v>
      </c>
      <c r="CP2" t="s">
        <v>118</v>
      </c>
    </row>
    <row r="3" spans="1:97" x14ac:dyDescent="0.2">
      <c r="A3" s="4">
        <v>42906</v>
      </c>
      <c r="B3" s="5">
        <v>0.38060185185185186</v>
      </c>
      <c r="C3" t="s">
        <v>119</v>
      </c>
      <c r="D3" t="s">
        <v>120</v>
      </c>
      <c r="E3">
        <v>29.65</v>
      </c>
      <c r="F3">
        <v>29.33</v>
      </c>
      <c r="G3">
        <v>58.99</v>
      </c>
      <c r="H3">
        <v>6.2</v>
      </c>
      <c r="I3">
        <v>0.81</v>
      </c>
      <c r="J3">
        <v>0.9</v>
      </c>
      <c r="K3">
        <v>0.17</v>
      </c>
      <c r="L3">
        <v>2.2414000000000001</v>
      </c>
      <c r="M3">
        <v>4.2999999999999997E-2</v>
      </c>
      <c r="N3">
        <v>0.1515</v>
      </c>
      <c r="O3">
        <v>8.3000000000000001E-3</v>
      </c>
      <c r="P3">
        <v>0.97629999999999995</v>
      </c>
      <c r="Q3">
        <v>1.21E-2</v>
      </c>
      <c r="R3" t="s">
        <v>121</v>
      </c>
      <c r="T3">
        <v>0.3009</v>
      </c>
      <c r="U3">
        <v>6.6E-3</v>
      </c>
      <c r="V3" t="s">
        <v>121</v>
      </c>
      <c r="X3">
        <v>0.06</v>
      </c>
      <c r="Y3">
        <v>6.6E-3</v>
      </c>
      <c r="Z3">
        <v>12.67</v>
      </c>
      <c r="AA3">
        <v>0.12</v>
      </c>
      <c r="AB3">
        <v>1.7599</v>
      </c>
      <c r="AC3">
        <v>2.5899999999999999E-2</v>
      </c>
      <c r="AD3">
        <v>65.39</v>
      </c>
      <c r="AE3">
        <v>0.57999999999999996</v>
      </c>
      <c r="AF3" t="s">
        <v>121</v>
      </c>
      <c r="AH3">
        <v>7.52</v>
      </c>
      <c r="AI3">
        <v>7.0000000000000007E-2</v>
      </c>
      <c r="AJ3">
        <v>0.44519999999999998</v>
      </c>
      <c r="AK3">
        <v>1.2E-2</v>
      </c>
      <c r="AL3" t="s">
        <v>121</v>
      </c>
      <c r="AN3" t="s">
        <v>121</v>
      </c>
      <c r="AP3" t="s">
        <v>121</v>
      </c>
      <c r="AR3" t="s">
        <v>121</v>
      </c>
      <c r="AT3" t="s">
        <v>121</v>
      </c>
      <c r="AV3" t="s">
        <v>121</v>
      </c>
      <c r="AX3" t="s">
        <v>121</v>
      </c>
      <c r="AZ3" t="s">
        <v>121</v>
      </c>
      <c r="BB3">
        <v>1.1660999999999999</v>
      </c>
      <c r="BC3">
        <v>1.0800000000000001E-2</v>
      </c>
      <c r="BD3">
        <v>0.10349999999999999</v>
      </c>
      <c r="BE3">
        <v>2.7000000000000001E-3</v>
      </c>
      <c r="BF3" t="s">
        <v>121</v>
      </c>
      <c r="BH3">
        <v>2.6700000000000002E-2</v>
      </c>
      <c r="BI3">
        <v>3.3E-3</v>
      </c>
      <c r="BJ3" t="s">
        <v>121</v>
      </c>
      <c r="BL3" t="s">
        <v>121</v>
      </c>
      <c r="BN3">
        <v>4.7500000000000001E-2</v>
      </c>
      <c r="BO3">
        <v>4.5999999999999999E-3</v>
      </c>
      <c r="BP3" t="s">
        <v>121</v>
      </c>
      <c r="BR3" t="s">
        <v>121</v>
      </c>
      <c r="BT3">
        <v>3.4000000000000002E-2</v>
      </c>
      <c r="BU3">
        <v>1.8E-3</v>
      </c>
      <c r="BV3" t="s">
        <v>121</v>
      </c>
      <c r="BX3" t="s">
        <v>121</v>
      </c>
      <c r="CB3" t="s">
        <v>122</v>
      </c>
      <c r="CG3">
        <v>0</v>
      </c>
      <c r="CI3">
        <v>0</v>
      </c>
      <c r="CJ3">
        <v>25.03</v>
      </c>
      <c r="CK3">
        <v>14.33</v>
      </c>
      <c r="CL3">
        <v>39.369999999999997</v>
      </c>
      <c r="CM3">
        <v>541788</v>
      </c>
      <c r="CN3" t="s">
        <v>117</v>
      </c>
      <c r="CO3" t="s">
        <v>73</v>
      </c>
      <c r="CP3" t="s">
        <v>118</v>
      </c>
      <c r="CQ3" t="s">
        <v>123</v>
      </c>
      <c r="CR3">
        <v>805</v>
      </c>
    </row>
    <row r="4" spans="1:97" x14ac:dyDescent="0.2">
      <c r="A4" s="4">
        <v>42906</v>
      </c>
      <c r="B4" s="5">
        <v>0.38199074074074074</v>
      </c>
      <c r="C4" t="s">
        <v>124</v>
      </c>
      <c r="D4" t="s">
        <v>120</v>
      </c>
      <c r="E4">
        <v>29.52</v>
      </c>
      <c r="F4">
        <v>29.89</v>
      </c>
      <c r="G4">
        <v>59.41</v>
      </c>
      <c r="H4">
        <v>2.52</v>
      </c>
      <c r="I4">
        <v>0.37</v>
      </c>
      <c r="J4">
        <v>1.69</v>
      </c>
      <c r="K4">
        <v>7.0000000000000007E-2</v>
      </c>
      <c r="L4">
        <v>20.69</v>
      </c>
      <c r="M4">
        <v>0.11</v>
      </c>
      <c r="N4">
        <v>8.9200000000000002E-2</v>
      </c>
      <c r="O4">
        <v>5.8999999999999999E-3</v>
      </c>
      <c r="P4">
        <v>9.8000000000000004E-2</v>
      </c>
      <c r="Q4">
        <v>3.0999999999999999E-3</v>
      </c>
      <c r="R4" t="s">
        <v>121</v>
      </c>
      <c r="T4">
        <v>0.3886</v>
      </c>
      <c r="U4">
        <v>4.4999999999999997E-3</v>
      </c>
      <c r="V4">
        <v>0.16070000000000001</v>
      </c>
      <c r="W4">
        <v>1.0699999999999999E-2</v>
      </c>
      <c r="X4" t="s">
        <v>121</v>
      </c>
      <c r="Z4" t="s">
        <v>121</v>
      </c>
      <c r="AB4">
        <v>6.3100000000000003E-2</v>
      </c>
      <c r="AC4">
        <v>2.5999999999999999E-3</v>
      </c>
      <c r="AD4">
        <v>0.69469999999999998</v>
      </c>
      <c r="AE4">
        <v>7.1999999999999998E-3</v>
      </c>
      <c r="AF4" t="s">
        <v>121</v>
      </c>
      <c r="AH4" t="s">
        <v>121</v>
      </c>
      <c r="AJ4" t="s">
        <v>121</v>
      </c>
      <c r="AL4">
        <v>3.8E-3</v>
      </c>
      <c r="AM4">
        <v>2.9999999999999997E-4</v>
      </c>
      <c r="AN4" t="s">
        <v>121</v>
      </c>
      <c r="AP4" t="s">
        <v>121</v>
      </c>
      <c r="AR4">
        <v>1.1000000000000001E-3</v>
      </c>
      <c r="AS4">
        <v>1E-4</v>
      </c>
      <c r="AT4">
        <v>1.6999999999999999E-3</v>
      </c>
      <c r="AU4">
        <v>1E-4</v>
      </c>
      <c r="AV4">
        <v>4.0000000000000002E-4</v>
      </c>
      <c r="AW4">
        <v>1E-4</v>
      </c>
      <c r="AX4">
        <v>4.7000000000000002E-3</v>
      </c>
      <c r="AY4">
        <v>1E-4</v>
      </c>
      <c r="AZ4" t="s">
        <v>121</v>
      </c>
      <c r="BB4" t="s">
        <v>121</v>
      </c>
      <c r="BD4" t="s">
        <v>121</v>
      </c>
      <c r="BF4" t="s">
        <v>121</v>
      </c>
      <c r="BH4" t="s">
        <v>121</v>
      </c>
      <c r="BJ4" t="s">
        <v>121</v>
      </c>
      <c r="BL4" t="s">
        <v>121</v>
      </c>
      <c r="BN4" t="s">
        <v>121</v>
      </c>
      <c r="BP4" t="s">
        <v>121</v>
      </c>
      <c r="BR4">
        <v>1.6000000000000001E-3</v>
      </c>
      <c r="BS4">
        <v>2.0000000000000001E-4</v>
      </c>
      <c r="BT4" t="s">
        <v>121</v>
      </c>
      <c r="BV4" t="s">
        <v>121</v>
      </c>
      <c r="BX4" t="s">
        <v>121</v>
      </c>
      <c r="BZ4">
        <v>73.59</v>
      </c>
      <c r="CA4">
        <v>0.3</v>
      </c>
      <c r="CB4" t="s">
        <v>122</v>
      </c>
      <c r="CG4">
        <v>0</v>
      </c>
      <c r="CI4">
        <v>0</v>
      </c>
      <c r="CJ4">
        <v>26.39</v>
      </c>
      <c r="CK4">
        <v>26.56</v>
      </c>
      <c r="CL4">
        <v>52.95</v>
      </c>
      <c r="CM4">
        <v>541788</v>
      </c>
      <c r="CN4" t="s">
        <v>117</v>
      </c>
      <c r="CO4" t="s">
        <v>73</v>
      </c>
      <c r="CP4" t="s">
        <v>118</v>
      </c>
      <c r="CQ4" t="s">
        <v>123</v>
      </c>
      <c r="CR4">
        <v>805</v>
      </c>
    </row>
    <row r="5" spans="1:97" x14ac:dyDescent="0.2">
      <c r="A5" s="4">
        <v>42906</v>
      </c>
      <c r="B5" s="5">
        <v>0.38300925925925927</v>
      </c>
      <c r="C5" t="s">
        <v>125</v>
      </c>
      <c r="D5" t="s">
        <v>120</v>
      </c>
      <c r="E5">
        <v>29.54</v>
      </c>
      <c r="F5">
        <v>29.89</v>
      </c>
      <c r="G5">
        <v>59.43</v>
      </c>
      <c r="H5">
        <v>2.38</v>
      </c>
      <c r="I5">
        <v>0.39</v>
      </c>
      <c r="J5">
        <v>1.8</v>
      </c>
      <c r="K5">
        <v>7.0000000000000007E-2</v>
      </c>
      <c r="L5">
        <v>18.45</v>
      </c>
      <c r="M5">
        <v>0.11</v>
      </c>
      <c r="N5">
        <v>9.8500000000000004E-2</v>
      </c>
      <c r="O5">
        <v>6.0000000000000001E-3</v>
      </c>
      <c r="P5">
        <v>0.1047</v>
      </c>
      <c r="Q5">
        <v>3.2000000000000002E-3</v>
      </c>
      <c r="R5" t="s">
        <v>121</v>
      </c>
      <c r="T5">
        <v>0.55720000000000003</v>
      </c>
      <c r="U5">
        <v>5.1999999999999998E-3</v>
      </c>
      <c r="V5">
        <v>0.18759999999999999</v>
      </c>
      <c r="W5">
        <v>1.11E-2</v>
      </c>
      <c r="X5" t="s">
        <v>121</v>
      </c>
      <c r="Z5" t="s">
        <v>121</v>
      </c>
      <c r="AB5">
        <v>6.7100000000000007E-2</v>
      </c>
      <c r="AC5">
        <v>2.5999999999999999E-3</v>
      </c>
      <c r="AD5">
        <v>0.93189999999999995</v>
      </c>
      <c r="AE5">
        <v>8.6999999999999994E-3</v>
      </c>
      <c r="AF5" t="s">
        <v>121</v>
      </c>
      <c r="AH5" t="s">
        <v>121</v>
      </c>
      <c r="AJ5" t="s">
        <v>121</v>
      </c>
      <c r="AL5">
        <v>4.7000000000000002E-3</v>
      </c>
      <c r="AM5">
        <v>2.9999999999999997E-4</v>
      </c>
      <c r="AN5">
        <v>4.0000000000000002E-4</v>
      </c>
      <c r="AO5">
        <v>1E-4</v>
      </c>
      <c r="AP5" t="s">
        <v>121</v>
      </c>
      <c r="AR5">
        <v>1.1999999999999999E-3</v>
      </c>
      <c r="AS5">
        <v>1E-4</v>
      </c>
      <c r="AT5">
        <v>2.0999999999999999E-3</v>
      </c>
      <c r="AU5">
        <v>1E-4</v>
      </c>
      <c r="AV5">
        <v>5.0000000000000001E-4</v>
      </c>
      <c r="AW5">
        <v>1E-4</v>
      </c>
      <c r="AX5">
        <v>6.0000000000000001E-3</v>
      </c>
      <c r="AY5">
        <v>1E-4</v>
      </c>
      <c r="AZ5" t="s">
        <v>121</v>
      </c>
      <c r="BB5" t="s">
        <v>121</v>
      </c>
      <c r="BD5" t="s">
        <v>121</v>
      </c>
      <c r="BF5" t="s">
        <v>121</v>
      </c>
      <c r="BH5" t="s">
        <v>121</v>
      </c>
      <c r="BJ5" t="s">
        <v>121</v>
      </c>
      <c r="BL5" t="s">
        <v>121</v>
      </c>
      <c r="BN5" t="s">
        <v>121</v>
      </c>
      <c r="BP5" t="s">
        <v>121</v>
      </c>
      <c r="BR5">
        <v>1.6000000000000001E-3</v>
      </c>
      <c r="BS5">
        <v>2.0000000000000001E-4</v>
      </c>
      <c r="BT5" t="s">
        <v>121</v>
      </c>
      <c r="BV5" t="s">
        <v>121</v>
      </c>
      <c r="BX5" t="s">
        <v>121</v>
      </c>
      <c r="BZ5">
        <v>75.400000000000006</v>
      </c>
      <c r="CA5">
        <v>0.32</v>
      </c>
      <c r="CB5" t="s">
        <v>122</v>
      </c>
      <c r="CG5">
        <v>0</v>
      </c>
      <c r="CI5">
        <v>0</v>
      </c>
      <c r="CJ5">
        <v>26.49</v>
      </c>
      <c r="CK5">
        <v>26.56</v>
      </c>
      <c r="CL5">
        <v>53.05</v>
      </c>
      <c r="CM5">
        <v>541788</v>
      </c>
      <c r="CN5" t="s">
        <v>117</v>
      </c>
      <c r="CO5" t="s">
        <v>73</v>
      </c>
      <c r="CP5" t="s">
        <v>118</v>
      </c>
      <c r="CQ5" t="s">
        <v>123</v>
      </c>
      <c r="CR5">
        <v>805</v>
      </c>
    </row>
    <row r="6" spans="1:97" x14ac:dyDescent="0.2">
      <c r="A6" s="4">
        <v>42906</v>
      </c>
      <c r="B6" s="5">
        <v>0.38420138888888888</v>
      </c>
      <c r="C6" t="s">
        <v>126</v>
      </c>
      <c r="D6" t="s">
        <v>120</v>
      </c>
      <c r="E6">
        <v>29.54</v>
      </c>
      <c r="F6">
        <v>29.9</v>
      </c>
      <c r="G6">
        <v>59.44</v>
      </c>
      <c r="H6">
        <v>1.72</v>
      </c>
      <c r="I6">
        <v>0.39</v>
      </c>
      <c r="J6">
        <v>1.64</v>
      </c>
      <c r="K6">
        <v>7.0000000000000007E-2</v>
      </c>
      <c r="L6">
        <v>22.19</v>
      </c>
      <c r="M6">
        <v>0.12</v>
      </c>
      <c r="N6">
        <v>5.5599999999999997E-2</v>
      </c>
      <c r="O6">
        <v>5.7999999999999996E-3</v>
      </c>
      <c r="P6">
        <v>6.1400000000000003E-2</v>
      </c>
      <c r="Q6">
        <v>3.0000000000000001E-3</v>
      </c>
      <c r="R6" t="s">
        <v>121</v>
      </c>
      <c r="T6">
        <v>0.24229999999999999</v>
      </c>
      <c r="U6">
        <v>4.1999999999999997E-3</v>
      </c>
      <c r="V6">
        <v>0.1426</v>
      </c>
      <c r="W6">
        <v>1.0699999999999999E-2</v>
      </c>
      <c r="X6" t="s">
        <v>121</v>
      </c>
      <c r="Z6" t="s">
        <v>121</v>
      </c>
      <c r="AB6">
        <v>5.4300000000000001E-2</v>
      </c>
      <c r="AC6">
        <v>2.5000000000000001E-3</v>
      </c>
      <c r="AD6">
        <v>0.74099999999999999</v>
      </c>
      <c r="AE6">
        <v>7.6E-3</v>
      </c>
      <c r="AF6" t="s">
        <v>121</v>
      </c>
      <c r="AH6" t="s">
        <v>121</v>
      </c>
      <c r="AJ6" t="s">
        <v>121</v>
      </c>
      <c r="AL6">
        <v>3.5999999999999999E-3</v>
      </c>
      <c r="AM6">
        <v>2.9999999999999997E-4</v>
      </c>
      <c r="AN6" t="s">
        <v>121</v>
      </c>
      <c r="AP6" t="s">
        <v>121</v>
      </c>
      <c r="AR6">
        <v>1.1999999999999999E-3</v>
      </c>
      <c r="AS6">
        <v>1E-4</v>
      </c>
      <c r="AT6">
        <v>2.2000000000000001E-3</v>
      </c>
      <c r="AU6">
        <v>1E-4</v>
      </c>
      <c r="AV6" t="s">
        <v>121</v>
      </c>
      <c r="AX6">
        <v>7.1000000000000004E-3</v>
      </c>
      <c r="AY6">
        <v>1E-4</v>
      </c>
      <c r="AZ6" t="s">
        <v>121</v>
      </c>
      <c r="BB6" t="s">
        <v>121</v>
      </c>
      <c r="BD6" t="s">
        <v>121</v>
      </c>
      <c r="BF6" t="s">
        <v>121</v>
      </c>
      <c r="BH6" t="s">
        <v>121</v>
      </c>
      <c r="BJ6" t="s">
        <v>121</v>
      </c>
      <c r="BL6" t="s">
        <v>121</v>
      </c>
      <c r="BN6" t="s">
        <v>121</v>
      </c>
      <c r="BP6" t="s">
        <v>121</v>
      </c>
      <c r="BR6">
        <v>1.6999999999999999E-3</v>
      </c>
      <c r="BS6">
        <v>2.0000000000000001E-4</v>
      </c>
      <c r="BT6" t="s">
        <v>121</v>
      </c>
      <c r="BV6" t="s">
        <v>121</v>
      </c>
      <c r="BX6" t="s">
        <v>121</v>
      </c>
      <c r="BZ6">
        <v>73.13</v>
      </c>
      <c r="CA6">
        <v>0.31</v>
      </c>
      <c r="CB6" t="s">
        <v>122</v>
      </c>
      <c r="CG6">
        <v>0</v>
      </c>
      <c r="CI6">
        <v>0</v>
      </c>
      <c r="CJ6">
        <v>26.57</v>
      </c>
      <c r="CK6">
        <v>26.65</v>
      </c>
      <c r="CL6">
        <v>53.22</v>
      </c>
      <c r="CM6">
        <v>541788</v>
      </c>
      <c r="CN6" t="s">
        <v>117</v>
      </c>
      <c r="CO6" t="s">
        <v>73</v>
      </c>
      <c r="CP6" t="s">
        <v>118</v>
      </c>
      <c r="CQ6" t="s">
        <v>123</v>
      </c>
      <c r="CR6">
        <v>805</v>
      </c>
    </row>
    <row r="7" spans="1:97" x14ac:dyDescent="0.2">
      <c r="A7" s="4">
        <v>42906</v>
      </c>
      <c r="B7" s="5">
        <v>0.38519675925925928</v>
      </c>
      <c r="C7" t="s">
        <v>127</v>
      </c>
      <c r="D7" t="s">
        <v>120</v>
      </c>
      <c r="E7">
        <v>29.55</v>
      </c>
      <c r="F7">
        <v>29.9</v>
      </c>
      <c r="G7">
        <v>59.45</v>
      </c>
      <c r="H7">
        <v>2.46</v>
      </c>
      <c r="I7">
        <v>0.35</v>
      </c>
      <c r="J7">
        <v>1.51</v>
      </c>
      <c r="K7">
        <v>7.0000000000000007E-2</v>
      </c>
      <c r="L7">
        <v>22.41</v>
      </c>
      <c r="M7">
        <v>0.12</v>
      </c>
      <c r="N7">
        <v>6.7000000000000004E-2</v>
      </c>
      <c r="O7">
        <v>5.7999999999999996E-3</v>
      </c>
      <c r="P7">
        <v>5.16E-2</v>
      </c>
      <c r="Q7">
        <v>2.8999999999999998E-3</v>
      </c>
      <c r="R7" t="s">
        <v>121</v>
      </c>
      <c r="T7">
        <v>0.22969999999999999</v>
      </c>
      <c r="U7">
        <v>4.1000000000000003E-3</v>
      </c>
      <c r="V7">
        <v>0.26529999999999998</v>
      </c>
      <c r="W7">
        <v>1.24E-2</v>
      </c>
      <c r="X7" t="s">
        <v>121</v>
      </c>
      <c r="Z7" t="s">
        <v>121</v>
      </c>
      <c r="AB7">
        <v>5.7599999999999998E-2</v>
      </c>
      <c r="AC7">
        <v>2.5000000000000001E-3</v>
      </c>
      <c r="AD7">
        <v>0.78800000000000003</v>
      </c>
      <c r="AE7">
        <v>7.7999999999999996E-3</v>
      </c>
      <c r="AF7" t="s">
        <v>121</v>
      </c>
      <c r="AH7" t="s">
        <v>121</v>
      </c>
      <c r="AJ7" t="s">
        <v>121</v>
      </c>
      <c r="AL7">
        <v>4.0000000000000001E-3</v>
      </c>
      <c r="AM7">
        <v>2.9999999999999997E-4</v>
      </c>
      <c r="AN7" t="s">
        <v>121</v>
      </c>
      <c r="AP7" t="s">
        <v>121</v>
      </c>
      <c r="AR7">
        <v>1.4E-3</v>
      </c>
      <c r="AS7">
        <v>1E-4</v>
      </c>
      <c r="AT7">
        <v>2.2000000000000001E-3</v>
      </c>
      <c r="AU7">
        <v>1E-4</v>
      </c>
      <c r="AV7">
        <v>2.9999999999999997E-4</v>
      </c>
      <c r="AW7">
        <v>1E-4</v>
      </c>
      <c r="AX7">
        <v>6.1999999999999998E-3</v>
      </c>
      <c r="AY7">
        <v>1E-4</v>
      </c>
      <c r="AZ7" t="s">
        <v>121</v>
      </c>
      <c r="BB7" t="s">
        <v>121</v>
      </c>
      <c r="BD7" t="s">
        <v>121</v>
      </c>
      <c r="BF7" t="s">
        <v>121</v>
      </c>
      <c r="BH7" t="s">
        <v>121</v>
      </c>
      <c r="BJ7" t="s">
        <v>121</v>
      </c>
      <c r="BL7" t="s">
        <v>121</v>
      </c>
      <c r="BN7" t="s">
        <v>121</v>
      </c>
      <c r="BP7" t="s">
        <v>121</v>
      </c>
      <c r="BR7">
        <v>1.6999999999999999E-3</v>
      </c>
      <c r="BS7">
        <v>2.0000000000000001E-4</v>
      </c>
      <c r="BT7" t="s">
        <v>121</v>
      </c>
      <c r="BV7" t="s">
        <v>121</v>
      </c>
      <c r="BX7" t="s">
        <v>121</v>
      </c>
      <c r="BZ7">
        <v>72.14</v>
      </c>
      <c r="CA7">
        <v>0.28000000000000003</v>
      </c>
      <c r="CB7" t="s">
        <v>122</v>
      </c>
      <c r="CG7">
        <v>0</v>
      </c>
      <c r="CI7">
        <v>0</v>
      </c>
      <c r="CJ7">
        <v>26.54</v>
      </c>
      <c r="CK7">
        <v>26.64</v>
      </c>
      <c r="CL7">
        <v>53.19</v>
      </c>
      <c r="CM7">
        <v>541788</v>
      </c>
      <c r="CN7" t="s">
        <v>117</v>
      </c>
      <c r="CO7" t="s">
        <v>73</v>
      </c>
      <c r="CP7" t="s">
        <v>118</v>
      </c>
      <c r="CQ7" t="s">
        <v>123</v>
      </c>
      <c r="CR7">
        <v>805</v>
      </c>
    </row>
    <row r="8" spans="1:97" x14ac:dyDescent="0.2">
      <c r="A8" s="4">
        <v>42906</v>
      </c>
      <c r="B8" s="5">
        <v>0.38612268518518517</v>
      </c>
      <c r="C8" t="s">
        <v>128</v>
      </c>
      <c r="D8" t="s">
        <v>120</v>
      </c>
      <c r="E8">
        <v>29.53</v>
      </c>
      <c r="F8">
        <v>29.91</v>
      </c>
      <c r="G8">
        <v>59.44</v>
      </c>
      <c r="H8">
        <v>1.65</v>
      </c>
      <c r="I8">
        <v>0.34</v>
      </c>
      <c r="J8">
        <v>1.7</v>
      </c>
      <c r="K8">
        <v>7.0000000000000007E-2</v>
      </c>
      <c r="L8">
        <v>22.47</v>
      </c>
      <c r="M8">
        <v>0.11</v>
      </c>
      <c r="N8">
        <v>6.9199999999999998E-2</v>
      </c>
      <c r="O8">
        <v>5.8999999999999999E-3</v>
      </c>
      <c r="P8">
        <v>6.0400000000000002E-2</v>
      </c>
      <c r="Q8">
        <v>3.0000000000000001E-3</v>
      </c>
      <c r="R8" t="s">
        <v>121</v>
      </c>
      <c r="T8">
        <v>0.26069999999999999</v>
      </c>
      <c r="U8">
        <v>4.1999999999999997E-3</v>
      </c>
      <c r="V8">
        <v>0.1341</v>
      </c>
      <c r="W8">
        <v>1.06E-2</v>
      </c>
      <c r="X8" t="s">
        <v>121</v>
      </c>
      <c r="Z8" t="s">
        <v>121</v>
      </c>
      <c r="AB8">
        <v>6.25E-2</v>
      </c>
      <c r="AC8">
        <v>2.5999999999999999E-3</v>
      </c>
      <c r="AD8">
        <v>0.66100000000000003</v>
      </c>
      <c r="AE8">
        <v>7.0000000000000001E-3</v>
      </c>
      <c r="AF8" t="s">
        <v>121</v>
      </c>
      <c r="AH8" t="s">
        <v>121</v>
      </c>
      <c r="AJ8" t="s">
        <v>121</v>
      </c>
      <c r="AL8">
        <v>3.8E-3</v>
      </c>
      <c r="AM8">
        <v>2.9999999999999997E-4</v>
      </c>
      <c r="AN8" t="s">
        <v>121</v>
      </c>
      <c r="AP8" t="s">
        <v>121</v>
      </c>
      <c r="AR8">
        <v>1.1000000000000001E-3</v>
      </c>
      <c r="AS8">
        <v>1E-4</v>
      </c>
      <c r="AT8">
        <v>2E-3</v>
      </c>
      <c r="AU8">
        <v>1E-4</v>
      </c>
      <c r="AV8" t="s">
        <v>121</v>
      </c>
      <c r="AX8">
        <v>6.7999999999999996E-3</v>
      </c>
      <c r="AY8">
        <v>1E-4</v>
      </c>
      <c r="AZ8" t="s">
        <v>121</v>
      </c>
      <c r="BB8" t="s">
        <v>121</v>
      </c>
      <c r="BD8" t="s">
        <v>121</v>
      </c>
      <c r="BF8" t="s">
        <v>121</v>
      </c>
      <c r="BH8" t="s">
        <v>121</v>
      </c>
      <c r="BJ8" t="s">
        <v>121</v>
      </c>
      <c r="BL8" t="s">
        <v>121</v>
      </c>
      <c r="BN8" t="s">
        <v>121</v>
      </c>
      <c r="BP8" t="s">
        <v>121</v>
      </c>
      <c r="BR8">
        <v>1.4E-3</v>
      </c>
      <c r="BS8">
        <v>2.0000000000000001E-4</v>
      </c>
      <c r="BT8" t="s">
        <v>121</v>
      </c>
      <c r="BV8" t="s">
        <v>121</v>
      </c>
      <c r="BX8" t="s">
        <v>121</v>
      </c>
      <c r="BZ8">
        <v>72.92</v>
      </c>
      <c r="CA8">
        <v>0.27</v>
      </c>
      <c r="CB8" t="s">
        <v>122</v>
      </c>
      <c r="CG8">
        <v>0</v>
      </c>
      <c r="CI8">
        <v>0</v>
      </c>
      <c r="CJ8">
        <v>26.43</v>
      </c>
      <c r="CK8">
        <v>26.63</v>
      </c>
      <c r="CL8">
        <v>53.06</v>
      </c>
      <c r="CM8">
        <v>541788</v>
      </c>
      <c r="CN8" t="s">
        <v>117</v>
      </c>
      <c r="CO8" t="s">
        <v>73</v>
      </c>
      <c r="CP8" t="s">
        <v>118</v>
      </c>
      <c r="CQ8" t="s">
        <v>123</v>
      </c>
      <c r="CR8">
        <v>805</v>
      </c>
    </row>
    <row r="9" spans="1:97" x14ac:dyDescent="0.2">
      <c r="A9" s="4">
        <v>42906</v>
      </c>
      <c r="B9" s="5">
        <v>0.38829861111111108</v>
      </c>
      <c r="C9" t="s">
        <v>129</v>
      </c>
      <c r="D9" t="s">
        <v>120</v>
      </c>
      <c r="E9">
        <v>29.51</v>
      </c>
      <c r="F9">
        <v>29.9</v>
      </c>
      <c r="G9">
        <v>59.4</v>
      </c>
      <c r="H9">
        <v>2.81</v>
      </c>
      <c r="I9">
        <v>0.31</v>
      </c>
      <c r="J9">
        <v>2.44</v>
      </c>
      <c r="K9">
        <v>7.0000000000000007E-2</v>
      </c>
      <c r="L9">
        <v>23.26</v>
      </c>
      <c r="M9">
        <v>0.11</v>
      </c>
      <c r="N9">
        <v>4.0800000000000003E-2</v>
      </c>
      <c r="O9">
        <v>5.4000000000000003E-3</v>
      </c>
      <c r="P9">
        <v>8.6E-3</v>
      </c>
      <c r="Q9">
        <v>2.5999999999999999E-3</v>
      </c>
      <c r="R9" t="s">
        <v>121</v>
      </c>
      <c r="T9">
        <v>4.3200000000000002E-2</v>
      </c>
      <c r="U9">
        <v>3.5999999999999999E-3</v>
      </c>
      <c r="V9">
        <v>0.26150000000000001</v>
      </c>
      <c r="W9">
        <v>1.21E-2</v>
      </c>
      <c r="X9" t="s">
        <v>121</v>
      </c>
      <c r="Z9" t="s">
        <v>121</v>
      </c>
      <c r="AB9">
        <v>8.6400000000000005E-2</v>
      </c>
      <c r="AC9">
        <v>2.8999999999999998E-3</v>
      </c>
      <c r="AD9">
        <v>1.0351999999999999</v>
      </c>
      <c r="AE9">
        <v>8.8999999999999999E-3</v>
      </c>
      <c r="AF9" t="s">
        <v>121</v>
      </c>
      <c r="AH9" t="s">
        <v>121</v>
      </c>
      <c r="AJ9">
        <v>1.6999999999999999E-3</v>
      </c>
      <c r="AK9">
        <v>5.0000000000000001E-4</v>
      </c>
      <c r="AL9">
        <v>4.1000000000000003E-3</v>
      </c>
      <c r="AM9">
        <v>2.9999999999999997E-4</v>
      </c>
      <c r="AN9">
        <v>5.0000000000000001E-4</v>
      </c>
      <c r="AO9">
        <v>1E-4</v>
      </c>
      <c r="AP9" t="s">
        <v>121</v>
      </c>
      <c r="AR9">
        <v>1.9E-3</v>
      </c>
      <c r="AS9">
        <v>1E-4</v>
      </c>
      <c r="AT9">
        <v>2.5000000000000001E-3</v>
      </c>
      <c r="AU9">
        <v>1E-4</v>
      </c>
      <c r="AV9">
        <v>4.0000000000000002E-4</v>
      </c>
      <c r="AW9">
        <v>1E-4</v>
      </c>
      <c r="AX9">
        <v>7.7000000000000002E-3</v>
      </c>
      <c r="AY9">
        <v>2.0000000000000001E-4</v>
      </c>
      <c r="AZ9" t="s">
        <v>121</v>
      </c>
      <c r="BB9" t="s">
        <v>121</v>
      </c>
      <c r="BD9" t="s">
        <v>121</v>
      </c>
      <c r="BF9" t="s">
        <v>121</v>
      </c>
      <c r="BH9" t="s">
        <v>121</v>
      </c>
      <c r="BJ9" t="s">
        <v>121</v>
      </c>
      <c r="BL9" t="s">
        <v>121</v>
      </c>
      <c r="BN9" t="s">
        <v>121</v>
      </c>
      <c r="BP9" t="s">
        <v>121</v>
      </c>
      <c r="BR9">
        <v>2.5000000000000001E-3</v>
      </c>
      <c r="BS9">
        <v>2.0000000000000001E-4</v>
      </c>
      <c r="BT9" t="s">
        <v>121</v>
      </c>
      <c r="BV9" t="s">
        <v>121</v>
      </c>
      <c r="BX9" t="s">
        <v>121</v>
      </c>
      <c r="BZ9">
        <v>69.989999999999995</v>
      </c>
      <c r="CA9">
        <v>0.25</v>
      </c>
      <c r="CB9" t="s">
        <v>122</v>
      </c>
      <c r="CG9">
        <v>0</v>
      </c>
      <c r="CI9">
        <v>0</v>
      </c>
      <c r="CJ9">
        <v>26.35</v>
      </c>
      <c r="CK9">
        <v>26.53</v>
      </c>
      <c r="CL9">
        <v>52.88</v>
      </c>
      <c r="CM9">
        <v>541788</v>
      </c>
      <c r="CN9" t="s">
        <v>117</v>
      </c>
      <c r="CO9" t="s">
        <v>73</v>
      </c>
      <c r="CP9" t="s">
        <v>118</v>
      </c>
      <c r="CQ9" t="s">
        <v>123</v>
      </c>
      <c r="CR9">
        <v>805</v>
      </c>
    </row>
    <row r="10" spans="1:97" x14ac:dyDescent="0.2">
      <c r="A10" s="4">
        <v>42906</v>
      </c>
      <c r="B10" s="5">
        <v>0.38929398148148148</v>
      </c>
      <c r="C10" t="s">
        <v>130</v>
      </c>
      <c r="D10" t="s">
        <v>120</v>
      </c>
      <c r="E10">
        <v>29.52</v>
      </c>
      <c r="F10">
        <v>29.9</v>
      </c>
      <c r="G10">
        <v>59.42</v>
      </c>
      <c r="H10">
        <v>2.58</v>
      </c>
      <c r="I10">
        <v>0.32</v>
      </c>
      <c r="J10">
        <v>2.44</v>
      </c>
      <c r="K10">
        <v>7.0000000000000007E-2</v>
      </c>
      <c r="L10">
        <v>24.64</v>
      </c>
      <c r="M10">
        <v>0.12</v>
      </c>
      <c r="N10">
        <v>3.44E-2</v>
      </c>
      <c r="O10">
        <v>5.4999999999999997E-3</v>
      </c>
      <c r="P10" t="s">
        <v>121</v>
      </c>
      <c r="R10" t="s">
        <v>121</v>
      </c>
      <c r="T10">
        <v>2.1600000000000001E-2</v>
      </c>
      <c r="U10">
        <v>3.7000000000000002E-3</v>
      </c>
      <c r="V10">
        <v>0.2031</v>
      </c>
      <c r="W10">
        <v>1.15E-2</v>
      </c>
      <c r="X10">
        <v>2.3300000000000001E-2</v>
      </c>
      <c r="Y10">
        <v>5.1000000000000004E-3</v>
      </c>
      <c r="Z10" t="s">
        <v>121</v>
      </c>
      <c r="AB10">
        <v>7.6200000000000004E-2</v>
      </c>
      <c r="AC10">
        <v>2.8E-3</v>
      </c>
      <c r="AD10">
        <v>1.0299</v>
      </c>
      <c r="AE10">
        <v>8.9999999999999993E-3</v>
      </c>
      <c r="AF10" t="s">
        <v>121</v>
      </c>
      <c r="AH10">
        <v>1.8E-3</v>
      </c>
      <c r="AI10">
        <v>5.0000000000000001E-4</v>
      </c>
      <c r="AJ10">
        <v>2.3E-3</v>
      </c>
      <c r="AK10">
        <v>5.0000000000000001E-4</v>
      </c>
      <c r="AL10">
        <v>4.4000000000000003E-3</v>
      </c>
      <c r="AM10">
        <v>2.9999999999999997E-4</v>
      </c>
      <c r="AN10">
        <v>5.0000000000000001E-4</v>
      </c>
      <c r="AO10">
        <v>1E-4</v>
      </c>
      <c r="AP10" t="s">
        <v>121</v>
      </c>
      <c r="AR10">
        <v>2E-3</v>
      </c>
      <c r="AS10">
        <v>1E-4</v>
      </c>
      <c r="AT10">
        <v>2.3999999999999998E-3</v>
      </c>
      <c r="AU10">
        <v>1E-4</v>
      </c>
      <c r="AV10">
        <v>8.0000000000000004E-4</v>
      </c>
      <c r="AW10">
        <v>1E-4</v>
      </c>
      <c r="AX10">
        <v>6.4999999999999997E-3</v>
      </c>
      <c r="AY10">
        <v>1E-4</v>
      </c>
      <c r="AZ10">
        <v>6.9999999999999999E-4</v>
      </c>
      <c r="BA10">
        <v>2.0000000000000001E-4</v>
      </c>
      <c r="BB10" t="s">
        <v>121</v>
      </c>
      <c r="BD10" t="s">
        <v>121</v>
      </c>
      <c r="BF10" t="s">
        <v>121</v>
      </c>
      <c r="BH10" t="s">
        <v>121</v>
      </c>
      <c r="BJ10" t="s">
        <v>121</v>
      </c>
      <c r="BL10" t="s">
        <v>121</v>
      </c>
      <c r="BN10" t="s">
        <v>121</v>
      </c>
      <c r="BP10" t="s">
        <v>121</v>
      </c>
      <c r="BR10">
        <v>2.5000000000000001E-3</v>
      </c>
      <c r="BS10">
        <v>2.0000000000000001E-4</v>
      </c>
      <c r="BT10" t="s">
        <v>121</v>
      </c>
      <c r="BV10" t="s">
        <v>121</v>
      </c>
      <c r="BX10" t="s">
        <v>121</v>
      </c>
      <c r="BZ10">
        <v>68.930000000000007</v>
      </c>
      <c r="CA10">
        <v>0.25</v>
      </c>
      <c r="CB10" t="s">
        <v>122</v>
      </c>
      <c r="CG10">
        <v>0</v>
      </c>
      <c r="CI10">
        <v>0</v>
      </c>
      <c r="CJ10">
        <v>26.38</v>
      </c>
      <c r="CK10">
        <v>26.42</v>
      </c>
      <c r="CL10">
        <v>52.81</v>
      </c>
      <c r="CM10">
        <v>541788</v>
      </c>
      <c r="CN10" t="s">
        <v>117</v>
      </c>
      <c r="CO10" t="s">
        <v>73</v>
      </c>
      <c r="CP10" t="s">
        <v>118</v>
      </c>
      <c r="CQ10" t="s">
        <v>123</v>
      </c>
      <c r="CR10">
        <v>805</v>
      </c>
    </row>
    <row r="11" spans="1:97" x14ac:dyDescent="0.2">
      <c r="A11" s="4">
        <v>42906</v>
      </c>
      <c r="B11" s="5">
        <v>0.39030092592592597</v>
      </c>
      <c r="C11" t="s">
        <v>131</v>
      </c>
      <c r="D11" t="s">
        <v>120</v>
      </c>
      <c r="E11">
        <v>29.61</v>
      </c>
      <c r="F11">
        <v>29.91</v>
      </c>
      <c r="G11">
        <v>59.52</v>
      </c>
      <c r="H11">
        <v>2.33</v>
      </c>
      <c r="I11">
        <v>0.41</v>
      </c>
      <c r="J11">
        <v>1.97</v>
      </c>
      <c r="K11">
        <v>7.0000000000000007E-2</v>
      </c>
      <c r="L11">
        <v>22.62</v>
      </c>
      <c r="M11">
        <v>0.13</v>
      </c>
      <c r="N11">
        <v>2.3E-2</v>
      </c>
      <c r="O11">
        <v>5.7999999999999996E-3</v>
      </c>
      <c r="P11" t="s">
        <v>121</v>
      </c>
      <c r="R11" t="s">
        <v>121</v>
      </c>
      <c r="T11">
        <v>2.2800000000000001E-2</v>
      </c>
      <c r="U11">
        <v>3.8E-3</v>
      </c>
      <c r="V11">
        <v>0.20300000000000001</v>
      </c>
      <c r="W11">
        <v>1.23E-2</v>
      </c>
      <c r="X11" t="s">
        <v>121</v>
      </c>
      <c r="Z11" t="s">
        <v>121</v>
      </c>
      <c r="AB11">
        <v>7.0699999999999999E-2</v>
      </c>
      <c r="AC11">
        <v>2.8999999999999998E-3</v>
      </c>
      <c r="AD11">
        <v>0.86119999999999997</v>
      </c>
      <c r="AE11">
        <v>8.8999999999999999E-3</v>
      </c>
      <c r="AF11" t="s">
        <v>121</v>
      </c>
      <c r="AH11" t="s">
        <v>121</v>
      </c>
      <c r="AJ11" t="s">
        <v>121</v>
      </c>
      <c r="AL11">
        <v>3.5999999999999999E-3</v>
      </c>
      <c r="AM11">
        <v>2.9999999999999997E-4</v>
      </c>
      <c r="AN11">
        <v>5.0000000000000001E-4</v>
      </c>
      <c r="AO11">
        <v>1E-4</v>
      </c>
      <c r="AP11" t="s">
        <v>121</v>
      </c>
      <c r="AR11">
        <v>1.6000000000000001E-3</v>
      </c>
      <c r="AS11">
        <v>1E-4</v>
      </c>
      <c r="AT11">
        <v>2.0999999999999999E-3</v>
      </c>
      <c r="AU11">
        <v>1E-4</v>
      </c>
      <c r="AV11">
        <v>5.0000000000000001E-4</v>
      </c>
      <c r="AW11">
        <v>1E-4</v>
      </c>
      <c r="AX11">
        <v>6.6E-3</v>
      </c>
      <c r="AY11">
        <v>2.0000000000000001E-4</v>
      </c>
      <c r="AZ11" t="s">
        <v>121</v>
      </c>
      <c r="BB11" t="s">
        <v>121</v>
      </c>
      <c r="BD11" t="s">
        <v>121</v>
      </c>
      <c r="BF11" t="s">
        <v>121</v>
      </c>
      <c r="BH11" t="s">
        <v>121</v>
      </c>
      <c r="BJ11" t="s">
        <v>121</v>
      </c>
      <c r="BL11" t="s">
        <v>121</v>
      </c>
      <c r="BN11" t="s">
        <v>121</v>
      </c>
      <c r="BP11" t="s">
        <v>121</v>
      </c>
      <c r="BR11">
        <v>1.9E-3</v>
      </c>
      <c r="BS11">
        <v>2.0000000000000001E-4</v>
      </c>
      <c r="BT11" t="s">
        <v>121</v>
      </c>
      <c r="BV11" t="s">
        <v>121</v>
      </c>
      <c r="BX11" t="s">
        <v>121</v>
      </c>
      <c r="BZ11">
        <v>71.89</v>
      </c>
      <c r="CA11">
        <v>0.33</v>
      </c>
      <c r="CB11" t="s">
        <v>122</v>
      </c>
      <c r="CG11">
        <v>0</v>
      </c>
      <c r="CI11">
        <v>0</v>
      </c>
      <c r="CJ11">
        <v>26.87</v>
      </c>
      <c r="CK11">
        <v>26.84</v>
      </c>
      <c r="CL11">
        <v>53.71</v>
      </c>
      <c r="CM11">
        <v>541788</v>
      </c>
      <c r="CN11" t="s">
        <v>117</v>
      </c>
      <c r="CO11" t="s">
        <v>73</v>
      </c>
      <c r="CP11" t="s">
        <v>118</v>
      </c>
      <c r="CQ11" t="s">
        <v>123</v>
      </c>
      <c r="CR11">
        <v>805</v>
      </c>
    </row>
    <row r="12" spans="1:97" x14ac:dyDescent="0.2">
      <c r="A12" s="4">
        <v>42906</v>
      </c>
      <c r="B12" s="5">
        <v>0.39127314814814818</v>
      </c>
      <c r="C12" t="s">
        <v>132</v>
      </c>
      <c r="D12" t="s">
        <v>120</v>
      </c>
      <c r="E12">
        <v>29.56</v>
      </c>
      <c r="F12">
        <v>29.9</v>
      </c>
      <c r="G12">
        <v>59.46</v>
      </c>
      <c r="H12">
        <v>1.96</v>
      </c>
      <c r="I12">
        <v>0.34</v>
      </c>
      <c r="J12">
        <v>1.85</v>
      </c>
      <c r="K12">
        <v>7.0000000000000007E-2</v>
      </c>
      <c r="L12">
        <v>24.39</v>
      </c>
      <c r="M12">
        <v>0.12</v>
      </c>
      <c r="N12" t="s">
        <v>121</v>
      </c>
      <c r="P12" t="s">
        <v>121</v>
      </c>
      <c r="R12" t="s">
        <v>121</v>
      </c>
      <c r="T12" t="s">
        <v>121</v>
      </c>
      <c r="V12">
        <v>0.18459999999999999</v>
      </c>
      <c r="W12">
        <v>1.15E-2</v>
      </c>
      <c r="X12" t="s">
        <v>121</v>
      </c>
      <c r="Z12" t="s">
        <v>121</v>
      </c>
      <c r="AB12">
        <v>6.5799999999999997E-2</v>
      </c>
      <c r="AC12">
        <v>2.7000000000000001E-3</v>
      </c>
      <c r="AD12">
        <v>0.82240000000000002</v>
      </c>
      <c r="AE12">
        <v>8.0000000000000002E-3</v>
      </c>
      <c r="AF12" t="s">
        <v>121</v>
      </c>
      <c r="AH12" t="s">
        <v>121</v>
      </c>
      <c r="AJ12">
        <v>1.9E-3</v>
      </c>
      <c r="AK12">
        <v>4.0000000000000002E-4</v>
      </c>
      <c r="AL12">
        <v>3.2000000000000002E-3</v>
      </c>
      <c r="AM12">
        <v>2.9999999999999997E-4</v>
      </c>
      <c r="AN12">
        <v>5.0000000000000001E-4</v>
      </c>
      <c r="AO12">
        <v>1E-4</v>
      </c>
      <c r="AP12" t="s">
        <v>121</v>
      </c>
      <c r="AR12">
        <v>1.9E-3</v>
      </c>
      <c r="AS12">
        <v>1E-4</v>
      </c>
      <c r="AT12">
        <v>2E-3</v>
      </c>
      <c r="AU12">
        <v>1E-4</v>
      </c>
      <c r="AV12">
        <v>5.0000000000000001E-4</v>
      </c>
      <c r="AW12">
        <v>1E-4</v>
      </c>
      <c r="AX12">
        <v>7.7999999999999996E-3</v>
      </c>
      <c r="AY12">
        <v>2.0000000000000001E-4</v>
      </c>
      <c r="AZ12" t="s">
        <v>121</v>
      </c>
      <c r="BB12" t="s">
        <v>121</v>
      </c>
      <c r="BD12" t="s">
        <v>121</v>
      </c>
      <c r="BF12" t="s">
        <v>121</v>
      </c>
      <c r="BH12" t="s">
        <v>121</v>
      </c>
      <c r="BJ12" t="s">
        <v>121</v>
      </c>
      <c r="BL12" t="s">
        <v>121</v>
      </c>
      <c r="BN12" t="s">
        <v>121</v>
      </c>
      <c r="BP12" t="s">
        <v>121</v>
      </c>
      <c r="BR12">
        <v>2.2000000000000001E-3</v>
      </c>
      <c r="BS12">
        <v>2.0000000000000001E-4</v>
      </c>
      <c r="BT12" t="s">
        <v>121</v>
      </c>
      <c r="BV12" t="s">
        <v>121</v>
      </c>
      <c r="BX12" t="s">
        <v>121</v>
      </c>
      <c r="BZ12">
        <v>70.709999999999994</v>
      </c>
      <c r="CA12">
        <v>0.27</v>
      </c>
      <c r="CB12" t="s">
        <v>122</v>
      </c>
      <c r="CG12">
        <v>0</v>
      </c>
      <c r="CI12">
        <v>0</v>
      </c>
      <c r="CJ12">
        <v>26.59</v>
      </c>
      <c r="CK12">
        <v>26.64</v>
      </c>
      <c r="CL12">
        <v>53.23</v>
      </c>
      <c r="CM12">
        <v>541788</v>
      </c>
      <c r="CN12" t="s">
        <v>117</v>
      </c>
      <c r="CO12" t="s">
        <v>73</v>
      </c>
      <c r="CP12" t="s">
        <v>118</v>
      </c>
      <c r="CQ12" t="s">
        <v>123</v>
      </c>
      <c r="CR12">
        <v>805</v>
      </c>
    </row>
    <row r="13" spans="1:97" x14ac:dyDescent="0.2">
      <c r="A13" s="4">
        <v>42906</v>
      </c>
      <c r="B13" s="5">
        <v>0.39241898148148152</v>
      </c>
      <c r="C13" t="s">
        <v>133</v>
      </c>
      <c r="D13" t="s">
        <v>120</v>
      </c>
      <c r="E13">
        <v>29.55</v>
      </c>
      <c r="F13">
        <v>29.9</v>
      </c>
      <c r="G13">
        <v>59.45</v>
      </c>
      <c r="H13">
        <v>2.4900000000000002</v>
      </c>
      <c r="I13">
        <v>0.33</v>
      </c>
      <c r="J13">
        <v>2.21</v>
      </c>
      <c r="K13">
        <v>7.0000000000000007E-2</v>
      </c>
      <c r="L13">
        <v>24.35</v>
      </c>
      <c r="M13">
        <v>0.12</v>
      </c>
      <c r="N13">
        <v>3.4000000000000002E-2</v>
      </c>
      <c r="O13">
        <v>5.7000000000000002E-3</v>
      </c>
      <c r="P13" t="s">
        <v>121</v>
      </c>
      <c r="R13" t="s">
        <v>121</v>
      </c>
      <c r="T13" t="s">
        <v>121</v>
      </c>
      <c r="V13">
        <v>0.19400000000000001</v>
      </c>
      <c r="W13">
        <v>1.1599999999999999E-2</v>
      </c>
      <c r="X13" t="s">
        <v>121</v>
      </c>
      <c r="Z13" t="s">
        <v>121</v>
      </c>
      <c r="AB13">
        <v>8.5000000000000006E-2</v>
      </c>
      <c r="AC13">
        <v>3.0000000000000001E-3</v>
      </c>
      <c r="AD13">
        <v>0.90839999999999999</v>
      </c>
      <c r="AE13">
        <v>8.5000000000000006E-3</v>
      </c>
      <c r="AF13" t="s">
        <v>121</v>
      </c>
      <c r="AH13" t="s">
        <v>121</v>
      </c>
      <c r="AJ13">
        <v>1.9E-3</v>
      </c>
      <c r="AK13">
        <v>4.0000000000000002E-4</v>
      </c>
      <c r="AL13">
        <v>4.0000000000000001E-3</v>
      </c>
      <c r="AM13">
        <v>2.9999999999999997E-4</v>
      </c>
      <c r="AN13" t="s">
        <v>121</v>
      </c>
      <c r="AP13" t="s">
        <v>121</v>
      </c>
      <c r="AR13">
        <v>1.5E-3</v>
      </c>
      <c r="AS13">
        <v>1E-4</v>
      </c>
      <c r="AT13">
        <v>2.2000000000000001E-3</v>
      </c>
      <c r="AU13">
        <v>1E-4</v>
      </c>
      <c r="AV13">
        <v>5.0000000000000001E-4</v>
      </c>
      <c r="AW13">
        <v>1E-4</v>
      </c>
      <c r="AX13">
        <v>6.8999999999999999E-3</v>
      </c>
      <c r="AY13">
        <v>2.0000000000000001E-4</v>
      </c>
      <c r="AZ13">
        <v>8.0000000000000004E-4</v>
      </c>
      <c r="BA13">
        <v>2.0000000000000001E-4</v>
      </c>
      <c r="BB13" t="s">
        <v>121</v>
      </c>
      <c r="BD13" t="s">
        <v>121</v>
      </c>
      <c r="BF13" t="s">
        <v>121</v>
      </c>
      <c r="BH13" t="s">
        <v>121</v>
      </c>
      <c r="BJ13" t="s">
        <v>121</v>
      </c>
      <c r="BL13" t="s">
        <v>121</v>
      </c>
      <c r="BN13" t="s">
        <v>121</v>
      </c>
      <c r="BP13" t="s">
        <v>121</v>
      </c>
      <c r="BR13">
        <v>1.9E-3</v>
      </c>
      <c r="BS13">
        <v>2.0000000000000001E-4</v>
      </c>
      <c r="BT13" t="s">
        <v>121</v>
      </c>
      <c r="BV13" t="s">
        <v>121</v>
      </c>
      <c r="BX13" t="s">
        <v>121</v>
      </c>
      <c r="BZ13">
        <v>69.709999999999994</v>
      </c>
      <c r="CA13">
        <v>0.26</v>
      </c>
      <c r="CB13" t="s">
        <v>122</v>
      </c>
      <c r="CG13">
        <v>0</v>
      </c>
      <c r="CI13">
        <v>0</v>
      </c>
      <c r="CJ13">
        <v>26.54</v>
      </c>
      <c r="CK13">
        <v>26.63</v>
      </c>
      <c r="CL13">
        <v>53.17</v>
      </c>
      <c r="CM13">
        <v>541788</v>
      </c>
      <c r="CN13" t="s">
        <v>117</v>
      </c>
      <c r="CO13" t="s">
        <v>73</v>
      </c>
      <c r="CP13" t="s">
        <v>118</v>
      </c>
      <c r="CQ13" t="s">
        <v>123</v>
      </c>
      <c r="CR13">
        <v>805</v>
      </c>
    </row>
    <row r="14" spans="1:97" x14ac:dyDescent="0.2">
      <c r="A14" s="4">
        <v>42906</v>
      </c>
      <c r="B14" s="5">
        <v>0.39432870370370371</v>
      </c>
      <c r="C14" t="s">
        <v>134</v>
      </c>
      <c r="D14" t="s">
        <v>120</v>
      </c>
      <c r="E14">
        <v>29.53</v>
      </c>
      <c r="F14">
        <v>29.9</v>
      </c>
      <c r="G14">
        <v>59.43</v>
      </c>
      <c r="H14">
        <v>2.4</v>
      </c>
      <c r="I14">
        <v>0.37</v>
      </c>
      <c r="J14">
        <v>1.77</v>
      </c>
      <c r="K14">
        <v>7.0000000000000007E-2</v>
      </c>
      <c r="L14">
        <v>18.66</v>
      </c>
      <c r="M14">
        <v>0.1</v>
      </c>
      <c r="N14">
        <v>8.43E-2</v>
      </c>
      <c r="O14">
        <v>5.7999999999999996E-3</v>
      </c>
      <c r="P14">
        <v>9.9299999999999999E-2</v>
      </c>
      <c r="Q14">
        <v>3.0999999999999999E-3</v>
      </c>
      <c r="R14" t="s">
        <v>121</v>
      </c>
      <c r="T14">
        <v>0.4642</v>
      </c>
      <c r="U14">
        <v>4.7999999999999996E-3</v>
      </c>
      <c r="V14">
        <v>0.16950000000000001</v>
      </c>
      <c r="W14">
        <v>1.0800000000000001E-2</v>
      </c>
      <c r="X14" t="s">
        <v>121</v>
      </c>
      <c r="Z14" t="s">
        <v>121</v>
      </c>
      <c r="AB14">
        <v>6.0299999999999999E-2</v>
      </c>
      <c r="AC14">
        <v>2.5000000000000001E-3</v>
      </c>
      <c r="AD14">
        <v>0.78169999999999995</v>
      </c>
      <c r="AE14">
        <v>7.7000000000000002E-3</v>
      </c>
      <c r="AF14" t="s">
        <v>121</v>
      </c>
      <c r="AH14" t="s">
        <v>121</v>
      </c>
      <c r="AJ14" t="s">
        <v>121</v>
      </c>
      <c r="AL14">
        <v>4.1000000000000003E-3</v>
      </c>
      <c r="AM14">
        <v>2.9999999999999997E-4</v>
      </c>
      <c r="AN14" t="s">
        <v>121</v>
      </c>
      <c r="AP14" t="s">
        <v>121</v>
      </c>
      <c r="AR14">
        <v>1.1999999999999999E-3</v>
      </c>
      <c r="AS14">
        <v>1E-4</v>
      </c>
      <c r="AT14">
        <v>2.0999999999999999E-3</v>
      </c>
      <c r="AU14">
        <v>1E-4</v>
      </c>
      <c r="AV14">
        <v>4.0000000000000002E-4</v>
      </c>
      <c r="AW14">
        <v>1E-4</v>
      </c>
      <c r="AX14">
        <v>6.7000000000000002E-3</v>
      </c>
      <c r="AY14">
        <v>1E-4</v>
      </c>
      <c r="AZ14" t="s">
        <v>121</v>
      </c>
      <c r="BB14" t="s">
        <v>121</v>
      </c>
      <c r="BD14" t="s">
        <v>121</v>
      </c>
      <c r="BF14" t="s">
        <v>121</v>
      </c>
      <c r="BH14" t="s">
        <v>121</v>
      </c>
      <c r="BJ14" t="s">
        <v>121</v>
      </c>
      <c r="BL14" t="s">
        <v>121</v>
      </c>
      <c r="BN14" t="s">
        <v>121</v>
      </c>
      <c r="BP14" t="s">
        <v>121</v>
      </c>
      <c r="BR14">
        <v>1.8E-3</v>
      </c>
      <c r="BS14">
        <v>2.0000000000000001E-4</v>
      </c>
      <c r="BT14" t="s">
        <v>121</v>
      </c>
      <c r="BV14" t="s">
        <v>121</v>
      </c>
      <c r="BX14" t="s">
        <v>121</v>
      </c>
      <c r="BZ14">
        <v>75.489999999999995</v>
      </c>
      <c r="CA14">
        <v>0.3</v>
      </c>
      <c r="CB14" t="s">
        <v>122</v>
      </c>
      <c r="CG14">
        <v>0</v>
      </c>
      <c r="CI14">
        <v>0</v>
      </c>
      <c r="CJ14">
        <v>26.46</v>
      </c>
      <c r="CK14">
        <v>26.59</v>
      </c>
      <c r="CL14">
        <v>53.06</v>
      </c>
      <c r="CM14">
        <v>541788</v>
      </c>
      <c r="CN14" t="s">
        <v>117</v>
      </c>
      <c r="CO14" t="s">
        <v>73</v>
      </c>
      <c r="CP14" t="s">
        <v>118</v>
      </c>
      <c r="CQ14" t="s">
        <v>123</v>
      </c>
      <c r="CR14">
        <v>805</v>
      </c>
    </row>
    <row r="15" spans="1:97" x14ac:dyDescent="0.2">
      <c r="A15" s="4">
        <v>42906</v>
      </c>
      <c r="B15" s="5">
        <v>0.39541666666666669</v>
      </c>
      <c r="C15" t="s">
        <v>135</v>
      </c>
      <c r="D15" t="s">
        <v>120</v>
      </c>
      <c r="E15">
        <v>29.54</v>
      </c>
      <c r="F15">
        <v>29.9</v>
      </c>
      <c r="G15">
        <v>59.45</v>
      </c>
      <c r="H15">
        <v>2.61</v>
      </c>
      <c r="I15">
        <v>0.36</v>
      </c>
      <c r="J15">
        <v>1.7</v>
      </c>
      <c r="K15">
        <v>7.0000000000000007E-2</v>
      </c>
      <c r="L15">
        <v>20.07</v>
      </c>
      <c r="M15">
        <v>0.11</v>
      </c>
      <c r="N15">
        <v>9.5500000000000002E-2</v>
      </c>
      <c r="O15">
        <v>6.1000000000000004E-3</v>
      </c>
      <c r="P15">
        <v>9.3399999999999997E-2</v>
      </c>
      <c r="Q15">
        <v>3.2000000000000002E-3</v>
      </c>
      <c r="R15" t="s">
        <v>121</v>
      </c>
      <c r="T15">
        <v>0.38159999999999999</v>
      </c>
      <c r="U15">
        <v>4.4999999999999997E-3</v>
      </c>
      <c r="V15">
        <v>0.15440000000000001</v>
      </c>
      <c r="W15">
        <v>1.0800000000000001E-2</v>
      </c>
      <c r="X15" t="s">
        <v>121</v>
      </c>
      <c r="Z15" t="s">
        <v>121</v>
      </c>
      <c r="AB15">
        <v>6.08E-2</v>
      </c>
      <c r="AC15">
        <v>2.5999999999999999E-3</v>
      </c>
      <c r="AD15">
        <v>0.754</v>
      </c>
      <c r="AE15">
        <v>7.6E-3</v>
      </c>
      <c r="AF15" t="s">
        <v>121</v>
      </c>
      <c r="AH15" t="s">
        <v>121</v>
      </c>
      <c r="AJ15" t="s">
        <v>121</v>
      </c>
      <c r="AL15">
        <v>4.1000000000000003E-3</v>
      </c>
      <c r="AM15">
        <v>2.9999999999999997E-4</v>
      </c>
      <c r="AN15" t="s">
        <v>121</v>
      </c>
      <c r="AP15" t="s">
        <v>121</v>
      </c>
      <c r="AR15">
        <v>1.1000000000000001E-3</v>
      </c>
      <c r="AS15">
        <v>1E-4</v>
      </c>
      <c r="AT15">
        <v>2.2000000000000001E-3</v>
      </c>
      <c r="AU15">
        <v>1E-4</v>
      </c>
      <c r="AV15">
        <v>4.0000000000000002E-4</v>
      </c>
      <c r="AW15">
        <v>1E-4</v>
      </c>
      <c r="AX15">
        <v>6.6E-3</v>
      </c>
      <c r="AY15">
        <v>1E-4</v>
      </c>
      <c r="AZ15" t="s">
        <v>121</v>
      </c>
      <c r="BB15" t="s">
        <v>121</v>
      </c>
      <c r="BD15" t="s">
        <v>121</v>
      </c>
      <c r="BF15" t="s">
        <v>121</v>
      </c>
      <c r="BH15" t="s">
        <v>121</v>
      </c>
      <c r="BJ15" t="s">
        <v>121</v>
      </c>
      <c r="BL15" t="s">
        <v>121</v>
      </c>
      <c r="BN15" t="s">
        <v>121</v>
      </c>
      <c r="BP15" t="s">
        <v>121</v>
      </c>
      <c r="BR15">
        <v>2E-3</v>
      </c>
      <c r="BS15">
        <v>2.0000000000000001E-4</v>
      </c>
      <c r="BT15" t="s">
        <v>121</v>
      </c>
      <c r="BV15" t="s">
        <v>121</v>
      </c>
      <c r="BX15">
        <v>5.0000000000000001E-4</v>
      </c>
      <c r="BY15">
        <v>2.0000000000000001E-4</v>
      </c>
      <c r="BZ15">
        <v>74.06</v>
      </c>
      <c r="CA15">
        <v>0.28999999999999998</v>
      </c>
      <c r="CB15" t="s">
        <v>122</v>
      </c>
      <c r="CG15">
        <v>0</v>
      </c>
      <c r="CI15">
        <v>0</v>
      </c>
      <c r="CJ15">
        <v>26.49</v>
      </c>
      <c r="CK15">
        <v>26.64</v>
      </c>
      <c r="CL15">
        <v>53.13</v>
      </c>
      <c r="CM15">
        <v>541788</v>
      </c>
      <c r="CN15" t="s">
        <v>117</v>
      </c>
      <c r="CO15" t="s">
        <v>73</v>
      </c>
      <c r="CP15" t="s">
        <v>118</v>
      </c>
      <c r="CQ15" t="s">
        <v>123</v>
      </c>
      <c r="CR15">
        <v>805</v>
      </c>
    </row>
    <row r="16" spans="1:97" x14ac:dyDescent="0.2">
      <c r="A16" s="4">
        <v>42906</v>
      </c>
      <c r="B16" s="5">
        <v>0.39644675925925926</v>
      </c>
      <c r="C16" t="s">
        <v>136</v>
      </c>
      <c r="D16" t="s">
        <v>120</v>
      </c>
      <c r="E16">
        <v>29.55</v>
      </c>
      <c r="F16">
        <v>29.89</v>
      </c>
      <c r="G16">
        <v>59.44</v>
      </c>
      <c r="H16">
        <v>2.61</v>
      </c>
      <c r="I16">
        <v>0.36</v>
      </c>
      <c r="J16">
        <v>1.99</v>
      </c>
      <c r="K16">
        <v>7.0000000000000007E-2</v>
      </c>
      <c r="L16">
        <v>19.04</v>
      </c>
      <c r="M16">
        <v>0.1</v>
      </c>
      <c r="N16">
        <v>0.10979999999999999</v>
      </c>
      <c r="O16">
        <v>6.1000000000000004E-3</v>
      </c>
      <c r="P16">
        <v>0.1032</v>
      </c>
      <c r="Q16">
        <v>3.0999999999999999E-3</v>
      </c>
      <c r="R16" t="s">
        <v>121</v>
      </c>
      <c r="T16">
        <v>0.44350000000000001</v>
      </c>
      <c r="U16">
        <v>4.7000000000000002E-3</v>
      </c>
      <c r="V16">
        <v>0.1792</v>
      </c>
      <c r="W16">
        <v>1.0999999999999999E-2</v>
      </c>
      <c r="X16" t="s">
        <v>121</v>
      </c>
      <c r="Z16" t="s">
        <v>121</v>
      </c>
      <c r="AB16">
        <v>7.6100000000000001E-2</v>
      </c>
      <c r="AC16">
        <v>2.8E-3</v>
      </c>
      <c r="AD16">
        <v>0.96040000000000003</v>
      </c>
      <c r="AE16">
        <v>8.8000000000000005E-3</v>
      </c>
      <c r="AF16" t="s">
        <v>121</v>
      </c>
      <c r="AH16" t="s">
        <v>121</v>
      </c>
      <c r="AJ16" t="s">
        <v>121</v>
      </c>
      <c r="AL16">
        <v>4.7999999999999996E-3</v>
      </c>
      <c r="AM16">
        <v>2.9999999999999997E-4</v>
      </c>
      <c r="AN16" t="s">
        <v>121</v>
      </c>
      <c r="AP16" t="s">
        <v>121</v>
      </c>
      <c r="AR16">
        <v>1.6000000000000001E-3</v>
      </c>
      <c r="AS16">
        <v>1E-4</v>
      </c>
      <c r="AT16">
        <v>2.2000000000000001E-3</v>
      </c>
      <c r="AU16">
        <v>1E-4</v>
      </c>
      <c r="AV16">
        <v>6.9999999999999999E-4</v>
      </c>
      <c r="AW16">
        <v>1E-4</v>
      </c>
      <c r="AX16">
        <v>9.5999999999999992E-3</v>
      </c>
      <c r="AY16">
        <v>2.0000000000000001E-4</v>
      </c>
      <c r="AZ16" t="s">
        <v>121</v>
      </c>
      <c r="BB16" t="s">
        <v>121</v>
      </c>
      <c r="BD16" t="s">
        <v>121</v>
      </c>
      <c r="BF16" t="s">
        <v>121</v>
      </c>
      <c r="BH16" t="s">
        <v>121</v>
      </c>
      <c r="BJ16" t="s">
        <v>121</v>
      </c>
      <c r="BL16" t="s">
        <v>121</v>
      </c>
      <c r="BN16" t="s">
        <v>121</v>
      </c>
      <c r="BP16" t="s">
        <v>121</v>
      </c>
      <c r="BR16">
        <v>2.2000000000000001E-3</v>
      </c>
      <c r="BS16">
        <v>2.0000000000000001E-4</v>
      </c>
      <c r="BT16" t="s">
        <v>121</v>
      </c>
      <c r="BV16" t="s">
        <v>121</v>
      </c>
      <c r="BX16" t="s">
        <v>121</v>
      </c>
      <c r="BZ16">
        <v>74.48</v>
      </c>
      <c r="CA16">
        <v>0.28999999999999998</v>
      </c>
      <c r="CB16" t="s">
        <v>122</v>
      </c>
      <c r="CG16">
        <v>0</v>
      </c>
      <c r="CI16">
        <v>0</v>
      </c>
      <c r="CJ16">
        <v>26.51</v>
      </c>
      <c r="CK16">
        <v>26.58</v>
      </c>
      <c r="CL16">
        <v>53.09</v>
      </c>
      <c r="CM16">
        <v>541788</v>
      </c>
      <c r="CN16" t="s">
        <v>117</v>
      </c>
      <c r="CO16" t="s">
        <v>73</v>
      </c>
      <c r="CP16" t="s">
        <v>118</v>
      </c>
      <c r="CQ16" t="s">
        <v>123</v>
      </c>
      <c r="CR16">
        <v>805</v>
      </c>
    </row>
    <row r="17" spans="1:96" x14ac:dyDescent="0.2">
      <c r="A17" s="4">
        <v>42906</v>
      </c>
      <c r="B17" s="5">
        <v>0.39785879629629628</v>
      </c>
      <c r="C17" t="s">
        <v>137</v>
      </c>
      <c r="D17" t="s">
        <v>120</v>
      </c>
      <c r="E17">
        <v>29.52</v>
      </c>
      <c r="F17">
        <v>29.9</v>
      </c>
      <c r="G17">
        <v>59.42</v>
      </c>
      <c r="H17">
        <v>1.74</v>
      </c>
      <c r="I17">
        <v>0.31</v>
      </c>
      <c r="J17">
        <v>2.0499999999999998</v>
      </c>
      <c r="K17">
        <v>7.0000000000000007E-2</v>
      </c>
      <c r="L17">
        <v>23.37</v>
      </c>
      <c r="M17">
        <v>0.11</v>
      </c>
      <c r="N17">
        <v>7.7299999999999994E-2</v>
      </c>
      <c r="O17">
        <v>5.8999999999999999E-3</v>
      </c>
      <c r="P17">
        <v>7.7299999999999994E-2</v>
      </c>
      <c r="Q17">
        <v>3.0999999999999999E-3</v>
      </c>
      <c r="R17" t="s">
        <v>121</v>
      </c>
      <c r="T17">
        <v>0.28610000000000002</v>
      </c>
      <c r="U17">
        <v>4.4000000000000003E-3</v>
      </c>
      <c r="V17">
        <v>0.16439999999999999</v>
      </c>
      <c r="W17">
        <v>1.09E-2</v>
      </c>
      <c r="X17" t="s">
        <v>121</v>
      </c>
      <c r="Z17" t="s">
        <v>121</v>
      </c>
      <c r="AB17">
        <v>6.2700000000000006E-2</v>
      </c>
      <c r="AC17">
        <v>2.5999999999999999E-3</v>
      </c>
      <c r="AD17">
        <v>0.75580000000000003</v>
      </c>
      <c r="AE17">
        <v>7.4000000000000003E-3</v>
      </c>
      <c r="AF17" t="s">
        <v>121</v>
      </c>
      <c r="AH17" t="s">
        <v>121</v>
      </c>
      <c r="AJ17" t="s">
        <v>121</v>
      </c>
      <c r="AL17">
        <v>4.3E-3</v>
      </c>
      <c r="AM17">
        <v>2.9999999999999997E-4</v>
      </c>
      <c r="AN17" t="s">
        <v>121</v>
      </c>
      <c r="AP17" t="s">
        <v>121</v>
      </c>
      <c r="AR17">
        <v>1.4E-3</v>
      </c>
      <c r="AS17">
        <v>1E-4</v>
      </c>
      <c r="AT17">
        <v>2.0999999999999999E-3</v>
      </c>
      <c r="AU17">
        <v>1E-4</v>
      </c>
      <c r="AV17">
        <v>4.0000000000000002E-4</v>
      </c>
      <c r="AW17">
        <v>1E-4</v>
      </c>
      <c r="AX17">
        <v>7.4999999999999997E-3</v>
      </c>
      <c r="AY17">
        <v>1E-4</v>
      </c>
      <c r="AZ17">
        <v>6.9999999999999999E-4</v>
      </c>
      <c r="BA17">
        <v>2.0000000000000001E-4</v>
      </c>
      <c r="BB17" t="s">
        <v>121</v>
      </c>
      <c r="BD17" t="s">
        <v>121</v>
      </c>
      <c r="BF17" t="s">
        <v>121</v>
      </c>
      <c r="BH17" t="s">
        <v>121</v>
      </c>
      <c r="BJ17" t="s">
        <v>121</v>
      </c>
      <c r="BL17" t="s">
        <v>121</v>
      </c>
      <c r="BN17" t="s">
        <v>121</v>
      </c>
      <c r="BP17" t="s">
        <v>121</v>
      </c>
      <c r="BR17">
        <v>2.2000000000000001E-3</v>
      </c>
      <c r="BS17">
        <v>2.0000000000000001E-4</v>
      </c>
      <c r="BT17" t="s">
        <v>121</v>
      </c>
      <c r="BV17" t="s">
        <v>121</v>
      </c>
      <c r="BX17" t="s">
        <v>121</v>
      </c>
      <c r="BZ17">
        <v>71.400000000000006</v>
      </c>
      <c r="CA17">
        <v>0.25</v>
      </c>
      <c r="CB17" t="s">
        <v>122</v>
      </c>
      <c r="CG17">
        <v>0</v>
      </c>
      <c r="CI17">
        <v>0</v>
      </c>
      <c r="CJ17">
        <v>26.38</v>
      </c>
      <c r="CK17">
        <v>26.47</v>
      </c>
      <c r="CL17">
        <v>52.85</v>
      </c>
      <c r="CM17">
        <v>541788</v>
      </c>
      <c r="CN17" t="s">
        <v>117</v>
      </c>
      <c r="CO17" t="s">
        <v>73</v>
      </c>
      <c r="CP17" t="s">
        <v>118</v>
      </c>
      <c r="CQ17" t="s">
        <v>123</v>
      </c>
      <c r="CR17">
        <v>805</v>
      </c>
    </row>
    <row r="18" spans="1:96" x14ac:dyDescent="0.2">
      <c r="A18" s="4">
        <v>42906</v>
      </c>
      <c r="B18" s="5">
        <v>0.39886574074074077</v>
      </c>
      <c r="C18" t="s">
        <v>138</v>
      </c>
      <c r="D18" t="s">
        <v>120</v>
      </c>
      <c r="E18">
        <v>29.54</v>
      </c>
      <c r="F18">
        <v>29.9</v>
      </c>
      <c r="G18">
        <v>59.44</v>
      </c>
      <c r="H18">
        <v>2.2799999999999998</v>
      </c>
      <c r="I18">
        <v>0.36</v>
      </c>
      <c r="J18">
        <v>2.0299999999999998</v>
      </c>
      <c r="K18">
        <v>7.0000000000000007E-2</v>
      </c>
      <c r="L18">
        <v>19.14</v>
      </c>
      <c r="M18">
        <v>0.1</v>
      </c>
      <c r="N18">
        <v>0.10249999999999999</v>
      </c>
      <c r="O18">
        <v>6.1000000000000004E-3</v>
      </c>
      <c r="P18">
        <v>0.1052</v>
      </c>
      <c r="Q18">
        <v>3.2000000000000002E-3</v>
      </c>
      <c r="R18" t="s">
        <v>121</v>
      </c>
      <c r="T18">
        <v>0.51049999999999995</v>
      </c>
      <c r="U18">
        <v>5.1000000000000004E-3</v>
      </c>
      <c r="V18">
        <v>0.16719999999999999</v>
      </c>
      <c r="W18">
        <v>1.09E-2</v>
      </c>
      <c r="X18" t="s">
        <v>121</v>
      </c>
      <c r="Z18" t="s">
        <v>121</v>
      </c>
      <c r="AB18">
        <v>7.17E-2</v>
      </c>
      <c r="AC18">
        <v>2.7000000000000001E-3</v>
      </c>
      <c r="AD18">
        <v>0.81299999999999994</v>
      </c>
      <c r="AE18">
        <v>8.0000000000000002E-3</v>
      </c>
      <c r="AF18" t="s">
        <v>121</v>
      </c>
      <c r="AH18" t="s">
        <v>121</v>
      </c>
      <c r="AJ18" t="s">
        <v>121</v>
      </c>
      <c r="AL18">
        <v>4.4000000000000003E-3</v>
      </c>
      <c r="AM18">
        <v>2.9999999999999997E-4</v>
      </c>
      <c r="AN18" t="s">
        <v>121</v>
      </c>
      <c r="AP18" t="s">
        <v>121</v>
      </c>
      <c r="AR18">
        <v>1.1000000000000001E-3</v>
      </c>
      <c r="AS18">
        <v>1E-4</v>
      </c>
      <c r="AT18">
        <v>1.9E-3</v>
      </c>
      <c r="AU18">
        <v>1E-4</v>
      </c>
      <c r="AV18">
        <v>4.0000000000000002E-4</v>
      </c>
      <c r="AW18">
        <v>1E-4</v>
      </c>
      <c r="AX18">
        <v>5.4999999999999997E-3</v>
      </c>
      <c r="AY18">
        <v>1E-4</v>
      </c>
      <c r="AZ18" t="s">
        <v>121</v>
      </c>
      <c r="BB18" t="s">
        <v>121</v>
      </c>
      <c r="BD18" t="s">
        <v>121</v>
      </c>
      <c r="BF18" t="s">
        <v>121</v>
      </c>
      <c r="BH18" t="s">
        <v>121</v>
      </c>
      <c r="BJ18" t="s">
        <v>121</v>
      </c>
      <c r="BL18" t="s">
        <v>121</v>
      </c>
      <c r="BN18" t="s">
        <v>121</v>
      </c>
      <c r="BP18" t="s">
        <v>121</v>
      </c>
      <c r="BR18">
        <v>2E-3</v>
      </c>
      <c r="BS18">
        <v>2.0000000000000001E-4</v>
      </c>
      <c r="BT18" t="s">
        <v>121</v>
      </c>
      <c r="BV18" t="s">
        <v>121</v>
      </c>
      <c r="BX18" t="s">
        <v>121</v>
      </c>
      <c r="BZ18">
        <v>74.760000000000005</v>
      </c>
      <c r="CA18">
        <v>0.28999999999999998</v>
      </c>
      <c r="CB18" t="s">
        <v>122</v>
      </c>
      <c r="CG18">
        <v>0</v>
      </c>
      <c r="CI18">
        <v>0</v>
      </c>
      <c r="CJ18">
        <v>26.5</v>
      </c>
      <c r="CK18">
        <v>26.6</v>
      </c>
      <c r="CL18">
        <v>53.1</v>
      </c>
      <c r="CM18">
        <v>541788</v>
      </c>
      <c r="CN18" t="s">
        <v>117</v>
      </c>
      <c r="CO18" t="s">
        <v>73</v>
      </c>
      <c r="CP18" t="s">
        <v>118</v>
      </c>
      <c r="CQ18" t="s">
        <v>123</v>
      </c>
      <c r="CR18">
        <v>805</v>
      </c>
    </row>
    <row r="19" spans="1:96" x14ac:dyDescent="0.2">
      <c r="A19" s="4">
        <v>42906</v>
      </c>
      <c r="B19" s="5">
        <v>0.40128472222222222</v>
      </c>
      <c r="C19" t="s">
        <v>139</v>
      </c>
      <c r="D19" t="s">
        <v>120</v>
      </c>
      <c r="E19">
        <v>29.53</v>
      </c>
      <c r="F19">
        <v>29.9</v>
      </c>
      <c r="G19">
        <v>59.43</v>
      </c>
      <c r="H19">
        <v>1.7</v>
      </c>
      <c r="I19">
        <v>0.33</v>
      </c>
      <c r="J19">
        <v>2.4700000000000002</v>
      </c>
      <c r="K19">
        <v>7.0000000000000007E-2</v>
      </c>
      <c r="L19">
        <v>21.2</v>
      </c>
      <c r="M19">
        <v>0.11</v>
      </c>
      <c r="N19">
        <v>4.5499999999999999E-2</v>
      </c>
      <c r="O19">
        <v>5.4000000000000003E-3</v>
      </c>
      <c r="P19">
        <v>1.54E-2</v>
      </c>
      <c r="Q19">
        <v>2.5999999999999999E-3</v>
      </c>
      <c r="R19" t="s">
        <v>121</v>
      </c>
      <c r="T19">
        <v>0.1106</v>
      </c>
      <c r="U19">
        <v>3.7000000000000002E-3</v>
      </c>
      <c r="V19">
        <v>0.26469999999999999</v>
      </c>
      <c r="W19">
        <v>1.21E-2</v>
      </c>
      <c r="X19">
        <v>1.9E-2</v>
      </c>
      <c r="Y19">
        <v>5.0000000000000001E-3</v>
      </c>
      <c r="Z19" t="s">
        <v>121</v>
      </c>
      <c r="AB19">
        <v>8.9099999999999999E-2</v>
      </c>
      <c r="AC19">
        <v>2.8999999999999998E-3</v>
      </c>
      <c r="AD19">
        <v>1.0423</v>
      </c>
      <c r="AE19">
        <v>9.1000000000000004E-3</v>
      </c>
      <c r="AF19" t="s">
        <v>121</v>
      </c>
      <c r="AH19" t="s">
        <v>121</v>
      </c>
      <c r="AJ19">
        <v>2.7000000000000001E-3</v>
      </c>
      <c r="AK19">
        <v>5.0000000000000001E-4</v>
      </c>
      <c r="AL19">
        <v>4.4000000000000003E-3</v>
      </c>
      <c r="AM19">
        <v>2.9999999999999997E-4</v>
      </c>
      <c r="AN19" t="s">
        <v>121</v>
      </c>
      <c r="AP19" t="s">
        <v>121</v>
      </c>
      <c r="AR19">
        <v>1.4E-3</v>
      </c>
      <c r="AS19">
        <v>1E-4</v>
      </c>
      <c r="AT19">
        <v>2.3999999999999998E-3</v>
      </c>
      <c r="AU19">
        <v>1E-4</v>
      </c>
      <c r="AV19">
        <v>5.9999999999999995E-4</v>
      </c>
      <c r="AW19">
        <v>1E-4</v>
      </c>
      <c r="AX19">
        <v>5.7999999999999996E-3</v>
      </c>
      <c r="AY19">
        <v>1E-4</v>
      </c>
      <c r="AZ19" t="s">
        <v>121</v>
      </c>
      <c r="BB19" t="s">
        <v>121</v>
      </c>
      <c r="BD19" t="s">
        <v>121</v>
      </c>
      <c r="BF19" t="s">
        <v>121</v>
      </c>
      <c r="BH19" t="s">
        <v>121</v>
      </c>
      <c r="BJ19" t="s">
        <v>121</v>
      </c>
      <c r="BL19" t="s">
        <v>121</v>
      </c>
      <c r="BN19" t="s">
        <v>121</v>
      </c>
      <c r="BP19" t="s">
        <v>121</v>
      </c>
      <c r="BR19">
        <v>2.3E-3</v>
      </c>
      <c r="BS19">
        <v>2.0000000000000001E-4</v>
      </c>
      <c r="BT19" t="s">
        <v>121</v>
      </c>
      <c r="BV19" t="s">
        <v>121</v>
      </c>
      <c r="BX19" t="s">
        <v>121</v>
      </c>
      <c r="BZ19">
        <v>73.02</v>
      </c>
      <c r="CA19">
        <v>0.27</v>
      </c>
      <c r="CB19" t="s">
        <v>122</v>
      </c>
      <c r="CG19">
        <v>0</v>
      </c>
      <c r="CI19">
        <v>0</v>
      </c>
      <c r="CJ19">
        <v>26.41</v>
      </c>
      <c r="CK19">
        <v>26.57</v>
      </c>
      <c r="CL19">
        <v>52.98</v>
      </c>
      <c r="CM19">
        <v>541788</v>
      </c>
      <c r="CN19" t="s">
        <v>117</v>
      </c>
      <c r="CO19" t="s">
        <v>73</v>
      </c>
      <c r="CP19" t="s">
        <v>118</v>
      </c>
      <c r="CQ19" t="s">
        <v>123</v>
      </c>
      <c r="CR19">
        <v>805</v>
      </c>
    </row>
    <row r="20" spans="1:96" x14ac:dyDescent="0.2">
      <c r="A20" s="4">
        <v>42906</v>
      </c>
      <c r="B20" s="5">
        <v>0.40248842592592587</v>
      </c>
      <c r="C20" t="s">
        <v>140</v>
      </c>
      <c r="D20" t="s">
        <v>120</v>
      </c>
      <c r="E20">
        <v>29.55</v>
      </c>
      <c r="F20">
        <v>29.9</v>
      </c>
      <c r="G20">
        <v>59.45</v>
      </c>
      <c r="H20">
        <v>2.29</v>
      </c>
      <c r="I20">
        <v>0.32</v>
      </c>
      <c r="J20">
        <v>2.42</v>
      </c>
      <c r="K20">
        <v>7.0000000000000007E-2</v>
      </c>
      <c r="L20">
        <v>24.61</v>
      </c>
      <c r="M20">
        <v>0.12</v>
      </c>
      <c r="N20">
        <v>3.5200000000000002E-2</v>
      </c>
      <c r="O20">
        <v>5.7000000000000002E-3</v>
      </c>
      <c r="P20" t="s">
        <v>121</v>
      </c>
      <c r="R20" t="s">
        <v>121</v>
      </c>
      <c r="T20" t="s">
        <v>121</v>
      </c>
      <c r="V20">
        <v>0.19289999999999999</v>
      </c>
      <c r="W20">
        <v>1.18E-2</v>
      </c>
      <c r="X20" t="s">
        <v>121</v>
      </c>
      <c r="Z20" t="s">
        <v>121</v>
      </c>
      <c r="AB20">
        <v>7.3700000000000002E-2</v>
      </c>
      <c r="AC20">
        <v>2.8999999999999998E-3</v>
      </c>
      <c r="AD20">
        <v>0.77310000000000001</v>
      </c>
      <c r="AE20">
        <v>7.7999999999999996E-3</v>
      </c>
      <c r="AF20" t="s">
        <v>121</v>
      </c>
      <c r="AH20" t="s">
        <v>121</v>
      </c>
      <c r="AJ20">
        <v>1.6999999999999999E-3</v>
      </c>
      <c r="AK20">
        <v>5.0000000000000001E-4</v>
      </c>
      <c r="AL20">
        <v>3.0000000000000001E-3</v>
      </c>
      <c r="AM20">
        <v>2.9999999999999997E-4</v>
      </c>
      <c r="AN20" t="s">
        <v>121</v>
      </c>
      <c r="AP20" t="s">
        <v>121</v>
      </c>
      <c r="AR20">
        <v>1.1999999999999999E-3</v>
      </c>
      <c r="AS20">
        <v>1E-4</v>
      </c>
      <c r="AT20">
        <v>1.6999999999999999E-3</v>
      </c>
      <c r="AU20">
        <v>1E-4</v>
      </c>
      <c r="AV20">
        <v>2.9999999999999997E-4</v>
      </c>
      <c r="AW20">
        <v>1E-4</v>
      </c>
      <c r="AX20">
        <v>5.4999999999999997E-3</v>
      </c>
      <c r="AY20">
        <v>1E-4</v>
      </c>
      <c r="AZ20" t="s">
        <v>121</v>
      </c>
      <c r="BB20" t="s">
        <v>121</v>
      </c>
      <c r="BD20" t="s">
        <v>121</v>
      </c>
      <c r="BF20" t="s">
        <v>121</v>
      </c>
      <c r="BH20" t="s">
        <v>121</v>
      </c>
      <c r="BJ20" t="s">
        <v>121</v>
      </c>
      <c r="BL20" t="s">
        <v>121</v>
      </c>
      <c r="BN20" t="s">
        <v>121</v>
      </c>
      <c r="BP20" t="s">
        <v>121</v>
      </c>
      <c r="BR20">
        <v>1.8E-3</v>
      </c>
      <c r="BS20">
        <v>2.0000000000000001E-4</v>
      </c>
      <c r="BT20" t="s">
        <v>121</v>
      </c>
      <c r="BV20" t="s">
        <v>121</v>
      </c>
      <c r="BX20" t="s">
        <v>121</v>
      </c>
      <c r="BZ20">
        <v>69.59</v>
      </c>
      <c r="CA20">
        <v>0.25</v>
      </c>
      <c r="CB20" t="s">
        <v>122</v>
      </c>
      <c r="CG20">
        <v>0</v>
      </c>
      <c r="CI20">
        <v>0</v>
      </c>
      <c r="CJ20">
        <v>26.52</v>
      </c>
      <c r="CK20">
        <v>26.7</v>
      </c>
      <c r="CL20">
        <v>53.22</v>
      </c>
      <c r="CM20">
        <v>541788</v>
      </c>
      <c r="CN20" t="s">
        <v>117</v>
      </c>
      <c r="CO20" t="s">
        <v>73</v>
      </c>
      <c r="CP20" t="s">
        <v>118</v>
      </c>
      <c r="CQ20" t="s">
        <v>123</v>
      </c>
      <c r="CR20">
        <v>805</v>
      </c>
    </row>
    <row r="21" spans="1:96" x14ac:dyDescent="0.2">
      <c r="A21" s="4">
        <v>42906</v>
      </c>
      <c r="B21" s="5">
        <v>0.40372685185185181</v>
      </c>
      <c r="C21" t="s">
        <v>141</v>
      </c>
      <c r="D21" t="s">
        <v>120</v>
      </c>
      <c r="E21">
        <v>29.56</v>
      </c>
      <c r="F21">
        <v>29.91</v>
      </c>
      <c r="G21">
        <v>59.47</v>
      </c>
      <c r="H21">
        <v>2.4300000000000002</v>
      </c>
      <c r="I21">
        <v>0.33</v>
      </c>
      <c r="J21">
        <v>2.38</v>
      </c>
      <c r="K21">
        <v>7.0000000000000007E-2</v>
      </c>
      <c r="L21">
        <v>23.6</v>
      </c>
      <c r="M21">
        <v>0.12</v>
      </c>
      <c r="N21">
        <v>4.6399999999999997E-2</v>
      </c>
      <c r="O21">
        <v>5.7999999999999996E-3</v>
      </c>
      <c r="P21" t="s">
        <v>121</v>
      </c>
      <c r="R21" t="s">
        <v>121</v>
      </c>
      <c r="T21" t="s">
        <v>121</v>
      </c>
      <c r="V21">
        <v>0.1981</v>
      </c>
      <c r="W21">
        <v>1.1900000000000001E-2</v>
      </c>
      <c r="X21" t="s">
        <v>121</v>
      </c>
      <c r="Z21" t="s">
        <v>121</v>
      </c>
      <c r="AB21">
        <v>7.4700000000000003E-2</v>
      </c>
      <c r="AC21">
        <v>2.8999999999999998E-3</v>
      </c>
      <c r="AD21">
        <v>0.91020000000000001</v>
      </c>
      <c r="AE21">
        <v>8.6999999999999994E-3</v>
      </c>
      <c r="AF21" t="s">
        <v>121</v>
      </c>
      <c r="AH21" t="s">
        <v>121</v>
      </c>
      <c r="AJ21">
        <v>2.3E-3</v>
      </c>
      <c r="AK21">
        <v>5.0000000000000001E-4</v>
      </c>
      <c r="AL21">
        <v>4.0000000000000001E-3</v>
      </c>
      <c r="AM21">
        <v>2.9999999999999997E-4</v>
      </c>
      <c r="AN21" t="s">
        <v>121</v>
      </c>
      <c r="AP21" t="s">
        <v>121</v>
      </c>
      <c r="AR21">
        <v>1.4E-3</v>
      </c>
      <c r="AS21">
        <v>1E-4</v>
      </c>
      <c r="AT21">
        <v>2.0999999999999999E-3</v>
      </c>
      <c r="AU21">
        <v>1E-4</v>
      </c>
      <c r="AV21">
        <v>5.0000000000000001E-4</v>
      </c>
      <c r="AW21">
        <v>1E-4</v>
      </c>
      <c r="AX21">
        <v>5.8999999999999999E-3</v>
      </c>
      <c r="AY21">
        <v>1E-4</v>
      </c>
      <c r="AZ21" t="s">
        <v>121</v>
      </c>
      <c r="BB21" t="s">
        <v>121</v>
      </c>
      <c r="BD21" t="s">
        <v>121</v>
      </c>
      <c r="BF21" t="s">
        <v>121</v>
      </c>
      <c r="BH21" t="s">
        <v>121</v>
      </c>
      <c r="BJ21" t="s">
        <v>121</v>
      </c>
      <c r="BL21" t="s">
        <v>121</v>
      </c>
      <c r="BN21" t="s">
        <v>121</v>
      </c>
      <c r="BP21" t="s">
        <v>121</v>
      </c>
      <c r="BR21">
        <v>2.0999999999999999E-3</v>
      </c>
      <c r="BS21">
        <v>2.0000000000000001E-4</v>
      </c>
      <c r="BT21" t="s">
        <v>121</v>
      </c>
      <c r="BV21" t="s">
        <v>121</v>
      </c>
      <c r="BX21" t="s">
        <v>121</v>
      </c>
      <c r="BZ21">
        <v>70.34</v>
      </c>
      <c r="CA21">
        <v>0.26</v>
      </c>
      <c r="CB21" t="s">
        <v>122</v>
      </c>
      <c r="CG21">
        <v>0</v>
      </c>
      <c r="CI21">
        <v>0</v>
      </c>
      <c r="CJ21">
        <v>26.59</v>
      </c>
      <c r="CK21">
        <v>26.72</v>
      </c>
      <c r="CL21">
        <v>53.31</v>
      </c>
      <c r="CM21">
        <v>541788</v>
      </c>
      <c r="CN21" t="s">
        <v>117</v>
      </c>
      <c r="CO21" t="s">
        <v>73</v>
      </c>
      <c r="CP21" t="s">
        <v>118</v>
      </c>
      <c r="CQ21" t="s">
        <v>123</v>
      </c>
      <c r="CR21">
        <v>805</v>
      </c>
    </row>
    <row r="22" spans="1:96" x14ac:dyDescent="0.2">
      <c r="A22" s="4">
        <v>42906</v>
      </c>
      <c r="B22" s="5">
        <v>0.40465277777777775</v>
      </c>
      <c r="C22" t="s">
        <v>142</v>
      </c>
      <c r="D22" t="s">
        <v>120</v>
      </c>
      <c r="E22">
        <v>29.56</v>
      </c>
      <c r="F22">
        <v>29.9</v>
      </c>
      <c r="G22">
        <v>59.46</v>
      </c>
      <c r="H22">
        <v>1.78</v>
      </c>
      <c r="I22">
        <v>0.34</v>
      </c>
      <c r="J22">
        <v>2.37</v>
      </c>
      <c r="K22">
        <v>7.0000000000000007E-2</v>
      </c>
      <c r="L22">
        <v>22.44</v>
      </c>
      <c r="M22">
        <v>0.11</v>
      </c>
      <c r="N22">
        <v>3.4799999999999998E-2</v>
      </c>
      <c r="O22">
        <v>5.4999999999999997E-3</v>
      </c>
      <c r="P22" t="s">
        <v>121</v>
      </c>
      <c r="R22" t="s">
        <v>121</v>
      </c>
      <c r="T22">
        <v>5.2499999999999998E-2</v>
      </c>
      <c r="U22">
        <v>3.7000000000000002E-3</v>
      </c>
      <c r="V22">
        <v>0.22109999999999999</v>
      </c>
      <c r="W22">
        <v>1.1900000000000001E-2</v>
      </c>
      <c r="X22" t="s">
        <v>121</v>
      </c>
      <c r="Z22" t="s">
        <v>121</v>
      </c>
      <c r="AB22">
        <v>6.8900000000000003E-2</v>
      </c>
      <c r="AC22">
        <v>2.7000000000000001E-3</v>
      </c>
      <c r="AD22">
        <v>0.96260000000000001</v>
      </c>
      <c r="AE22">
        <v>8.8000000000000005E-3</v>
      </c>
      <c r="AF22" t="s">
        <v>121</v>
      </c>
      <c r="AH22" t="s">
        <v>121</v>
      </c>
      <c r="AJ22">
        <v>1.6000000000000001E-3</v>
      </c>
      <c r="AK22">
        <v>4.0000000000000002E-4</v>
      </c>
      <c r="AL22">
        <v>3.3999999999999998E-3</v>
      </c>
      <c r="AM22">
        <v>2.9999999999999997E-4</v>
      </c>
      <c r="AN22" t="s">
        <v>121</v>
      </c>
      <c r="AP22" t="s">
        <v>121</v>
      </c>
      <c r="AR22">
        <v>1.1999999999999999E-3</v>
      </c>
      <c r="AS22">
        <v>1E-4</v>
      </c>
      <c r="AT22">
        <v>1.8E-3</v>
      </c>
      <c r="AU22">
        <v>1E-4</v>
      </c>
      <c r="AV22">
        <v>4.0000000000000002E-4</v>
      </c>
      <c r="AW22">
        <v>1E-4</v>
      </c>
      <c r="AX22">
        <v>6.7000000000000002E-3</v>
      </c>
      <c r="AY22">
        <v>1E-4</v>
      </c>
      <c r="AZ22" t="s">
        <v>121</v>
      </c>
      <c r="BB22" t="s">
        <v>121</v>
      </c>
      <c r="BD22" t="s">
        <v>121</v>
      </c>
      <c r="BF22" t="s">
        <v>121</v>
      </c>
      <c r="BH22" t="s">
        <v>121</v>
      </c>
      <c r="BJ22" t="s">
        <v>121</v>
      </c>
      <c r="BL22" t="s">
        <v>121</v>
      </c>
      <c r="BN22" t="s">
        <v>121</v>
      </c>
      <c r="BP22" t="s">
        <v>121</v>
      </c>
      <c r="BR22">
        <v>1.6999999999999999E-3</v>
      </c>
      <c r="BS22">
        <v>2.0000000000000001E-4</v>
      </c>
      <c r="BT22" t="s">
        <v>121</v>
      </c>
      <c r="BV22" t="s">
        <v>121</v>
      </c>
      <c r="BX22" t="s">
        <v>121</v>
      </c>
      <c r="BZ22">
        <v>72.040000000000006</v>
      </c>
      <c r="CA22">
        <v>0.27</v>
      </c>
      <c r="CB22" t="s">
        <v>122</v>
      </c>
      <c r="CG22">
        <v>0</v>
      </c>
      <c r="CI22">
        <v>0</v>
      </c>
      <c r="CJ22">
        <v>26.57</v>
      </c>
      <c r="CK22">
        <v>26.66</v>
      </c>
      <c r="CL22">
        <v>53.23</v>
      </c>
      <c r="CM22">
        <v>541788</v>
      </c>
      <c r="CN22" t="s">
        <v>117</v>
      </c>
      <c r="CO22" t="s">
        <v>73</v>
      </c>
      <c r="CP22" t="s">
        <v>118</v>
      </c>
      <c r="CQ22" t="s">
        <v>123</v>
      </c>
      <c r="CR22">
        <v>805</v>
      </c>
    </row>
    <row r="23" spans="1:96" x14ac:dyDescent="0.2">
      <c r="A23" s="4">
        <v>42906</v>
      </c>
      <c r="B23" s="5">
        <v>0.40589120370370368</v>
      </c>
      <c r="C23" t="s">
        <v>143</v>
      </c>
      <c r="D23" t="s">
        <v>120</v>
      </c>
      <c r="E23">
        <v>29.54</v>
      </c>
      <c r="F23">
        <v>29.88</v>
      </c>
      <c r="G23">
        <v>59.42</v>
      </c>
      <c r="H23">
        <v>2.84</v>
      </c>
      <c r="I23">
        <v>0.31</v>
      </c>
      <c r="J23">
        <v>2.25</v>
      </c>
      <c r="K23">
        <v>7.0000000000000007E-2</v>
      </c>
      <c r="L23">
        <v>25.2</v>
      </c>
      <c r="M23">
        <v>0.12</v>
      </c>
      <c r="N23">
        <v>3.0599999999999999E-2</v>
      </c>
      <c r="O23">
        <v>5.5999999999999999E-3</v>
      </c>
      <c r="P23" t="s">
        <v>121</v>
      </c>
      <c r="R23" t="s">
        <v>121</v>
      </c>
      <c r="T23" t="s">
        <v>121</v>
      </c>
      <c r="V23">
        <v>0.18659999999999999</v>
      </c>
      <c r="W23">
        <v>1.15E-2</v>
      </c>
      <c r="X23">
        <v>1.8499999999999999E-2</v>
      </c>
      <c r="Y23">
        <v>5.1999999999999998E-3</v>
      </c>
      <c r="Z23" t="s">
        <v>121</v>
      </c>
      <c r="AB23">
        <v>7.2400000000000006E-2</v>
      </c>
      <c r="AC23">
        <v>2.8E-3</v>
      </c>
      <c r="AD23">
        <v>0.84650000000000003</v>
      </c>
      <c r="AE23">
        <v>8.0999999999999996E-3</v>
      </c>
      <c r="AF23" t="s">
        <v>121</v>
      </c>
      <c r="AH23">
        <v>1.6999999999999999E-3</v>
      </c>
      <c r="AI23">
        <v>5.0000000000000001E-4</v>
      </c>
      <c r="AJ23">
        <v>1.5E-3</v>
      </c>
      <c r="AK23">
        <v>5.0000000000000001E-4</v>
      </c>
      <c r="AL23">
        <v>3.0000000000000001E-3</v>
      </c>
      <c r="AM23">
        <v>2.9999999999999997E-4</v>
      </c>
      <c r="AN23" t="s">
        <v>121</v>
      </c>
      <c r="AP23" t="s">
        <v>121</v>
      </c>
      <c r="AR23">
        <v>1.6999999999999999E-3</v>
      </c>
      <c r="AS23">
        <v>1E-4</v>
      </c>
      <c r="AT23">
        <v>2.2000000000000001E-3</v>
      </c>
      <c r="AU23">
        <v>1E-4</v>
      </c>
      <c r="AV23">
        <v>2.9999999999999997E-4</v>
      </c>
      <c r="AW23">
        <v>1E-4</v>
      </c>
      <c r="AX23">
        <v>6.6E-3</v>
      </c>
      <c r="AY23">
        <v>1E-4</v>
      </c>
      <c r="AZ23" t="s">
        <v>121</v>
      </c>
      <c r="BB23" t="s">
        <v>121</v>
      </c>
      <c r="BD23" t="s">
        <v>121</v>
      </c>
      <c r="BF23" t="s">
        <v>121</v>
      </c>
      <c r="BH23" t="s">
        <v>121</v>
      </c>
      <c r="BJ23" t="s">
        <v>121</v>
      </c>
      <c r="BL23" t="s">
        <v>121</v>
      </c>
      <c r="BN23" t="s">
        <v>121</v>
      </c>
      <c r="BP23" t="s">
        <v>121</v>
      </c>
      <c r="BR23">
        <v>2.2000000000000001E-3</v>
      </c>
      <c r="BS23">
        <v>2.0000000000000001E-4</v>
      </c>
      <c r="BT23" t="s">
        <v>121</v>
      </c>
      <c r="BV23" t="s">
        <v>121</v>
      </c>
      <c r="BX23" t="s">
        <v>121</v>
      </c>
      <c r="BZ23">
        <v>68.540000000000006</v>
      </c>
      <c r="CA23">
        <v>0.25</v>
      </c>
      <c r="CB23" t="s">
        <v>122</v>
      </c>
      <c r="CG23">
        <v>0</v>
      </c>
      <c r="CI23">
        <v>0</v>
      </c>
      <c r="CJ23">
        <v>26.5</v>
      </c>
      <c r="CK23">
        <v>26.57</v>
      </c>
      <c r="CL23">
        <v>53.07</v>
      </c>
      <c r="CM23">
        <v>541788</v>
      </c>
      <c r="CN23" t="s">
        <v>117</v>
      </c>
      <c r="CO23" t="s">
        <v>73</v>
      </c>
      <c r="CP23" t="s">
        <v>118</v>
      </c>
      <c r="CQ23" t="s">
        <v>123</v>
      </c>
      <c r="CR23">
        <v>805</v>
      </c>
    </row>
    <row r="24" spans="1:96" x14ac:dyDescent="0.2">
      <c r="A24" s="4">
        <v>42906</v>
      </c>
      <c r="B24" s="5">
        <v>0.40774305555555551</v>
      </c>
      <c r="C24" t="s">
        <v>144</v>
      </c>
      <c r="D24" t="s">
        <v>120</v>
      </c>
      <c r="E24">
        <v>29.56</v>
      </c>
      <c r="F24">
        <v>29.89</v>
      </c>
      <c r="G24">
        <v>59.45</v>
      </c>
      <c r="H24">
        <v>3.01</v>
      </c>
      <c r="I24">
        <v>0.32</v>
      </c>
      <c r="J24">
        <v>2.62</v>
      </c>
      <c r="K24">
        <v>7.0000000000000007E-2</v>
      </c>
      <c r="L24">
        <v>20.010000000000002</v>
      </c>
      <c r="M24">
        <v>0.1</v>
      </c>
      <c r="N24">
        <v>0.1215</v>
      </c>
      <c r="O24">
        <v>6.1999999999999998E-3</v>
      </c>
      <c r="P24">
        <v>4.6899999999999997E-2</v>
      </c>
      <c r="Q24">
        <v>2.8E-3</v>
      </c>
      <c r="R24" t="s">
        <v>121</v>
      </c>
      <c r="T24">
        <v>0.59660000000000002</v>
      </c>
      <c r="U24">
        <v>5.4000000000000003E-3</v>
      </c>
      <c r="V24">
        <v>0.30180000000000001</v>
      </c>
      <c r="W24">
        <v>1.24E-2</v>
      </c>
      <c r="X24">
        <v>1.8100000000000002E-2</v>
      </c>
      <c r="Y24">
        <v>5.0000000000000001E-3</v>
      </c>
      <c r="Z24" t="s">
        <v>121</v>
      </c>
      <c r="AB24">
        <v>0.13089999999999999</v>
      </c>
      <c r="AC24">
        <v>3.3999999999999998E-3</v>
      </c>
      <c r="AD24">
        <v>1.3517999999999999</v>
      </c>
      <c r="AE24">
        <v>1.06E-2</v>
      </c>
      <c r="AF24" t="s">
        <v>121</v>
      </c>
      <c r="AH24" t="s">
        <v>121</v>
      </c>
      <c r="AJ24">
        <v>3.0000000000000001E-3</v>
      </c>
      <c r="AK24">
        <v>5.0000000000000001E-4</v>
      </c>
      <c r="AL24">
        <v>6.8999999999999999E-3</v>
      </c>
      <c r="AM24">
        <v>2.9999999999999997E-4</v>
      </c>
      <c r="AN24">
        <v>6.9999999999999999E-4</v>
      </c>
      <c r="AO24">
        <v>1E-4</v>
      </c>
      <c r="AP24" t="s">
        <v>121</v>
      </c>
      <c r="AR24">
        <v>2.0999999999999999E-3</v>
      </c>
      <c r="AS24">
        <v>1E-4</v>
      </c>
      <c r="AT24">
        <v>2.8999999999999998E-3</v>
      </c>
      <c r="AU24">
        <v>1E-4</v>
      </c>
      <c r="AV24">
        <v>5.9999999999999995E-4</v>
      </c>
      <c r="AW24">
        <v>1E-4</v>
      </c>
      <c r="AX24">
        <v>7.7999999999999996E-3</v>
      </c>
      <c r="AY24">
        <v>2.0000000000000001E-4</v>
      </c>
      <c r="AZ24" t="s">
        <v>121</v>
      </c>
      <c r="BB24" t="s">
        <v>121</v>
      </c>
      <c r="BD24" t="s">
        <v>121</v>
      </c>
      <c r="BF24" t="s">
        <v>121</v>
      </c>
      <c r="BH24" t="s">
        <v>121</v>
      </c>
      <c r="BJ24" t="s">
        <v>121</v>
      </c>
      <c r="BL24" t="s">
        <v>121</v>
      </c>
      <c r="BN24" t="s">
        <v>121</v>
      </c>
      <c r="BP24" t="s">
        <v>121</v>
      </c>
      <c r="BR24">
        <v>2.0999999999999999E-3</v>
      </c>
      <c r="BS24">
        <v>2.0000000000000001E-4</v>
      </c>
      <c r="BT24" t="s">
        <v>121</v>
      </c>
      <c r="BV24" t="s">
        <v>121</v>
      </c>
      <c r="BX24" t="s">
        <v>121</v>
      </c>
      <c r="BZ24">
        <v>71.760000000000005</v>
      </c>
      <c r="CA24">
        <v>0.26</v>
      </c>
      <c r="CB24" t="s">
        <v>122</v>
      </c>
      <c r="CG24">
        <v>0</v>
      </c>
      <c r="CI24">
        <v>0</v>
      </c>
      <c r="CJ24">
        <v>26.47</v>
      </c>
      <c r="CK24">
        <v>26.36</v>
      </c>
      <c r="CL24">
        <v>52.83</v>
      </c>
      <c r="CM24">
        <v>541788</v>
      </c>
      <c r="CN24" t="s">
        <v>117</v>
      </c>
      <c r="CO24" t="s">
        <v>73</v>
      </c>
      <c r="CP24" t="s">
        <v>118</v>
      </c>
      <c r="CQ24" t="s">
        <v>123</v>
      </c>
      <c r="CR24">
        <v>805</v>
      </c>
    </row>
    <row r="25" spans="1:96" x14ac:dyDescent="0.2">
      <c r="A25" s="4">
        <v>42906</v>
      </c>
      <c r="B25" s="5">
        <v>0.40864583333333332</v>
      </c>
      <c r="C25" t="s">
        <v>145</v>
      </c>
      <c r="D25" t="s">
        <v>120</v>
      </c>
      <c r="E25">
        <v>29.53</v>
      </c>
      <c r="F25">
        <v>29.9</v>
      </c>
      <c r="G25">
        <v>59.44</v>
      </c>
      <c r="H25">
        <v>2.1800000000000002</v>
      </c>
      <c r="I25">
        <v>0.3</v>
      </c>
      <c r="J25">
        <v>2.2000000000000002</v>
      </c>
      <c r="K25">
        <v>7.0000000000000007E-2</v>
      </c>
      <c r="L25">
        <v>25.98</v>
      </c>
      <c r="M25">
        <v>0.12</v>
      </c>
      <c r="N25">
        <v>5.3900000000000003E-2</v>
      </c>
      <c r="O25">
        <v>6.0000000000000001E-3</v>
      </c>
      <c r="P25" t="s">
        <v>121</v>
      </c>
      <c r="R25" t="s">
        <v>121</v>
      </c>
      <c r="T25">
        <v>0.1041</v>
      </c>
      <c r="U25">
        <v>4.1000000000000003E-3</v>
      </c>
      <c r="V25">
        <v>0.20530000000000001</v>
      </c>
      <c r="W25">
        <v>1.18E-2</v>
      </c>
      <c r="X25" t="s">
        <v>121</v>
      </c>
      <c r="Z25" t="s">
        <v>121</v>
      </c>
      <c r="AB25">
        <v>6.8900000000000003E-2</v>
      </c>
      <c r="AC25">
        <v>2.8E-3</v>
      </c>
      <c r="AD25">
        <v>0.77939999999999998</v>
      </c>
      <c r="AE25">
        <v>7.7000000000000002E-3</v>
      </c>
      <c r="AF25" t="s">
        <v>121</v>
      </c>
      <c r="AH25" t="s">
        <v>121</v>
      </c>
      <c r="AJ25">
        <v>1.5E-3</v>
      </c>
      <c r="AK25">
        <v>4.0000000000000002E-4</v>
      </c>
      <c r="AL25">
        <v>3.3999999999999998E-3</v>
      </c>
      <c r="AM25">
        <v>2.9999999999999997E-4</v>
      </c>
      <c r="AN25" t="s">
        <v>121</v>
      </c>
      <c r="AP25" t="s">
        <v>121</v>
      </c>
      <c r="AR25">
        <v>1E-3</v>
      </c>
      <c r="AS25">
        <v>1E-4</v>
      </c>
      <c r="AT25">
        <v>1.6000000000000001E-3</v>
      </c>
      <c r="AU25">
        <v>1E-4</v>
      </c>
      <c r="AV25" t="s">
        <v>121</v>
      </c>
      <c r="AX25">
        <v>4.1999999999999997E-3</v>
      </c>
      <c r="AY25">
        <v>1E-4</v>
      </c>
      <c r="AZ25" t="s">
        <v>121</v>
      </c>
      <c r="BB25" t="s">
        <v>121</v>
      </c>
      <c r="BD25" t="s">
        <v>121</v>
      </c>
      <c r="BF25" t="s">
        <v>121</v>
      </c>
      <c r="BH25" t="s">
        <v>121</v>
      </c>
      <c r="BJ25" t="s">
        <v>121</v>
      </c>
      <c r="BL25" t="s">
        <v>121</v>
      </c>
      <c r="BN25" t="s">
        <v>121</v>
      </c>
      <c r="BP25" t="s">
        <v>121</v>
      </c>
      <c r="BR25">
        <v>1.2999999999999999E-3</v>
      </c>
      <c r="BS25">
        <v>2.0000000000000001E-4</v>
      </c>
      <c r="BT25" t="s">
        <v>121</v>
      </c>
      <c r="BV25" t="s">
        <v>121</v>
      </c>
      <c r="BX25" t="s">
        <v>121</v>
      </c>
      <c r="BZ25">
        <v>68.42</v>
      </c>
      <c r="CA25">
        <v>0.24</v>
      </c>
      <c r="CB25" t="s">
        <v>122</v>
      </c>
      <c r="CG25">
        <v>0</v>
      </c>
      <c r="CI25">
        <v>0</v>
      </c>
      <c r="CJ25">
        <v>26.46</v>
      </c>
      <c r="CK25">
        <v>26.58</v>
      </c>
      <c r="CL25">
        <v>53.04</v>
      </c>
      <c r="CM25">
        <v>541788</v>
      </c>
      <c r="CN25" t="s">
        <v>117</v>
      </c>
      <c r="CO25" t="s">
        <v>73</v>
      </c>
      <c r="CP25" t="s">
        <v>118</v>
      </c>
      <c r="CQ25" t="s">
        <v>123</v>
      </c>
      <c r="CR25">
        <v>805</v>
      </c>
    </row>
    <row r="26" spans="1:96" x14ac:dyDescent="0.2">
      <c r="A26" s="4">
        <v>42906</v>
      </c>
      <c r="B26" s="5">
        <v>0.40959490740740739</v>
      </c>
      <c r="C26" t="s">
        <v>146</v>
      </c>
      <c r="D26" t="s">
        <v>120</v>
      </c>
      <c r="E26">
        <v>29.54</v>
      </c>
      <c r="F26">
        <v>29.9</v>
      </c>
      <c r="G26">
        <v>59.44</v>
      </c>
      <c r="H26">
        <v>2.35</v>
      </c>
      <c r="I26">
        <v>0.31</v>
      </c>
      <c r="J26">
        <v>2.2599999999999998</v>
      </c>
      <c r="K26">
        <v>7.0000000000000007E-2</v>
      </c>
      <c r="L26">
        <v>24.13</v>
      </c>
      <c r="M26">
        <v>0.11</v>
      </c>
      <c r="N26">
        <v>0.1036</v>
      </c>
      <c r="O26">
        <v>6.4000000000000003E-3</v>
      </c>
      <c r="P26">
        <v>5.1700000000000003E-2</v>
      </c>
      <c r="Q26">
        <v>3.0000000000000001E-3</v>
      </c>
      <c r="R26" t="s">
        <v>121</v>
      </c>
      <c r="T26">
        <v>0.3931</v>
      </c>
      <c r="U26">
        <v>4.8999999999999998E-3</v>
      </c>
      <c r="V26">
        <v>0.18790000000000001</v>
      </c>
      <c r="W26">
        <v>1.14E-2</v>
      </c>
      <c r="X26">
        <v>1.9400000000000001E-2</v>
      </c>
      <c r="Y26">
        <v>5.1000000000000004E-3</v>
      </c>
      <c r="Z26" t="s">
        <v>121</v>
      </c>
      <c r="AB26">
        <v>9.1700000000000004E-2</v>
      </c>
      <c r="AC26">
        <v>3.0000000000000001E-3</v>
      </c>
      <c r="AD26">
        <v>0.84770000000000001</v>
      </c>
      <c r="AE26">
        <v>8.0999999999999996E-3</v>
      </c>
      <c r="AF26" t="s">
        <v>121</v>
      </c>
      <c r="AH26" t="s">
        <v>121</v>
      </c>
      <c r="AJ26">
        <v>2.5000000000000001E-3</v>
      </c>
      <c r="AK26">
        <v>5.0000000000000001E-4</v>
      </c>
      <c r="AL26">
        <v>4.4999999999999997E-3</v>
      </c>
      <c r="AM26">
        <v>2.9999999999999997E-4</v>
      </c>
      <c r="AN26" t="s">
        <v>121</v>
      </c>
      <c r="AP26" t="s">
        <v>121</v>
      </c>
      <c r="AR26">
        <v>1.1000000000000001E-3</v>
      </c>
      <c r="AS26">
        <v>1E-4</v>
      </c>
      <c r="AT26">
        <v>2.0999999999999999E-3</v>
      </c>
      <c r="AU26">
        <v>1E-4</v>
      </c>
      <c r="AV26">
        <v>2.9999999999999997E-4</v>
      </c>
      <c r="AW26">
        <v>1E-4</v>
      </c>
      <c r="AX26">
        <v>4.7999999999999996E-3</v>
      </c>
      <c r="AY26">
        <v>1E-4</v>
      </c>
      <c r="AZ26" t="s">
        <v>121</v>
      </c>
      <c r="BB26" t="s">
        <v>121</v>
      </c>
      <c r="BD26" t="s">
        <v>121</v>
      </c>
      <c r="BF26" t="s">
        <v>121</v>
      </c>
      <c r="BH26" t="s">
        <v>121</v>
      </c>
      <c r="BJ26" t="s">
        <v>121</v>
      </c>
      <c r="BL26" t="s">
        <v>121</v>
      </c>
      <c r="BN26" t="s">
        <v>121</v>
      </c>
      <c r="BP26" t="s">
        <v>121</v>
      </c>
      <c r="BR26">
        <v>1.2999999999999999E-3</v>
      </c>
      <c r="BS26">
        <v>2.0000000000000001E-4</v>
      </c>
      <c r="BT26" t="s">
        <v>121</v>
      </c>
      <c r="BV26" t="s">
        <v>121</v>
      </c>
      <c r="BX26" t="s">
        <v>121</v>
      </c>
      <c r="BZ26">
        <v>69.55</v>
      </c>
      <c r="CA26">
        <v>0.24</v>
      </c>
      <c r="CB26" t="s">
        <v>122</v>
      </c>
      <c r="CG26">
        <v>0</v>
      </c>
      <c r="CI26">
        <v>0</v>
      </c>
      <c r="CJ26">
        <v>26.48</v>
      </c>
      <c r="CK26">
        <v>26.52</v>
      </c>
      <c r="CL26">
        <v>53</v>
      </c>
      <c r="CM26">
        <v>541788</v>
      </c>
      <c r="CN26" t="s">
        <v>117</v>
      </c>
      <c r="CO26" t="s">
        <v>73</v>
      </c>
      <c r="CP26" t="s">
        <v>118</v>
      </c>
      <c r="CQ26" t="s">
        <v>123</v>
      </c>
      <c r="CR26">
        <v>805</v>
      </c>
    </row>
    <row r="27" spans="1:96" x14ac:dyDescent="0.2">
      <c r="A27" s="4">
        <v>42906</v>
      </c>
      <c r="B27" s="5">
        <v>0.41062500000000002</v>
      </c>
      <c r="C27" t="s">
        <v>147</v>
      </c>
      <c r="D27" t="s">
        <v>120</v>
      </c>
      <c r="E27">
        <v>29.61</v>
      </c>
      <c r="F27">
        <v>29.92</v>
      </c>
      <c r="G27">
        <v>59.53</v>
      </c>
      <c r="H27">
        <v>2.9</v>
      </c>
      <c r="I27">
        <v>0.37</v>
      </c>
      <c r="J27">
        <v>1.93</v>
      </c>
      <c r="K27">
        <v>7.0000000000000007E-2</v>
      </c>
      <c r="L27">
        <v>24.83</v>
      </c>
      <c r="M27">
        <v>0.13</v>
      </c>
      <c r="N27">
        <v>6.3899999999999998E-2</v>
      </c>
      <c r="O27">
        <v>6.6E-3</v>
      </c>
      <c r="P27">
        <v>9.7000000000000003E-3</v>
      </c>
      <c r="Q27">
        <v>3.0999999999999999E-3</v>
      </c>
      <c r="R27" t="s">
        <v>121</v>
      </c>
      <c r="T27">
        <v>0.18920000000000001</v>
      </c>
      <c r="U27">
        <v>4.5999999999999999E-3</v>
      </c>
      <c r="V27">
        <v>0.15759999999999999</v>
      </c>
      <c r="W27">
        <v>1.2E-2</v>
      </c>
      <c r="X27" t="s">
        <v>121</v>
      </c>
      <c r="Z27" t="s">
        <v>121</v>
      </c>
      <c r="AB27">
        <v>4.6199999999999998E-2</v>
      </c>
      <c r="AC27">
        <v>2.5999999999999999E-3</v>
      </c>
      <c r="AD27">
        <v>0.70079999999999998</v>
      </c>
      <c r="AE27">
        <v>7.9000000000000008E-3</v>
      </c>
      <c r="AF27" t="s">
        <v>121</v>
      </c>
      <c r="AH27" t="s">
        <v>121</v>
      </c>
      <c r="AJ27">
        <v>1.9E-3</v>
      </c>
      <c r="AK27">
        <v>5.0000000000000001E-4</v>
      </c>
      <c r="AL27">
        <v>3.0000000000000001E-3</v>
      </c>
      <c r="AM27">
        <v>2.9999999999999997E-4</v>
      </c>
      <c r="AN27" t="s">
        <v>121</v>
      </c>
      <c r="AP27" t="s">
        <v>121</v>
      </c>
      <c r="AR27">
        <v>1E-3</v>
      </c>
      <c r="AS27">
        <v>1E-4</v>
      </c>
      <c r="AT27">
        <v>1.4E-3</v>
      </c>
      <c r="AU27">
        <v>1E-4</v>
      </c>
      <c r="AV27">
        <v>2.9999999999999997E-4</v>
      </c>
      <c r="AW27">
        <v>1E-4</v>
      </c>
      <c r="AX27">
        <v>4.5999999999999999E-3</v>
      </c>
      <c r="AY27">
        <v>1E-4</v>
      </c>
      <c r="AZ27" t="s">
        <v>121</v>
      </c>
      <c r="BB27" t="s">
        <v>121</v>
      </c>
      <c r="BD27" t="s">
        <v>121</v>
      </c>
      <c r="BF27" t="s">
        <v>121</v>
      </c>
      <c r="BH27" t="s">
        <v>121</v>
      </c>
      <c r="BJ27" t="s">
        <v>121</v>
      </c>
      <c r="BL27" t="s">
        <v>121</v>
      </c>
      <c r="BN27" t="s">
        <v>121</v>
      </c>
      <c r="BP27" t="s">
        <v>121</v>
      </c>
      <c r="BR27">
        <v>8.9999999999999998E-4</v>
      </c>
      <c r="BS27">
        <v>2.0000000000000001E-4</v>
      </c>
      <c r="BT27" t="s">
        <v>121</v>
      </c>
      <c r="BV27" t="s">
        <v>121</v>
      </c>
      <c r="BX27" t="s">
        <v>121</v>
      </c>
      <c r="BZ27">
        <v>69.150000000000006</v>
      </c>
      <c r="CA27">
        <v>0.28999999999999998</v>
      </c>
      <c r="CB27" t="s">
        <v>122</v>
      </c>
      <c r="CG27">
        <v>0</v>
      </c>
      <c r="CI27">
        <v>0</v>
      </c>
      <c r="CJ27">
        <v>26.92</v>
      </c>
      <c r="CK27">
        <v>26.88</v>
      </c>
      <c r="CL27">
        <v>53.8</v>
      </c>
      <c r="CM27">
        <v>541788</v>
      </c>
      <c r="CN27" t="s">
        <v>117</v>
      </c>
      <c r="CO27" t="s">
        <v>73</v>
      </c>
      <c r="CP27" t="s">
        <v>118</v>
      </c>
      <c r="CQ27" t="s">
        <v>123</v>
      </c>
      <c r="CR27">
        <v>805</v>
      </c>
    </row>
    <row r="28" spans="1:96" x14ac:dyDescent="0.2">
      <c r="A28" s="4">
        <v>42906</v>
      </c>
      <c r="B28" s="5">
        <v>0.4115625</v>
      </c>
      <c r="C28" t="s">
        <v>148</v>
      </c>
      <c r="D28" t="s">
        <v>120</v>
      </c>
      <c r="E28">
        <v>29.56</v>
      </c>
      <c r="F28">
        <v>29.9</v>
      </c>
      <c r="G28">
        <v>59.46</v>
      </c>
      <c r="H28">
        <v>2.83</v>
      </c>
      <c r="I28">
        <v>0.35</v>
      </c>
      <c r="J28">
        <v>1.98</v>
      </c>
      <c r="K28">
        <v>7.0000000000000007E-2</v>
      </c>
      <c r="L28">
        <v>23.51</v>
      </c>
      <c r="M28">
        <v>0.12</v>
      </c>
      <c r="N28">
        <v>7.3800000000000004E-2</v>
      </c>
      <c r="O28">
        <v>6.1999999999999998E-3</v>
      </c>
      <c r="P28">
        <v>3.3000000000000002E-2</v>
      </c>
      <c r="Q28">
        <v>2.8999999999999998E-3</v>
      </c>
      <c r="R28" t="s">
        <v>121</v>
      </c>
      <c r="T28">
        <v>0.35570000000000002</v>
      </c>
      <c r="U28">
        <v>4.7999999999999996E-3</v>
      </c>
      <c r="V28">
        <v>0.18329999999999999</v>
      </c>
      <c r="W28">
        <v>1.1599999999999999E-2</v>
      </c>
      <c r="X28" t="s">
        <v>121</v>
      </c>
      <c r="Z28" t="s">
        <v>121</v>
      </c>
      <c r="AB28">
        <v>8.4400000000000003E-2</v>
      </c>
      <c r="AC28">
        <v>3.0000000000000001E-3</v>
      </c>
      <c r="AD28">
        <v>0.81040000000000001</v>
      </c>
      <c r="AE28">
        <v>8.0999999999999996E-3</v>
      </c>
      <c r="AF28" t="s">
        <v>121</v>
      </c>
      <c r="AH28" t="s">
        <v>121</v>
      </c>
      <c r="AJ28">
        <v>1.5E-3</v>
      </c>
      <c r="AK28">
        <v>5.0000000000000001E-4</v>
      </c>
      <c r="AL28">
        <v>4.3E-3</v>
      </c>
      <c r="AM28">
        <v>2.9999999999999997E-4</v>
      </c>
      <c r="AN28" t="s">
        <v>121</v>
      </c>
      <c r="AP28" t="s">
        <v>121</v>
      </c>
      <c r="AR28">
        <v>1.1999999999999999E-3</v>
      </c>
      <c r="AS28">
        <v>1E-4</v>
      </c>
      <c r="AT28">
        <v>1.8E-3</v>
      </c>
      <c r="AU28">
        <v>1E-4</v>
      </c>
      <c r="AV28">
        <v>5.9999999999999995E-4</v>
      </c>
      <c r="AW28">
        <v>1E-4</v>
      </c>
      <c r="AX28">
        <v>7.4999999999999997E-3</v>
      </c>
      <c r="AY28">
        <v>2.0000000000000001E-4</v>
      </c>
      <c r="AZ28" t="s">
        <v>121</v>
      </c>
      <c r="BB28" t="s">
        <v>121</v>
      </c>
      <c r="BD28" t="s">
        <v>121</v>
      </c>
      <c r="BF28" t="s">
        <v>121</v>
      </c>
      <c r="BH28" t="s">
        <v>121</v>
      </c>
      <c r="BJ28" t="s">
        <v>121</v>
      </c>
      <c r="BL28" t="s">
        <v>121</v>
      </c>
      <c r="BN28" t="s">
        <v>121</v>
      </c>
      <c r="BP28" t="s">
        <v>121</v>
      </c>
      <c r="BR28">
        <v>1.4E-3</v>
      </c>
      <c r="BS28">
        <v>2.0000000000000001E-4</v>
      </c>
      <c r="BT28" t="s">
        <v>121</v>
      </c>
      <c r="BV28" t="s">
        <v>121</v>
      </c>
      <c r="BX28" t="s">
        <v>121</v>
      </c>
      <c r="BZ28">
        <v>70.13</v>
      </c>
      <c r="CA28">
        <v>0.27</v>
      </c>
      <c r="CB28" t="s">
        <v>122</v>
      </c>
      <c r="CG28">
        <v>0</v>
      </c>
      <c r="CI28">
        <v>0</v>
      </c>
      <c r="CJ28">
        <v>26.62</v>
      </c>
      <c r="CK28">
        <v>26.57</v>
      </c>
      <c r="CL28">
        <v>53.19</v>
      </c>
      <c r="CM28">
        <v>541788</v>
      </c>
      <c r="CN28" t="s">
        <v>117</v>
      </c>
      <c r="CO28" t="s">
        <v>73</v>
      </c>
      <c r="CP28" t="s">
        <v>118</v>
      </c>
      <c r="CQ28" t="s">
        <v>123</v>
      </c>
      <c r="CR28">
        <v>805</v>
      </c>
    </row>
    <row r="29" spans="1:96" x14ac:dyDescent="0.2">
      <c r="A29" s="4">
        <v>42906</v>
      </c>
      <c r="B29" s="5">
        <v>0.4151157407407407</v>
      </c>
      <c r="C29" t="s">
        <v>149</v>
      </c>
      <c r="D29" t="s">
        <v>116</v>
      </c>
      <c r="E29">
        <v>14.89</v>
      </c>
      <c r="G29">
        <v>14.89</v>
      </c>
      <c r="CD29">
        <v>0</v>
      </c>
      <c r="CE29">
        <v>0</v>
      </c>
      <c r="CG29">
        <v>0</v>
      </c>
      <c r="CI29">
        <v>0</v>
      </c>
      <c r="CJ29">
        <v>13</v>
      </c>
      <c r="CL29">
        <v>13</v>
      </c>
      <c r="CM29">
        <v>541788</v>
      </c>
      <c r="CN29" t="s">
        <v>117</v>
      </c>
      <c r="CO29" t="s">
        <v>73</v>
      </c>
      <c r="CP29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I1" workbookViewId="0">
      <selection activeCell="P1" activeCellId="1" sqref="A1:A6 P1:P6"/>
    </sheetView>
  </sheetViews>
  <sheetFormatPr baseColWidth="10" defaultRowHeight="16" x14ac:dyDescent="0.2"/>
  <cols>
    <col min="1" max="1" width="20.5" customWidth="1"/>
  </cols>
  <sheetData>
    <row r="1" spans="1:17" ht="17" thickBot="1" x14ac:dyDescent="0.25">
      <c r="A1" s="6" t="s">
        <v>150</v>
      </c>
      <c r="B1" s="6" t="s">
        <v>151</v>
      </c>
      <c r="C1" s="6" t="s">
        <v>152</v>
      </c>
      <c r="D1" s="6" t="s">
        <v>153</v>
      </c>
      <c r="E1" s="6" t="s">
        <v>154</v>
      </c>
      <c r="F1" s="6" t="s">
        <v>155</v>
      </c>
      <c r="G1" s="6" t="s">
        <v>156</v>
      </c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  <c r="M1" s="6" t="s">
        <v>162</v>
      </c>
      <c r="N1" s="6" t="s">
        <v>163</v>
      </c>
      <c r="O1" s="6" t="s">
        <v>164</v>
      </c>
      <c r="P1" s="6" t="s">
        <v>165</v>
      </c>
      <c r="Q1" s="6" t="s">
        <v>166</v>
      </c>
    </row>
    <row r="2" spans="1:17" x14ac:dyDescent="0.2">
      <c r="A2" t="s">
        <v>3</v>
      </c>
      <c r="B2">
        <v>21460</v>
      </c>
      <c r="C2">
        <v>4244.76</v>
      </c>
      <c r="D2">
        <v>16680</v>
      </c>
      <c r="E2">
        <v>1056.8800000000001</v>
      </c>
      <c r="F2">
        <v>212420</v>
      </c>
      <c r="G2">
        <v>17227.07</v>
      </c>
      <c r="H2">
        <v>759</v>
      </c>
      <c r="I2">
        <v>174.92</v>
      </c>
      <c r="J2">
        <v>789.25</v>
      </c>
      <c r="K2">
        <v>242.72</v>
      </c>
      <c r="L2">
        <v>3357</v>
      </c>
      <c r="M2">
        <v>1532.04</v>
      </c>
      <c r="N2">
        <v>609.20000000000005</v>
      </c>
      <c r="O2">
        <v>50.07</v>
      </c>
      <c r="P2">
        <v>7633.2</v>
      </c>
      <c r="Q2">
        <v>1057.17</v>
      </c>
    </row>
    <row r="3" spans="1:17" x14ac:dyDescent="0.2">
      <c r="A3" t="s">
        <v>4</v>
      </c>
      <c r="B3">
        <v>24340</v>
      </c>
      <c r="C3">
        <v>3167.49</v>
      </c>
      <c r="D3">
        <v>21820</v>
      </c>
      <c r="E3">
        <v>2688.31</v>
      </c>
      <c r="F3">
        <v>238520</v>
      </c>
      <c r="G3">
        <v>8698.68</v>
      </c>
      <c r="H3">
        <v>330.5</v>
      </c>
      <c r="I3">
        <v>73.89</v>
      </c>
      <c r="J3">
        <v>86</v>
      </c>
      <c r="K3" t="e">
        <v>#DIV/0!</v>
      </c>
      <c r="L3">
        <v>292</v>
      </c>
      <c r="M3">
        <v>121.39</v>
      </c>
      <c r="N3">
        <v>747.75</v>
      </c>
      <c r="O3">
        <v>89.16</v>
      </c>
      <c r="P3">
        <v>9314.2000000000007</v>
      </c>
      <c r="Q3">
        <v>972.3</v>
      </c>
    </row>
    <row r="4" spans="1:17" x14ac:dyDescent="0.2">
      <c r="A4" t="s">
        <v>5</v>
      </c>
      <c r="B4">
        <v>23280</v>
      </c>
      <c r="C4">
        <v>3578.69</v>
      </c>
      <c r="D4">
        <v>19080</v>
      </c>
      <c r="E4">
        <v>1613.07</v>
      </c>
      <c r="F4">
        <v>200560</v>
      </c>
      <c r="G4">
        <v>19237.28</v>
      </c>
      <c r="H4">
        <v>938.8</v>
      </c>
      <c r="I4">
        <v>132.01</v>
      </c>
      <c r="J4">
        <v>956.8</v>
      </c>
      <c r="K4">
        <v>112.17</v>
      </c>
      <c r="L4">
        <v>4171.8</v>
      </c>
      <c r="M4">
        <v>866.89</v>
      </c>
      <c r="N4">
        <v>663.2</v>
      </c>
      <c r="O4">
        <v>71.489999999999995</v>
      </c>
      <c r="P4">
        <v>8129.8</v>
      </c>
      <c r="Q4">
        <v>858.19</v>
      </c>
    </row>
    <row r="5" spans="1:17" x14ac:dyDescent="0.2">
      <c r="A5" t="s">
        <v>6</v>
      </c>
      <c r="B5">
        <v>22080</v>
      </c>
      <c r="C5">
        <v>4734.66</v>
      </c>
      <c r="D5">
        <v>23780</v>
      </c>
      <c r="E5">
        <v>816.7</v>
      </c>
      <c r="F5">
        <v>234100</v>
      </c>
      <c r="G5">
        <v>16205.86</v>
      </c>
      <c r="H5">
        <v>385</v>
      </c>
      <c r="I5">
        <v>70.430000000000007</v>
      </c>
      <c r="J5">
        <v>154</v>
      </c>
      <c r="K5" t="e">
        <v>#DIV/0!</v>
      </c>
      <c r="L5">
        <v>815.5</v>
      </c>
      <c r="M5">
        <v>410.83</v>
      </c>
      <c r="N5">
        <v>757.6</v>
      </c>
      <c r="O5">
        <v>77.73</v>
      </c>
      <c r="P5">
        <v>9069.4</v>
      </c>
      <c r="Q5">
        <v>1036.79</v>
      </c>
    </row>
    <row r="6" spans="1:17" x14ac:dyDescent="0.2">
      <c r="A6" t="s">
        <v>7</v>
      </c>
      <c r="B6">
        <v>26540</v>
      </c>
      <c r="C6">
        <v>3658.28</v>
      </c>
      <c r="D6">
        <v>21980</v>
      </c>
      <c r="E6">
        <v>2744.45</v>
      </c>
      <c r="F6">
        <v>236920</v>
      </c>
      <c r="G6">
        <v>22534.46</v>
      </c>
      <c r="H6">
        <v>833.4</v>
      </c>
      <c r="I6">
        <v>282.94</v>
      </c>
      <c r="J6">
        <v>353.25</v>
      </c>
      <c r="K6">
        <v>188.34</v>
      </c>
      <c r="L6">
        <v>3207.5</v>
      </c>
      <c r="M6">
        <v>1914.08</v>
      </c>
      <c r="N6">
        <v>844.2</v>
      </c>
      <c r="O6">
        <v>312.85000000000002</v>
      </c>
      <c r="P6">
        <v>8980.2000000000007</v>
      </c>
      <c r="Q6">
        <v>2593.6999999999998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Scan Info</vt:lpstr>
      <vt:lpstr>Raw Data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2017-06-21T20:02:36Z</dcterms:created>
  <dcterms:modified xsi:type="dcterms:W3CDTF">2017-06-22T20:09:49Z</dcterms:modified>
</cp:coreProperties>
</file>