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en\Desktop\"/>
    </mc:Choice>
  </mc:AlternateContent>
  <xr:revisionPtr revIDLastSave="0" documentId="8_{265939A3-FB13-482E-97B7-F537052755ED}" xr6:coauthVersionLast="47" xr6:coauthVersionMax="47" xr10:uidLastSave="{00000000-0000-0000-0000-000000000000}"/>
  <bookViews>
    <workbookView xWindow="-105" yWindow="0" windowWidth="12945" windowHeight="15585" xr2:uid="{0D3CB5E0-88AC-4D91-8B19-C40173E2861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<sst xmlns="http://schemas.openxmlformats.org/spreadsheetml/2006/main" count="259" uniqueCount="40">
  <si>
    <t>Sats</t>
  </si>
  <si>
    <t>HDOP</t>
  </si>
  <si>
    <t>Latitude</t>
  </si>
  <si>
    <t>Longitude</t>
  </si>
  <si>
    <t>Fix</t>
  </si>
  <si>
    <t>Date</t>
  </si>
  <si>
    <t>Time</t>
  </si>
  <si>
    <t>Alt</t>
  </si>
  <si>
    <t>Course</t>
  </si>
  <si>
    <t>Speed</t>
  </si>
  <si>
    <t>Card</t>
  </si>
  <si>
    <t>Distance</t>
  </si>
  <si>
    <t>Chars</t>
  </si>
  <si>
    <t>Sentences</t>
  </si>
  <si>
    <t>Checksum</t>
  </si>
  <si>
    <t>(deg)</t>
  </si>
  <si>
    <t>Age</t>
  </si>
  <si>
    <t>(m)</t>
  </si>
  <si>
    <t>om GPS</t>
  </si>
  <si>
    <t>----</t>
  </si>
  <si>
    <t>ondon</t>
  </si>
  <si>
    <t>RX</t>
  </si>
  <si>
    <t>Fail</t>
  </si>
  <si>
    <t>-----</t>
  </si>
  <si>
    <t>------</t>
  </si>
  <si>
    <t>-----------</t>
  </si>
  <si>
    <t>------------</t>
  </si>
  <si>
    <t>----------</t>
  </si>
  <si>
    <t>---------</t>
  </si>
  <si>
    <t>-------</t>
  </si>
  <si>
    <t>--------</t>
  </si>
  <si>
    <t>****</t>
  </si>
  <si>
    <t>*****</t>
  </si>
  <si>
    <t>**********</t>
  </si>
  <si>
    <t>***********</t>
  </si>
  <si>
    <t>********</t>
  </si>
  <si>
    <t>******</t>
  </si>
  <si>
    <t>***</t>
  </si>
  <si>
    <t>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</si>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</sst>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CC66-4930-4526-87B1-AC7A400F449B}">
  <dimension ref="A1:R90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6.140625" bestFit="1" customWidth="1"/>
    <col min="3" max="3" width="11" bestFit="1" customWidth="1"/>
    <col min="4" max="4" width="12" bestFit="1" customWidth="1"/>
    <col min="5" max="5" width="5" bestFit="1" customWidth="1"/>
    <col min="6" max="6" width="11" bestFit="1" customWidth="1"/>
    <col min="7" max="7" width="9" bestFit="1" customWidth="1"/>
    <col min="8" max="8" width="5.28515625" bestFit="1" customWidth="1"/>
    <col min="9" max="9" width="7" bestFit="1" customWidth="1"/>
    <col min="10" max="10" width="7.140625" bestFit="1" customWidth="1"/>
    <col min="11" max="11" width="7.7109375" bestFit="1" customWidth="1"/>
    <col min="12" max="12" width="5.28515625" bestFit="1" customWidth="1"/>
    <col min="13" max="13" width="9" bestFit="1" customWidth="1"/>
    <col min="14" max="14" width="7.140625" bestFit="1" customWidth="1"/>
    <col min="15" max="16" width="6" bestFit="1" customWidth="1"/>
    <col min="17" max="17" width="10.140625" bestFit="1" customWidth="1"/>
    <col min="18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</v>
      </c>
      <c r="O1" t="s">
        <v>10</v>
      </c>
      <c r="P1" t="s">
        <v>12</v>
      </c>
      <c r="Q1" t="s">
        <v>13</v>
      </c>
      <c r="R1" t="s">
        <v>14</v>
      </c>
    </row>
    <row r="2" spans="1:18" x14ac:dyDescent="0.25">
      <c r="C2" t="s">
        <v>15</v>
      </c>
      <c r="D2" t="s">
        <v>15</v>
      </c>
      <c r="E2" t="s">
        <v>16</v>
      </c>
      <c r="H2" t="s">
        <v>16</v>
      </c>
      <c r="I2" t="s">
        <v>17</v>
      </c>
      <c r="J2" t="e" cm="1">
        <f t="array" ref="J2">--- fr</f>
        <v>#NAME?</v>
      </c>
      <c r="K2" t="s">
        <v>18</v>
      </c>
      <c r="L2" t="s">
        <v>19</v>
      </c>
      <c r="M2" t="e" cm="1">
        <f t="array" ref="M2">---- to L</f>
        <v>#NAME?</v>
      </c>
      <c r="N2" t="s">
        <v>20</v>
      </c>
      <c r="O2" t="s">
        <v>19</v>
      </c>
      <c r="P2" t="s">
        <v>21</v>
      </c>
      <c r="Q2" t="s">
        <v>21</v>
      </c>
      <c r="R2" t="s">
        <v>22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23</v>
      </c>
      <c r="F3" t="s">
        <v>27</v>
      </c>
      <c r="G3" t="s">
        <v>28</v>
      </c>
      <c r="H3" t="s">
        <v>24</v>
      </c>
      <c r="I3" t="s">
        <v>24</v>
      </c>
      <c r="J3" t="s">
        <v>29</v>
      </c>
      <c r="K3" t="s">
        <v>29</v>
      </c>
      <c r="L3" t="s">
        <v>24</v>
      </c>
      <c r="M3" t="s">
        <v>28</v>
      </c>
      <c r="N3" t="s">
        <v>24</v>
      </c>
      <c r="O3" t="s">
        <v>29</v>
      </c>
      <c r="P3" t="s">
        <v>23</v>
      </c>
      <c r="Q3" t="s">
        <v>25</v>
      </c>
      <c r="R3" t="s">
        <v>30</v>
      </c>
    </row>
    <row r="4" spans="1:18" x14ac:dyDescent="0.25">
      <c r="A4" t="s">
        <v>31</v>
      </c>
      <c r="B4" t="s">
        <v>32</v>
      </c>
      <c r="C4" t="s">
        <v>33</v>
      </c>
      <c r="D4" t="s">
        <v>34</v>
      </c>
      <c r="E4" t="s">
        <v>31</v>
      </c>
      <c r="F4" t="s">
        <v>33</v>
      </c>
      <c r="G4" t="s">
        <v>35</v>
      </c>
      <c r="H4" t="s">
        <v>31</v>
      </c>
      <c r="I4" t="s">
        <v>36</v>
      </c>
      <c r="J4" t="s">
        <v>36</v>
      </c>
      <c r="K4" t="s">
        <v>32</v>
      </c>
      <c r="L4" t="s">
        <v>37</v>
      </c>
      <c r="M4" t="s">
        <v>35</v>
      </c>
      <c r="N4" t="s">
        <v>36</v>
      </c>
      <c r="O4" t="s">
        <v>37</v>
      </c>
      <c r="P4">
        <v>28</v>
      </c>
      <c r="Q4">
        <v>0</v>
      </c>
      <c r="R4">
        <v>1</v>
      </c>
    </row>
    <row r="5" spans="1:18" x14ac:dyDescent="0.25">
      <c r="A5">
        <v>5</v>
      </c>
      <c r="B5">
        <v>3.4</v>
      </c>
      <c r="C5" t="s">
        <v>33</v>
      </c>
      <c r="D5" t="s">
        <v>34</v>
      </c>
      <c r="E5" t="s">
        <v>31</v>
      </c>
      <c r="F5" s="1">
        <v>45263</v>
      </c>
      <c r="G5" s="2">
        <v>0.58937499999999998</v>
      </c>
      <c r="H5">
        <v>902</v>
      </c>
      <c r="I5" t="s">
        <v>36</v>
      </c>
      <c r="J5" t="s">
        <v>36</v>
      </c>
      <c r="K5" t="s">
        <v>32</v>
      </c>
      <c r="L5" t="s">
        <v>37</v>
      </c>
      <c r="M5" t="s">
        <v>35</v>
      </c>
      <c r="N5" t="s">
        <v>36</v>
      </c>
      <c r="O5" t="s">
        <v>37</v>
      </c>
      <c r="P5">
        <v>376</v>
      </c>
      <c r="Q5">
        <v>0</v>
      </c>
      <c r="R5">
        <v>1</v>
      </c>
    </row>
    <row r="6" spans="1:18" x14ac:dyDescent="0.25">
      <c r="A6">
        <v>6</v>
      </c>
      <c r="B6">
        <v>3.4</v>
      </c>
      <c r="C6" t="s">
        <v>33</v>
      </c>
      <c r="D6" t="s">
        <v>34</v>
      </c>
      <c r="E6" t="s">
        <v>31</v>
      </c>
      <c r="F6" s="1">
        <v>45263</v>
      </c>
      <c r="G6" s="2">
        <v>0.58938657407407413</v>
      </c>
      <c r="H6">
        <v>919</v>
      </c>
      <c r="I6" t="s">
        <v>36</v>
      </c>
      <c r="J6" t="s">
        <v>36</v>
      </c>
      <c r="K6" t="s">
        <v>32</v>
      </c>
      <c r="L6" t="s">
        <v>37</v>
      </c>
      <c r="M6" t="s">
        <v>35</v>
      </c>
      <c r="N6" t="s">
        <v>36</v>
      </c>
      <c r="O6" t="s">
        <v>37</v>
      </c>
      <c r="P6">
        <v>728</v>
      </c>
      <c r="Q6">
        <v>0</v>
      </c>
      <c r="R6">
        <v>1</v>
      </c>
    </row>
    <row r="7" spans="1:18" x14ac:dyDescent="0.25">
      <c r="A7">
        <v>6</v>
      </c>
      <c r="B7">
        <v>3.4</v>
      </c>
      <c r="C7" t="s">
        <v>33</v>
      </c>
      <c r="D7" t="s">
        <v>34</v>
      </c>
      <c r="E7" t="s">
        <v>31</v>
      </c>
      <c r="F7" s="1">
        <v>45263</v>
      </c>
      <c r="G7" s="2">
        <v>0.58939814814814817</v>
      </c>
      <c r="H7">
        <v>934</v>
      </c>
      <c r="I7" t="s">
        <v>36</v>
      </c>
      <c r="J7" t="s">
        <v>36</v>
      </c>
      <c r="K7" t="s">
        <v>32</v>
      </c>
      <c r="L7" t="s">
        <v>37</v>
      </c>
      <c r="M7" t="s">
        <v>35</v>
      </c>
      <c r="N7" t="s">
        <v>36</v>
      </c>
      <c r="O7" t="s">
        <v>37</v>
      </c>
      <c r="P7">
        <v>1080</v>
      </c>
      <c r="Q7">
        <v>0</v>
      </c>
      <c r="R7">
        <v>1</v>
      </c>
    </row>
    <row r="8" spans="1:18" x14ac:dyDescent="0.25">
      <c r="A8">
        <v>6</v>
      </c>
      <c r="B8">
        <v>2.4</v>
      </c>
      <c r="C8">
        <v>41.078505999999997</v>
      </c>
      <c r="D8">
        <v>28.789558</v>
      </c>
      <c r="E8">
        <v>791</v>
      </c>
      <c r="F8" s="1">
        <v>45263</v>
      </c>
      <c r="G8" s="2">
        <v>0.58940972222222221</v>
      </c>
      <c r="H8">
        <v>913</v>
      </c>
      <c r="I8">
        <v>150.69999999999999</v>
      </c>
      <c r="J8">
        <v>269.39999999999998</v>
      </c>
      <c r="K8">
        <v>59.41</v>
      </c>
      <c r="L8" t="s">
        <v>38</v>
      </c>
      <c r="M8">
        <v>2484</v>
      </c>
      <c r="N8">
        <v>307.63</v>
      </c>
      <c r="O8" t="s">
        <v>39</v>
      </c>
      <c r="P8">
        <v>1547</v>
      </c>
      <c r="Q8">
        <v>2</v>
      </c>
      <c r="R8">
        <v>1</v>
      </c>
    </row>
    <row r="9" spans="1:18" x14ac:dyDescent="0.25">
      <c r="A9">
        <v>6</v>
      </c>
      <c r="B9">
        <v>2.4</v>
      </c>
      <c r="C9">
        <v>41.078505999999997</v>
      </c>
      <c r="D9">
        <v>28.789518000000001</v>
      </c>
      <c r="E9">
        <v>805</v>
      </c>
      <c r="F9" s="1">
        <v>45263</v>
      </c>
      <c r="G9" s="2">
        <v>0.58942129629629625</v>
      </c>
      <c r="H9">
        <v>928</v>
      </c>
      <c r="I9">
        <v>152</v>
      </c>
      <c r="J9">
        <v>269.76</v>
      </c>
      <c r="K9">
        <v>51.19</v>
      </c>
      <c r="L9" t="s">
        <v>38</v>
      </c>
      <c r="M9">
        <v>2484</v>
      </c>
      <c r="N9">
        <v>307.63</v>
      </c>
      <c r="O9" t="s">
        <v>39</v>
      </c>
      <c r="P9">
        <v>2031</v>
      </c>
      <c r="Q9">
        <v>4</v>
      </c>
      <c r="R9">
        <v>1</v>
      </c>
    </row>
    <row r="10" spans="1:18" x14ac:dyDescent="0.25">
      <c r="A10">
        <v>6</v>
      </c>
      <c r="B10">
        <v>2.4</v>
      </c>
      <c r="C10">
        <v>41.078510000000001</v>
      </c>
      <c r="D10">
        <v>28.789456999999999</v>
      </c>
      <c r="E10">
        <v>824</v>
      </c>
      <c r="F10" s="1">
        <v>45263</v>
      </c>
      <c r="G10" s="2">
        <v>0.5894328703703704</v>
      </c>
      <c r="H10">
        <v>947</v>
      </c>
      <c r="I10">
        <v>153.5</v>
      </c>
      <c r="J10">
        <v>269.56</v>
      </c>
      <c r="K10">
        <v>48.49</v>
      </c>
      <c r="L10" t="s">
        <v>38</v>
      </c>
      <c r="M10">
        <v>2484</v>
      </c>
      <c r="N10">
        <v>307.63</v>
      </c>
      <c r="O10" t="s">
        <v>39</v>
      </c>
      <c r="P10">
        <v>2513</v>
      </c>
      <c r="Q10">
        <v>6</v>
      </c>
      <c r="R10">
        <v>1</v>
      </c>
    </row>
    <row r="11" spans="1:18" x14ac:dyDescent="0.25">
      <c r="A11">
        <v>6</v>
      </c>
      <c r="B11">
        <v>2.4</v>
      </c>
      <c r="C11">
        <v>41.078505999999997</v>
      </c>
      <c r="D11">
        <v>28.789363000000002</v>
      </c>
      <c r="E11">
        <v>841</v>
      </c>
      <c r="F11" s="1">
        <v>45263</v>
      </c>
      <c r="G11" s="2">
        <v>0.58944444444444444</v>
      </c>
      <c r="H11">
        <v>964</v>
      </c>
      <c r="I11">
        <v>160.5</v>
      </c>
      <c r="J11">
        <v>269.70999999999998</v>
      </c>
      <c r="K11">
        <v>45.49</v>
      </c>
      <c r="L11" t="s">
        <v>38</v>
      </c>
      <c r="M11">
        <v>2484</v>
      </c>
      <c r="N11">
        <v>307.63</v>
      </c>
      <c r="O11" t="s">
        <v>39</v>
      </c>
      <c r="P11">
        <v>2995</v>
      </c>
      <c r="Q11">
        <v>8</v>
      </c>
      <c r="R11">
        <v>1</v>
      </c>
    </row>
    <row r="12" spans="1:18" x14ac:dyDescent="0.25">
      <c r="A12">
        <v>6</v>
      </c>
      <c r="B12">
        <v>2.4</v>
      </c>
      <c r="C12">
        <v>41.078502</v>
      </c>
      <c r="D12">
        <v>28.789287000000002</v>
      </c>
      <c r="E12">
        <v>860</v>
      </c>
      <c r="F12" s="1">
        <v>45263</v>
      </c>
      <c r="G12" s="2">
        <v>0.58945601851851859</v>
      </c>
      <c r="H12">
        <v>981</v>
      </c>
      <c r="I12">
        <v>167.5</v>
      </c>
      <c r="J12">
        <v>269.27</v>
      </c>
      <c r="K12">
        <v>47.04</v>
      </c>
      <c r="L12" t="s">
        <v>38</v>
      </c>
      <c r="M12">
        <v>2484</v>
      </c>
      <c r="N12">
        <v>307.63</v>
      </c>
      <c r="O12" t="s">
        <v>39</v>
      </c>
      <c r="P12">
        <v>3476</v>
      </c>
      <c r="Q12">
        <v>10</v>
      </c>
      <c r="R12">
        <v>1</v>
      </c>
    </row>
    <row r="13" spans="1:18" x14ac:dyDescent="0.25">
      <c r="A13">
        <v>6</v>
      </c>
      <c r="B13">
        <v>3.4</v>
      </c>
      <c r="C13">
        <v>41.078494999999997</v>
      </c>
      <c r="D13">
        <v>28.789012</v>
      </c>
      <c r="E13">
        <v>4</v>
      </c>
      <c r="F13" s="1">
        <v>45263</v>
      </c>
      <c r="G13" s="2">
        <v>0.58947916666666667</v>
      </c>
      <c r="H13">
        <v>5</v>
      </c>
      <c r="I13">
        <v>181.8</v>
      </c>
      <c r="J13">
        <v>268.91000000000003</v>
      </c>
      <c r="K13">
        <v>44.52</v>
      </c>
      <c r="L13" t="s">
        <v>38</v>
      </c>
      <c r="M13">
        <v>2484</v>
      </c>
      <c r="N13">
        <v>307.63</v>
      </c>
      <c r="O13" t="s">
        <v>39</v>
      </c>
      <c r="P13">
        <v>3959</v>
      </c>
      <c r="Q13">
        <v>13</v>
      </c>
      <c r="R13">
        <v>1</v>
      </c>
    </row>
    <row r="14" spans="1:18" x14ac:dyDescent="0.25">
      <c r="A14">
        <v>6</v>
      </c>
      <c r="B14">
        <v>3.4</v>
      </c>
      <c r="C14">
        <v>41.078498000000003</v>
      </c>
      <c r="D14">
        <v>28.789052000000002</v>
      </c>
      <c r="E14">
        <v>20</v>
      </c>
      <c r="F14" s="1">
        <v>45263</v>
      </c>
      <c r="G14" s="2">
        <v>0.5894907407407407</v>
      </c>
      <c r="H14">
        <v>21</v>
      </c>
      <c r="I14">
        <v>196</v>
      </c>
      <c r="J14">
        <v>270.87</v>
      </c>
      <c r="K14">
        <v>36.43</v>
      </c>
      <c r="L14" t="s">
        <v>38</v>
      </c>
      <c r="M14">
        <v>2484</v>
      </c>
      <c r="N14">
        <v>307.63</v>
      </c>
      <c r="O14" t="s">
        <v>39</v>
      </c>
      <c r="P14">
        <v>4440</v>
      </c>
      <c r="Q14">
        <v>15</v>
      </c>
      <c r="R14">
        <v>1</v>
      </c>
    </row>
    <row r="15" spans="1:18" x14ac:dyDescent="0.25">
      <c r="A15">
        <v>6</v>
      </c>
      <c r="B15">
        <v>2.4</v>
      </c>
      <c r="C15">
        <v>41.078498000000003</v>
      </c>
      <c r="D15">
        <v>28.789148000000001</v>
      </c>
      <c r="E15">
        <v>40</v>
      </c>
      <c r="F15" s="1">
        <v>45263</v>
      </c>
      <c r="G15" s="2">
        <v>0.58950231481481474</v>
      </c>
      <c r="H15">
        <v>41</v>
      </c>
      <c r="I15">
        <v>191.4</v>
      </c>
      <c r="J15">
        <v>272.39</v>
      </c>
      <c r="K15">
        <v>21.96</v>
      </c>
      <c r="L15" t="s">
        <v>38</v>
      </c>
      <c r="M15">
        <v>2484</v>
      </c>
      <c r="N15">
        <v>307.63</v>
      </c>
      <c r="O15" t="s">
        <v>39</v>
      </c>
      <c r="P15">
        <v>4925</v>
      </c>
      <c r="Q15">
        <v>17</v>
      </c>
      <c r="R15">
        <v>1</v>
      </c>
    </row>
    <row r="16" spans="1:18" x14ac:dyDescent="0.25">
      <c r="A16">
        <v>6</v>
      </c>
      <c r="B16">
        <v>2.4</v>
      </c>
      <c r="C16">
        <v>41.078498000000003</v>
      </c>
      <c r="D16">
        <v>28.789255000000001</v>
      </c>
      <c r="E16">
        <v>57</v>
      </c>
      <c r="F16" s="1">
        <v>45263</v>
      </c>
      <c r="G16" s="2">
        <v>0.58951388888888889</v>
      </c>
      <c r="H16">
        <v>58</v>
      </c>
      <c r="I16">
        <v>183.4</v>
      </c>
      <c r="J16">
        <v>272.14</v>
      </c>
      <c r="K16">
        <v>16.82</v>
      </c>
      <c r="L16" t="s">
        <v>38</v>
      </c>
      <c r="M16">
        <v>2484</v>
      </c>
      <c r="N16">
        <v>307.63</v>
      </c>
      <c r="O16" t="s">
        <v>39</v>
      </c>
      <c r="P16">
        <v>5408</v>
      </c>
      <c r="Q16">
        <v>19</v>
      </c>
      <c r="R16">
        <v>1</v>
      </c>
    </row>
    <row r="17" spans="1:18" x14ac:dyDescent="0.25">
      <c r="A17">
        <v>6</v>
      </c>
      <c r="B17">
        <v>2.4</v>
      </c>
      <c r="C17">
        <v>41.078502</v>
      </c>
      <c r="D17">
        <v>28.789304000000001</v>
      </c>
      <c r="E17">
        <v>72</v>
      </c>
      <c r="F17" s="1">
        <v>45263</v>
      </c>
      <c r="G17" s="2">
        <v>0.58952546296296293</v>
      </c>
      <c r="H17">
        <v>73</v>
      </c>
      <c r="I17">
        <v>174.9</v>
      </c>
      <c r="J17">
        <v>276.87</v>
      </c>
      <c r="K17">
        <v>16.22</v>
      </c>
      <c r="L17" t="s">
        <v>38</v>
      </c>
      <c r="M17">
        <v>2484</v>
      </c>
      <c r="N17">
        <v>307.63</v>
      </c>
      <c r="O17" t="s">
        <v>39</v>
      </c>
      <c r="P17">
        <v>5886</v>
      </c>
      <c r="Q17">
        <v>21</v>
      </c>
      <c r="R17">
        <v>1</v>
      </c>
    </row>
    <row r="18" spans="1:18" x14ac:dyDescent="0.25">
      <c r="A18">
        <v>6</v>
      </c>
      <c r="B18">
        <v>2.4</v>
      </c>
      <c r="C18">
        <v>41.078502</v>
      </c>
      <c r="D18">
        <v>28.789352000000001</v>
      </c>
      <c r="E18">
        <v>90</v>
      </c>
      <c r="F18" s="1">
        <v>45263</v>
      </c>
      <c r="G18" s="2">
        <v>0.58953703703703708</v>
      </c>
      <c r="H18">
        <v>91</v>
      </c>
      <c r="I18">
        <v>172.3</v>
      </c>
      <c r="J18">
        <v>275.12</v>
      </c>
      <c r="K18">
        <v>15.39</v>
      </c>
      <c r="L18" t="s">
        <v>38</v>
      </c>
      <c r="M18">
        <v>2484</v>
      </c>
      <c r="N18">
        <v>307.63</v>
      </c>
      <c r="O18" t="s">
        <v>39</v>
      </c>
      <c r="P18">
        <v>6368</v>
      </c>
      <c r="Q18">
        <v>23</v>
      </c>
      <c r="R18">
        <v>1</v>
      </c>
    </row>
    <row r="19" spans="1:18" x14ac:dyDescent="0.25">
      <c r="A19">
        <v>6</v>
      </c>
      <c r="B19">
        <v>2.4</v>
      </c>
      <c r="C19">
        <v>41.078505999999997</v>
      </c>
      <c r="D19">
        <v>28.789383999999998</v>
      </c>
      <c r="E19">
        <v>106</v>
      </c>
      <c r="F19" s="1">
        <v>45263</v>
      </c>
      <c r="G19" s="2">
        <v>0.58954861111111112</v>
      </c>
      <c r="H19">
        <v>107</v>
      </c>
      <c r="I19">
        <v>168.8</v>
      </c>
      <c r="J19">
        <v>274.64</v>
      </c>
      <c r="K19">
        <v>14.46</v>
      </c>
      <c r="L19" t="s">
        <v>38</v>
      </c>
      <c r="M19">
        <v>2484</v>
      </c>
      <c r="N19">
        <v>307.63</v>
      </c>
      <c r="O19" t="s">
        <v>39</v>
      </c>
      <c r="P19">
        <v>6848</v>
      </c>
      <c r="Q19">
        <v>25</v>
      </c>
      <c r="R19">
        <v>1</v>
      </c>
    </row>
    <row r="20" spans="1:18" x14ac:dyDescent="0.25">
      <c r="A20">
        <v>6</v>
      </c>
      <c r="B20">
        <v>2.4</v>
      </c>
      <c r="C20">
        <v>41.078510000000001</v>
      </c>
      <c r="D20">
        <v>28.789415000000002</v>
      </c>
      <c r="E20">
        <v>1</v>
      </c>
      <c r="F20" s="1">
        <v>45263</v>
      </c>
      <c r="G20" s="2">
        <v>0.58956018518518516</v>
      </c>
      <c r="H20">
        <v>124</v>
      </c>
      <c r="I20">
        <v>164.4</v>
      </c>
      <c r="J20">
        <v>274.47000000000003</v>
      </c>
      <c r="K20">
        <v>12.78</v>
      </c>
      <c r="L20" t="s">
        <v>38</v>
      </c>
      <c r="M20">
        <v>2484</v>
      </c>
      <c r="N20">
        <v>307.63</v>
      </c>
      <c r="O20" t="s">
        <v>39</v>
      </c>
      <c r="P20">
        <v>7331</v>
      </c>
      <c r="Q20">
        <v>28</v>
      </c>
      <c r="R20">
        <v>1</v>
      </c>
    </row>
    <row r="21" spans="1:18" x14ac:dyDescent="0.25">
      <c r="A21">
        <v>6</v>
      </c>
      <c r="B21">
        <v>2.4</v>
      </c>
      <c r="C21">
        <v>41.078510000000001</v>
      </c>
      <c r="D21">
        <v>28.789455</v>
      </c>
      <c r="E21">
        <v>19</v>
      </c>
      <c r="F21" s="1">
        <v>45263</v>
      </c>
      <c r="G21" s="2">
        <v>0.5895717592592592</v>
      </c>
      <c r="H21">
        <v>141</v>
      </c>
      <c r="I21">
        <v>161.4</v>
      </c>
      <c r="J21">
        <v>275.58999999999997</v>
      </c>
      <c r="K21">
        <v>10.06</v>
      </c>
      <c r="L21" t="s">
        <v>38</v>
      </c>
      <c r="M21">
        <v>2484</v>
      </c>
      <c r="N21">
        <v>307.63</v>
      </c>
      <c r="O21" t="s">
        <v>39</v>
      </c>
      <c r="P21">
        <v>7814</v>
      </c>
      <c r="Q21">
        <v>30</v>
      </c>
      <c r="R21">
        <v>1</v>
      </c>
    </row>
    <row r="22" spans="1:18" x14ac:dyDescent="0.25">
      <c r="A22">
        <v>6</v>
      </c>
      <c r="B22">
        <v>2.4</v>
      </c>
      <c r="C22">
        <v>41.078510000000001</v>
      </c>
      <c r="D22">
        <v>28.789480000000001</v>
      </c>
      <c r="E22">
        <v>37</v>
      </c>
      <c r="F22" s="1">
        <v>45263</v>
      </c>
      <c r="G22" s="2">
        <v>0.58958333333333335</v>
      </c>
      <c r="H22">
        <v>158</v>
      </c>
      <c r="I22">
        <v>159.6</v>
      </c>
      <c r="J22">
        <v>274.83999999999997</v>
      </c>
      <c r="K22">
        <v>9.9600000000000009</v>
      </c>
      <c r="L22" t="s">
        <v>38</v>
      </c>
      <c r="M22">
        <v>2484</v>
      </c>
      <c r="N22">
        <v>307.63</v>
      </c>
      <c r="O22" t="s">
        <v>39</v>
      </c>
      <c r="P22">
        <v>8294</v>
      </c>
      <c r="Q22">
        <v>32</v>
      </c>
      <c r="R22">
        <v>1</v>
      </c>
    </row>
    <row r="23" spans="1:18" x14ac:dyDescent="0.25">
      <c r="A23">
        <v>6</v>
      </c>
      <c r="B23">
        <v>2.4</v>
      </c>
      <c r="C23">
        <v>41.078510000000001</v>
      </c>
      <c r="D23">
        <v>28.789515999999999</v>
      </c>
      <c r="E23">
        <v>54</v>
      </c>
      <c r="F23" s="1">
        <v>45263</v>
      </c>
      <c r="G23" s="2">
        <v>0.58959490740740739</v>
      </c>
      <c r="H23">
        <v>175</v>
      </c>
      <c r="I23">
        <v>156.4</v>
      </c>
      <c r="J23">
        <v>275.47000000000003</v>
      </c>
      <c r="K23">
        <v>7.8</v>
      </c>
      <c r="L23" t="s">
        <v>38</v>
      </c>
      <c r="M23">
        <v>2484</v>
      </c>
      <c r="N23">
        <v>307.63</v>
      </c>
      <c r="O23" t="s">
        <v>39</v>
      </c>
      <c r="P23">
        <v>8774</v>
      </c>
      <c r="Q23">
        <v>34</v>
      </c>
      <c r="R23">
        <v>1</v>
      </c>
    </row>
    <row r="24" spans="1:18" x14ac:dyDescent="0.25">
      <c r="A24">
        <v>6</v>
      </c>
      <c r="B24">
        <v>2.4</v>
      </c>
      <c r="C24">
        <v>41.078510000000001</v>
      </c>
      <c r="D24">
        <v>28.789542999999998</v>
      </c>
      <c r="E24">
        <v>71</v>
      </c>
      <c r="F24" s="1">
        <v>45263</v>
      </c>
      <c r="G24" s="2">
        <v>0.58960648148148154</v>
      </c>
      <c r="H24">
        <v>191</v>
      </c>
      <c r="I24">
        <v>154.4</v>
      </c>
      <c r="J24">
        <v>275.01</v>
      </c>
      <c r="K24">
        <v>7.28</v>
      </c>
      <c r="L24" t="s">
        <v>38</v>
      </c>
      <c r="M24">
        <v>2484</v>
      </c>
      <c r="N24">
        <v>307.63</v>
      </c>
      <c r="O24" t="s">
        <v>39</v>
      </c>
      <c r="P24">
        <v>9253</v>
      </c>
      <c r="Q24">
        <v>36</v>
      </c>
      <c r="R24">
        <v>1</v>
      </c>
    </row>
    <row r="25" spans="1:18" x14ac:dyDescent="0.25">
      <c r="A25">
        <v>6</v>
      </c>
      <c r="B25">
        <v>2.2999999999999998</v>
      </c>
      <c r="C25">
        <v>41.078513999999998</v>
      </c>
      <c r="D25">
        <v>28.789577000000001</v>
      </c>
      <c r="E25">
        <v>88</v>
      </c>
      <c r="F25" s="1">
        <v>45263</v>
      </c>
      <c r="G25" s="2">
        <v>0.58961805555555558</v>
      </c>
      <c r="H25">
        <v>209</v>
      </c>
      <c r="I25">
        <v>151.4</v>
      </c>
      <c r="J25">
        <v>276.19</v>
      </c>
      <c r="K25">
        <v>6.07</v>
      </c>
      <c r="L25" t="s">
        <v>38</v>
      </c>
      <c r="M25">
        <v>2484</v>
      </c>
      <c r="N25">
        <v>307.63</v>
      </c>
      <c r="O25" t="s">
        <v>39</v>
      </c>
      <c r="P25">
        <v>9732</v>
      </c>
      <c r="Q25">
        <v>38</v>
      </c>
      <c r="R25">
        <v>1</v>
      </c>
    </row>
    <row r="26" spans="1:18" x14ac:dyDescent="0.25">
      <c r="A26">
        <v>6</v>
      </c>
      <c r="B26">
        <v>2.2999999999999998</v>
      </c>
      <c r="C26">
        <v>41.078513999999998</v>
      </c>
      <c r="D26">
        <v>28.789608999999999</v>
      </c>
      <c r="E26">
        <v>104</v>
      </c>
      <c r="F26" s="1">
        <v>45263</v>
      </c>
      <c r="G26" s="2">
        <v>0.58962962962962961</v>
      </c>
      <c r="H26">
        <v>225</v>
      </c>
      <c r="I26">
        <v>148.4</v>
      </c>
      <c r="J26">
        <v>276.44</v>
      </c>
      <c r="K26">
        <v>5.07</v>
      </c>
      <c r="L26" t="s">
        <v>38</v>
      </c>
      <c r="M26">
        <v>2484</v>
      </c>
      <c r="N26">
        <v>307.63</v>
      </c>
      <c r="O26" t="s">
        <v>39</v>
      </c>
      <c r="P26">
        <v>10211</v>
      </c>
      <c r="Q26">
        <v>40</v>
      </c>
      <c r="R26">
        <v>1</v>
      </c>
    </row>
    <row r="27" spans="1:18" x14ac:dyDescent="0.25">
      <c r="A27">
        <v>6</v>
      </c>
      <c r="B27">
        <v>2.2999999999999998</v>
      </c>
      <c r="C27">
        <v>41.078513999999998</v>
      </c>
      <c r="D27">
        <v>28.789639999999999</v>
      </c>
      <c r="E27">
        <v>120</v>
      </c>
      <c r="F27" s="1">
        <v>45263</v>
      </c>
      <c r="G27" s="2">
        <v>0.58964120370370365</v>
      </c>
      <c r="H27">
        <v>241</v>
      </c>
      <c r="I27">
        <v>145.6</v>
      </c>
      <c r="J27">
        <v>276.58999999999997</v>
      </c>
      <c r="K27">
        <v>4.1900000000000004</v>
      </c>
      <c r="L27" t="s">
        <v>38</v>
      </c>
      <c r="M27">
        <v>2484</v>
      </c>
      <c r="N27">
        <v>307.63</v>
      </c>
      <c r="O27" t="s">
        <v>39</v>
      </c>
      <c r="P27">
        <v>10689</v>
      </c>
      <c r="Q27">
        <v>42</v>
      </c>
      <c r="R27">
        <v>1</v>
      </c>
    </row>
    <row r="28" spans="1:18" x14ac:dyDescent="0.25">
      <c r="A28">
        <v>6</v>
      </c>
      <c r="B28">
        <v>2.2999999999999998</v>
      </c>
      <c r="C28">
        <v>41.078513999999998</v>
      </c>
      <c r="D28">
        <v>28.789671999999999</v>
      </c>
      <c r="E28">
        <v>137</v>
      </c>
      <c r="F28" s="1">
        <v>45263</v>
      </c>
      <c r="G28" s="2">
        <v>0.5896527777777778</v>
      </c>
      <c r="H28">
        <v>257</v>
      </c>
      <c r="I28">
        <v>142.69999999999999</v>
      </c>
      <c r="J28">
        <v>276.55</v>
      </c>
      <c r="K28">
        <v>3.61</v>
      </c>
      <c r="L28" t="s">
        <v>38</v>
      </c>
      <c r="M28">
        <v>2484</v>
      </c>
      <c r="N28">
        <v>307.63</v>
      </c>
      <c r="O28" t="s">
        <v>39</v>
      </c>
      <c r="P28">
        <v>11168</v>
      </c>
      <c r="Q28">
        <v>44</v>
      </c>
      <c r="R28">
        <v>1</v>
      </c>
    </row>
    <row r="29" spans="1:18" x14ac:dyDescent="0.25">
      <c r="A29">
        <v>6</v>
      </c>
      <c r="B29">
        <v>2.2999999999999998</v>
      </c>
      <c r="C29">
        <v>41.078513999999998</v>
      </c>
      <c r="D29">
        <v>28.78969</v>
      </c>
      <c r="E29">
        <v>153</v>
      </c>
      <c r="F29" s="1">
        <v>45263</v>
      </c>
      <c r="G29" s="2">
        <v>0.58966435185185184</v>
      </c>
      <c r="H29">
        <v>274</v>
      </c>
      <c r="I29">
        <v>140.9</v>
      </c>
      <c r="J29">
        <v>276.27</v>
      </c>
      <c r="K29">
        <v>3.43</v>
      </c>
      <c r="L29" t="s">
        <v>38</v>
      </c>
      <c r="M29">
        <v>2484</v>
      </c>
      <c r="N29">
        <v>307.63</v>
      </c>
      <c r="O29" t="s">
        <v>39</v>
      </c>
      <c r="P29">
        <v>11648</v>
      </c>
      <c r="Q29">
        <v>46</v>
      </c>
      <c r="R29">
        <v>1</v>
      </c>
    </row>
    <row r="30" spans="1:18" x14ac:dyDescent="0.25">
      <c r="A30">
        <v>6</v>
      </c>
      <c r="B30">
        <v>2.2999999999999998</v>
      </c>
      <c r="C30">
        <v>41.078513999999998</v>
      </c>
      <c r="D30">
        <v>28.789718000000001</v>
      </c>
      <c r="E30">
        <v>168</v>
      </c>
      <c r="F30" s="1">
        <v>45263</v>
      </c>
      <c r="G30" s="2">
        <v>0.58967592592592599</v>
      </c>
      <c r="H30">
        <v>288</v>
      </c>
      <c r="I30">
        <v>138.19999999999999</v>
      </c>
      <c r="J30">
        <v>277.22000000000003</v>
      </c>
      <c r="K30">
        <v>2.46</v>
      </c>
      <c r="L30" t="s">
        <v>38</v>
      </c>
      <c r="M30">
        <v>2484</v>
      </c>
      <c r="N30">
        <v>307.63</v>
      </c>
      <c r="O30" t="s">
        <v>39</v>
      </c>
      <c r="P30">
        <v>12125</v>
      </c>
      <c r="Q30">
        <v>48</v>
      </c>
      <c r="R30">
        <v>1</v>
      </c>
    </row>
    <row r="31" spans="1:18" x14ac:dyDescent="0.25">
      <c r="A31">
        <v>6</v>
      </c>
      <c r="B31">
        <v>2.2999999999999998</v>
      </c>
      <c r="C31">
        <v>41.078513999999998</v>
      </c>
      <c r="D31">
        <v>28.789739000000001</v>
      </c>
      <c r="E31">
        <v>184</v>
      </c>
      <c r="F31" s="1">
        <v>45263</v>
      </c>
      <c r="G31" s="2">
        <v>0.58968750000000003</v>
      </c>
      <c r="H31">
        <v>306</v>
      </c>
      <c r="I31">
        <v>135.80000000000001</v>
      </c>
      <c r="J31">
        <v>276.49</v>
      </c>
      <c r="K31">
        <v>2.3199999999999998</v>
      </c>
      <c r="L31" t="s">
        <v>38</v>
      </c>
      <c r="M31">
        <v>2484</v>
      </c>
      <c r="N31">
        <v>307.63</v>
      </c>
      <c r="O31" t="s">
        <v>39</v>
      </c>
      <c r="P31">
        <v>12604</v>
      </c>
      <c r="Q31">
        <v>50</v>
      </c>
      <c r="R31">
        <v>1</v>
      </c>
    </row>
    <row r="32" spans="1:18" x14ac:dyDescent="0.25">
      <c r="A32">
        <v>6</v>
      </c>
      <c r="B32">
        <v>2.2999999999999998</v>
      </c>
      <c r="C32">
        <v>41.078513999999998</v>
      </c>
      <c r="D32">
        <v>28.789753999999999</v>
      </c>
      <c r="E32">
        <v>203</v>
      </c>
      <c r="F32" s="1">
        <v>45263</v>
      </c>
      <c r="G32" s="2">
        <v>0.58969907407407407</v>
      </c>
      <c r="H32">
        <v>323</v>
      </c>
      <c r="I32">
        <v>134.4</v>
      </c>
      <c r="J32">
        <v>275.44</v>
      </c>
      <c r="K32">
        <v>2.35</v>
      </c>
      <c r="L32" t="s">
        <v>38</v>
      </c>
      <c r="M32">
        <v>2484</v>
      </c>
      <c r="N32">
        <v>307.63</v>
      </c>
      <c r="O32" t="s">
        <v>39</v>
      </c>
      <c r="P32">
        <v>13085</v>
      </c>
      <c r="Q32">
        <v>52</v>
      </c>
      <c r="R32">
        <v>1</v>
      </c>
    </row>
    <row r="33" spans="1:18" x14ac:dyDescent="0.25">
      <c r="A33">
        <v>6</v>
      </c>
      <c r="B33">
        <v>2.2999999999999998</v>
      </c>
      <c r="C33">
        <v>41.078513999999998</v>
      </c>
      <c r="D33">
        <v>28.789774999999999</v>
      </c>
      <c r="E33">
        <v>232</v>
      </c>
      <c r="F33" s="1">
        <v>45263</v>
      </c>
      <c r="G33" s="2">
        <v>0.58971064814814811</v>
      </c>
      <c r="H33">
        <v>346</v>
      </c>
      <c r="I33">
        <v>132.19999999999999</v>
      </c>
      <c r="J33">
        <v>275.44</v>
      </c>
      <c r="K33">
        <v>1.78</v>
      </c>
      <c r="L33" t="s">
        <v>38</v>
      </c>
      <c r="M33">
        <v>2484</v>
      </c>
      <c r="N33">
        <v>307.63</v>
      </c>
      <c r="O33" t="s">
        <v>39</v>
      </c>
      <c r="P33">
        <v>13564</v>
      </c>
      <c r="Q33">
        <v>54</v>
      </c>
      <c r="R33">
        <v>1</v>
      </c>
    </row>
    <row r="34" spans="1:18" x14ac:dyDescent="0.25">
      <c r="A34">
        <v>6</v>
      </c>
      <c r="B34">
        <v>2.2999999999999998</v>
      </c>
      <c r="C34">
        <v>41.078513999999998</v>
      </c>
      <c r="D34">
        <v>28.789793</v>
      </c>
      <c r="E34">
        <v>245</v>
      </c>
      <c r="F34" s="1">
        <v>45263</v>
      </c>
      <c r="G34" s="2">
        <v>0.58972222222222215</v>
      </c>
      <c r="H34">
        <v>360</v>
      </c>
      <c r="I34">
        <v>130.19999999999999</v>
      </c>
      <c r="J34">
        <v>275.44</v>
      </c>
      <c r="K34">
        <v>1.48</v>
      </c>
      <c r="L34" t="s">
        <v>38</v>
      </c>
      <c r="M34">
        <v>2484</v>
      </c>
      <c r="N34">
        <v>307.63</v>
      </c>
      <c r="O34" t="s">
        <v>39</v>
      </c>
      <c r="P34">
        <v>14028</v>
      </c>
      <c r="Q34">
        <v>56</v>
      </c>
      <c r="R34">
        <v>1</v>
      </c>
    </row>
    <row r="35" spans="1:18" x14ac:dyDescent="0.25">
      <c r="A35">
        <v>6</v>
      </c>
      <c r="B35">
        <v>2.2999999999999998</v>
      </c>
      <c r="C35">
        <v>41.078516999999998</v>
      </c>
      <c r="D35">
        <v>28.7898</v>
      </c>
      <c r="E35">
        <v>261</v>
      </c>
      <c r="F35" s="1">
        <v>45263</v>
      </c>
      <c r="G35" s="2">
        <v>0.5897337962962963</v>
      </c>
      <c r="H35">
        <v>376</v>
      </c>
      <c r="I35">
        <v>129.6</v>
      </c>
      <c r="J35">
        <v>275.44</v>
      </c>
      <c r="K35">
        <v>1.74</v>
      </c>
      <c r="L35" t="s">
        <v>38</v>
      </c>
      <c r="M35">
        <v>2484</v>
      </c>
      <c r="N35">
        <v>307.63</v>
      </c>
      <c r="O35" t="s">
        <v>39</v>
      </c>
      <c r="P35">
        <v>14495</v>
      </c>
      <c r="Q35">
        <v>58</v>
      </c>
      <c r="R35">
        <v>1</v>
      </c>
    </row>
    <row r="36" spans="1:18" x14ac:dyDescent="0.25">
      <c r="A36">
        <v>6</v>
      </c>
      <c r="B36">
        <v>2.2999999999999998</v>
      </c>
      <c r="C36">
        <v>41.078516999999998</v>
      </c>
      <c r="D36">
        <v>28.789809999999999</v>
      </c>
      <c r="E36">
        <v>282</v>
      </c>
      <c r="F36" s="1">
        <v>45263</v>
      </c>
      <c r="G36" s="2">
        <v>0.58974537037037034</v>
      </c>
      <c r="H36">
        <v>396</v>
      </c>
      <c r="I36">
        <v>128.9</v>
      </c>
      <c r="J36">
        <v>275.44</v>
      </c>
      <c r="K36">
        <v>1.76</v>
      </c>
      <c r="L36" t="s">
        <v>38</v>
      </c>
      <c r="M36">
        <v>2484</v>
      </c>
      <c r="N36">
        <v>307.63</v>
      </c>
      <c r="O36" t="s">
        <v>39</v>
      </c>
      <c r="P36">
        <v>14961</v>
      </c>
      <c r="Q36">
        <v>60</v>
      </c>
      <c r="R36">
        <v>1</v>
      </c>
    </row>
    <row r="37" spans="1:18" x14ac:dyDescent="0.25">
      <c r="A37">
        <v>6</v>
      </c>
      <c r="B37">
        <v>2.2999999999999998</v>
      </c>
      <c r="C37">
        <v>41.078516999999998</v>
      </c>
      <c r="D37">
        <v>28.789822999999998</v>
      </c>
      <c r="E37">
        <v>299</v>
      </c>
      <c r="F37" s="1">
        <v>45263</v>
      </c>
      <c r="G37" s="2">
        <v>0.58975694444444449</v>
      </c>
      <c r="H37">
        <v>413</v>
      </c>
      <c r="I37">
        <v>127.6</v>
      </c>
      <c r="J37">
        <v>275.44</v>
      </c>
      <c r="K37">
        <v>1.57</v>
      </c>
      <c r="L37" t="s">
        <v>38</v>
      </c>
      <c r="M37">
        <v>2484</v>
      </c>
      <c r="N37">
        <v>307.63</v>
      </c>
      <c r="O37" t="s">
        <v>39</v>
      </c>
      <c r="P37">
        <v>15412</v>
      </c>
      <c r="Q37">
        <v>62</v>
      </c>
      <c r="R37">
        <v>1</v>
      </c>
    </row>
    <row r="38" spans="1:18" x14ac:dyDescent="0.25">
      <c r="A38">
        <v>6</v>
      </c>
      <c r="B38">
        <v>2.2999999999999998</v>
      </c>
      <c r="C38">
        <v>41.078516999999998</v>
      </c>
      <c r="D38">
        <v>28.789833000000002</v>
      </c>
      <c r="E38">
        <v>314</v>
      </c>
      <c r="F38" s="1">
        <v>45263</v>
      </c>
      <c r="G38" s="2">
        <v>0.58976851851851853</v>
      </c>
      <c r="H38">
        <v>429</v>
      </c>
      <c r="I38">
        <v>126.3</v>
      </c>
      <c r="J38">
        <v>275.44</v>
      </c>
      <c r="K38">
        <v>1.76</v>
      </c>
      <c r="L38" t="s">
        <v>38</v>
      </c>
      <c r="M38">
        <v>2484</v>
      </c>
      <c r="N38">
        <v>307.63</v>
      </c>
      <c r="O38" t="s">
        <v>39</v>
      </c>
      <c r="P38">
        <v>15863</v>
      </c>
      <c r="Q38">
        <v>64</v>
      </c>
      <c r="R38">
        <v>1</v>
      </c>
    </row>
    <row r="39" spans="1:18" x14ac:dyDescent="0.25">
      <c r="A39">
        <v>6</v>
      </c>
      <c r="B39">
        <v>2.2999999999999998</v>
      </c>
      <c r="C39">
        <v>41.078516999999998</v>
      </c>
      <c r="D39">
        <v>28.789836000000001</v>
      </c>
      <c r="E39">
        <v>317</v>
      </c>
      <c r="F39" s="1">
        <v>45263</v>
      </c>
      <c r="G39" s="2">
        <v>0.58978009259259256</v>
      </c>
      <c r="H39">
        <v>438</v>
      </c>
      <c r="I39">
        <v>126</v>
      </c>
      <c r="J39">
        <v>273.68</v>
      </c>
      <c r="K39">
        <v>2.0699999999999998</v>
      </c>
      <c r="L39" t="s">
        <v>38</v>
      </c>
      <c r="M39">
        <v>2484</v>
      </c>
      <c r="N39">
        <v>307.63</v>
      </c>
      <c r="O39" t="s">
        <v>39</v>
      </c>
      <c r="P39">
        <v>16326</v>
      </c>
      <c r="Q39">
        <v>66</v>
      </c>
      <c r="R39">
        <v>1</v>
      </c>
    </row>
    <row r="40" spans="1:18" x14ac:dyDescent="0.25">
      <c r="A40">
        <v>6</v>
      </c>
      <c r="B40">
        <v>2.2999999999999998</v>
      </c>
      <c r="C40">
        <v>41.078516999999998</v>
      </c>
      <c r="D40">
        <v>28.789852</v>
      </c>
      <c r="E40">
        <v>346</v>
      </c>
      <c r="F40" s="1">
        <v>45263</v>
      </c>
      <c r="G40" s="2">
        <v>0.5897916666666666</v>
      </c>
      <c r="H40">
        <v>461</v>
      </c>
      <c r="I40">
        <v>124.3</v>
      </c>
      <c r="J40">
        <v>273.68</v>
      </c>
      <c r="K40">
        <v>1.48</v>
      </c>
      <c r="L40" t="s">
        <v>38</v>
      </c>
      <c r="M40">
        <v>2484</v>
      </c>
      <c r="N40">
        <v>307.63</v>
      </c>
      <c r="O40" t="s">
        <v>39</v>
      </c>
      <c r="P40">
        <v>16777</v>
      </c>
      <c r="Q40">
        <v>68</v>
      </c>
      <c r="R40">
        <v>1</v>
      </c>
    </row>
    <row r="41" spans="1:18" x14ac:dyDescent="0.25">
      <c r="A41">
        <v>6</v>
      </c>
      <c r="B41">
        <v>2.2999999999999998</v>
      </c>
      <c r="C41">
        <v>41.078516999999998</v>
      </c>
      <c r="D41">
        <v>28.789859</v>
      </c>
      <c r="E41">
        <v>365</v>
      </c>
      <c r="F41" s="1">
        <v>45263</v>
      </c>
      <c r="G41" s="2">
        <v>0.58980324074074075</v>
      </c>
      <c r="H41">
        <v>479</v>
      </c>
      <c r="I41">
        <v>123.3</v>
      </c>
      <c r="J41">
        <v>273.68</v>
      </c>
      <c r="K41">
        <v>1.59</v>
      </c>
      <c r="L41" t="s">
        <v>38</v>
      </c>
      <c r="M41">
        <v>2484</v>
      </c>
      <c r="N41">
        <v>307.63</v>
      </c>
      <c r="O41" t="s">
        <v>39</v>
      </c>
      <c r="P41">
        <v>17228</v>
      </c>
      <c r="Q41">
        <v>70</v>
      </c>
      <c r="R41">
        <v>1</v>
      </c>
    </row>
    <row r="42" spans="1:18" x14ac:dyDescent="0.25">
      <c r="A42">
        <v>6</v>
      </c>
      <c r="B42">
        <v>2.2999999999999998</v>
      </c>
      <c r="C42">
        <v>41.078516999999998</v>
      </c>
      <c r="D42">
        <v>28.789864999999999</v>
      </c>
      <c r="E42">
        <v>381</v>
      </c>
      <c r="F42" s="1">
        <v>45263</v>
      </c>
      <c r="G42" s="2">
        <v>0.58981481481481479</v>
      </c>
      <c r="H42">
        <v>495</v>
      </c>
      <c r="I42">
        <v>122.6</v>
      </c>
      <c r="J42">
        <v>273.68</v>
      </c>
      <c r="K42">
        <v>1.8</v>
      </c>
      <c r="L42" t="s">
        <v>38</v>
      </c>
      <c r="M42">
        <v>2484</v>
      </c>
      <c r="N42">
        <v>307.63</v>
      </c>
      <c r="O42" t="s">
        <v>39</v>
      </c>
      <c r="P42">
        <v>17679</v>
      </c>
      <c r="Q42">
        <v>72</v>
      </c>
      <c r="R42">
        <v>1</v>
      </c>
    </row>
    <row r="43" spans="1:18" x14ac:dyDescent="0.25">
      <c r="A43">
        <v>6</v>
      </c>
      <c r="B43">
        <v>2.2999999999999998</v>
      </c>
      <c r="C43">
        <v>41.078516999999998</v>
      </c>
      <c r="D43">
        <v>28.789874999999999</v>
      </c>
      <c r="E43">
        <v>396</v>
      </c>
      <c r="F43" s="1">
        <v>45263</v>
      </c>
      <c r="G43" s="2">
        <v>0.58982638888888894</v>
      </c>
      <c r="H43">
        <v>511</v>
      </c>
      <c r="I43">
        <v>121.4</v>
      </c>
      <c r="J43">
        <v>273.68</v>
      </c>
      <c r="K43">
        <v>1.43</v>
      </c>
      <c r="L43" t="s">
        <v>38</v>
      </c>
      <c r="M43">
        <v>2484</v>
      </c>
      <c r="N43">
        <v>307.63</v>
      </c>
      <c r="O43" t="s">
        <v>39</v>
      </c>
      <c r="P43">
        <v>18132</v>
      </c>
      <c r="Q43">
        <v>74</v>
      </c>
      <c r="R43">
        <v>1</v>
      </c>
    </row>
    <row r="44" spans="1:18" x14ac:dyDescent="0.25">
      <c r="A44">
        <v>6</v>
      </c>
      <c r="B44">
        <v>2.2999999999999998</v>
      </c>
      <c r="C44">
        <v>41.078513999999998</v>
      </c>
      <c r="D44">
        <v>28.78989</v>
      </c>
      <c r="E44">
        <v>412</v>
      </c>
      <c r="F44" s="1">
        <v>45263</v>
      </c>
      <c r="G44" s="2">
        <v>0.58983796296296298</v>
      </c>
      <c r="H44">
        <v>527</v>
      </c>
      <c r="I44">
        <v>119.5</v>
      </c>
      <c r="J44">
        <v>273.68</v>
      </c>
      <c r="K44">
        <v>0.94</v>
      </c>
      <c r="L44" t="s">
        <v>38</v>
      </c>
      <c r="M44">
        <v>2484</v>
      </c>
      <c r="N44">
        <v>307.63</v>
      </c>
      <c r="O44" t="s">
        <v>39</v>
      </c>
      <c r="P44">
        <v>18585</v>
      </c>
      <c r="Q44">
        <v>76</v>
      </c>
      <c r="R44">
        <v>1</v>
      </c>
    </row>
    <row r="45" spans="1:18" x14ac:dyDescent="0.25">
      <c r="A45">
        <v>6</v>
      </c>
      <c r="B45">
        <v>2.2999999999999998</v>
      </c>
      <c r="C45">
        <v>41.078516999999998</v>
      </c>
      <c r="D45">
        <v>28.789895999999999</v>
      </c>
      <c r="E45">
        <v>430</v>
      </c>
      <c r="F45" s="1">
        <v>45263</v>
      </c>
      <c r="G45" s="2">
        <v>0.58984953703703702</v>
      </c>
      <c r="H45">
        <v>543</v>
      </c>
      <c r="I45">
        <v>118.8</v>
      </c>
      <c r="J45">
        <v>273.68</v>
      </c>
      <c r="K45">
        <v>1.17</v>
      </c>
      <c r="L45" t="s">
        <v>38</v>
      </c>
      <c r="M45">
        <v>2484</v>
      </c>
      <c r="N45">
        <v>307.63</v>
      </c>
      <c r="O45" t="s">
        <v>39</v>
      </c>
      <c r="P45">
        <v>19036</v>
      </c>
      <c r="Q45">
        <v>78</v>
      </c>
      <c r="R45">
        <v>1</v>
      </c>
    </row>
    <row r="46" spans="1:18" x14ac:dyDescent="0.25">
      <c r="A46">
        <v>6</v>
      </c>
      <c r="B46">
        <v>2.2999999999999998</v>
      </c>
      <c r="C46">
        <v>41.078516999999998</v>
      </c>
      <c r="D46">
        <v>28.789909000000002</v>
      </c>
      <c r="E46">
        <v>446</v>
      </c>
      <c r="F46" s="1">
        <v>45263</v>
      </c>
      <c r="G46" s="2">
        <v>0.58986111111111106</v>
      </c>
      <c r="H46">
        <v>560</v>
      </c>
      <c r="I46">
        <v>117.3</v>
      </c>
      <c r="J46">
        <v>273.68</v>
      </c>
      <c r="K46">
        <v>0.76</v>
      </c>
      <c r="L46" t="s">
        <v>38</v>
      </c>
      <c r="M46">
        <v>2484</v>
      </c>
      <c r="N46">
        <v>307.63</v>
      </c>
      <c r="O46" t="s">
        <v>39</v>
      </c>
      <c r="P46">
        <v>19487</v>
      </c>
      <c r="Q46">
        <v>80</v>
      </c>
      <c r="R46">
        <v>1</v>
      </c>
    </row>
    <row r="47" spans="1:18" x14ac:dyDescent="0.25">
      <c r="A47">
        <v>6</v>
      </c>
      <c r="B47">
        <v>2.2999999999999998</v>
      </c>
      <c r="C47">
        <v>41.078516999999998</v>
      </c>
      <c r="D47">
        <v>28.789919999999999</v>
      </c>
      <c r="E47">
        <v>464</v>
      </c>
      <c r="F47" s="1">
        <v>45263</v>
      </c>
      <c r="G47" s="2">
        <v>0.58987268518518521</v>
      </c>
      <c r="H47">
        <v>578</v>
      </c>
      <c r="I47">
        <v>115.8</v>
      </c>
      <c r="J47">
        <v>273.68</v>
      </c>
      <c r="K47">
        <v>0.56000000000000005</v>
      </c>
      <c r="L47" t="s">
        <v>38</v>
      </c>
      <c r="M47">
        <v>2484</v>
      </c>
      <c r="N47">
        <v>307.63</v>
      </c>
      <c r="O47" t="s">
        <v>39</v>
      </c>
      <c r="P47">
        <v>19938</v>
      </c>
      <c r="Q47">
        <v>82</v>
      </c>
      <c r="R47">
        <v>1</v>
      </c>
    </row>
    <row r="48" spans="1:18" x14ac:dyDescent="0.25">
      <c r="A48">
        <v>6</v>
      </c>
      <c r="B48">
        <v>2.2999999999999998</v>
      </c>
      <c r="C48">
        <v>41.078516999999998</v>
      </c>
      <c r="D48">
        <v>28.789929999999998</v>
      </c>
      <c r="E48">
        <v>479</v>
      </c>
      <c r="F48" s="1">
        <v>45263</v>
      </c>
      <c r="G48" s="2">
        <v>0.58988425925925925</v>
      </c>
      <c r="H48">
        <v>594</v>
      </c>
      <c r="I48">
        <v>114.8</v>
      </c>
      <c r="J48">
        <v>273.68</v>
      </c>
      <c r="K48">
        <v>0.63</v>
      </c>
      <c r="L48" t="s">
        <v>38</v>
      </c>
      <c r="M48">
        <v>2484</v>
      </c>
      <c r="N48">
        <v>307.63</v>
      </c>
      <c r="O48" t="s">
        <v>39</v>
      </c>
      <c r="P48">
        <v>20389</v>
      </c>
      <c r="Q48">
        <v>84</v>
      </c>
      <c r="R48">
        <v>1</v>
      </c>
    </row>
    <row r="49" spans="1:18" x14ac:dyDescent="0.25">
      <c r="A49">
        <v>6</v>
      </c>
      <c r="B49">
        <v>2.2999999999999998</v>
      </c>
      <c r="C49">
        <v>41.078516999999998</v>
      </c>
      <c r="D49">
        <v>28.789940999999999</v>
      </c>
      <c r="E49">
        <v>497</v>
      </c>
      <c r="F49" s="1">
        <v>45263</v>
      </c>
      <c r="G49" s="2">
        <v>0.5898958333333334</v>
      </c>
      <c r="H49">
        <v>610</v>
      </c>
      <c r="I49">
        <v>113.4</v>
      </c>
      <c r="J49">
        <v>273.68</v>
      </c>
      <c r="K49">
        <v>0.59</v>
      </c>
      <c r="L49" t="s">
        <v>38</v>
      </c>
      <c r="M49">
        <v>2484</v>
      </c>
      <c r="N49">
        <v>307.63</v>
      </c>
      <c r="O49" t="s">
        <v>39</v>
      </c>
      <c r="P49">
        <v>20840</v>
      </c>
      <c r="Q49">
        <v>86</v>
      </c>
      <c r="R49">
        <v>1</v>
      </c>
    </row>
    <row r="50" spans="1:18" x14ac:dyDescent="0.25">
      <c r="A50">
        <v>6</v>
      </c>
      <c r="B50">
        <v>2.2999999999999998</v>
      </c>
      <c r="C50">
        <v>41.078516999999998</v>
      </c>
      <c r="D50">
        <v>28.789957999999999</v>
      </c>
      <c r="E50">
        <v>513</v>
      </c>
      <c r="F50" s="1">
        <v>45263</v>
      </c>
      <c r="G50" s="2">
        <v>0.58990740740740744</v>
      </c>
      <c r="H50">
        <v>627</v>
      </c>
      <c r="I50">
        <v>111.3</v>
      </c>
      <c r="J50">
        <v>273.68</v>
      </c>
      <c r="K50">
        <v>0.28000000000000003</v>
      </c>
      <c r="L50" t="s">
        <v>38</v>
      </c>
      <c r="M50">
        <v>2484</v>
      </c>
      <c r="N50">
        <v>307.63</v>
      </c>
      <c r="O50" t="s">
        <v>39</v>
      </c>
      <c r="P50">
        <v>21291</v>
      </c>
      <c r="Q50">
        <v>88</v>
      </c>
      <c r="R50">
        <v>1</v>
      </c>
    </row>
    <row r="51" spans="1:18" x14ac:dyDescent="0.25">
      <c r="A51">
        <v>6</v>
      </c>
      <c r="B51">
        <v>2.2999999999999998</v>
      </c>
      <c r="C51">
        <v>41.078516999999998</v>
      </c>
      <c r="D51">
        <v>28.789967999999998</v>
      </c>
      <c r="E51">
        <v>530</v>
      </c>
      <c r="F51" s="1">
        <v>45263</v>
      </c>
      <c r="G51" s="2">
        <v>0.58991898148148147</v>
      </c>
      <c r="H51">
        <v>645</v>
      </c>
      <c r="I51">
        <v>110</v>
      </c>
      <c r="J51">
        <v>273.68</v>
      </c>
      <c r="K51">
        <v>0.24</v>
      </c>
      <c r="L51" t="s">
        <v>38</v>
      </c>
      <c r="M51">
        <v>2484</v>
      </c>
      <c r="N51">
        <v>307.63</v>
      </c>
      <c r="O51" t="s">
        <v>39</v>
      </c>
      <c r="P51">
        <v>21742</v>
      </c>
      <c r="Q51">
        <v>90</v>
      </c>
      <c r="R51">
        <v>1</v>
      </c>
    </row>
    <row r="52" spans="1:18" x14ac:dyDescent="0.25">
      <c r="A52">
        <v>6</v>
      </c>
      <c r="B52">
        <v>2.2999999999999998</v>
      </c>
      <c r="C52">
        <v>41.078516999999998</v>
      </c>
      <c r="D52">
        <v>28.789978000000001</v>
      </c>
      <c r="E52">
        <v>544</v>
      </c>
      <c r="F52" s="1">
        <v>45263</v>
      </c>
      <c r="G52" s="2">
        <v>0.58993055555555551</v>
      </c>
      <c r="H52">
        <v>659</v>
      </c>
      <c r="I52">
        <v>109.1</v>
      </c>
      <c r="J52">
        <v>273.68</v>
      </c>
      <c r="K52">
        <v>0.17</v>
      </c>
      <c r="L52" t="s">
        <v>38</v>
      </c>
      <c r="M52">
        <v>2484</v>
      </c>
      <c r="N52">
        <v>307.63</v>
      </c>
      <c r="O52" t="s">
        <v>39</v>
      </c>
      <c r="P52">
        <v>22193</v>
      </c>
      <c r="Q52">
        <v>92</v>
      </c>
      <c r="R52">
        <v>1</v>
      </c>
    </row>
    <row r="53" spans="1:18" x14ac:dyDescent="0.25">
      <c r="A53">
        <v>6</v>
      </c>
      <c r="B53">
        <v>2.2999999999999998</v>
      </c>
      <c r="C53">
        <v>41.078516999999998</v>
      </c>
      <c r="D53">
        <v>28.789987</v>
      </c>
      <c r="E53">
        <v>561</v>
      </c>
      <c r="F53" s="1">
        <v>45263</v>
      </c>
      <c r="G53" s="2">
        <v>0.58994212962962966</v>
      </c>
      <c r="H53">
        <v>675</v>
      </c>
      <c r="I53">
        <v>107.9</v>
      </c>
      <c r="J53">
        <v>273.68</v>
      </c>
      <c r="K53">
        <v>7.0000000000000007E-2</v>
      </c>
      <c r="L53" t="s">
        <v>38</v>
      </c>
      <c r="M53">
        <v>2484</v>
      </c>
      <c r="N53">
        <v>307.63</v>
      </c>
      <c r="O53" t="s">
        <v>39</v>
      </c>
      <c r="P53">
        <v>22644</v>
      </c>
      <c r="Q53">
        <v>94</v>
      </c>
      <c r="R53">
        <v>1</v>
      </c>
    </row>
    <row r="54" spans="1:18" x14ac:dyDescent="0.25">
      <c r="A54">
        <v>6</v>
      </c>
      <c r="B54">
        <v>2.2999999999999998</v>
      </c>
      <c r="C54">
        <v>41.078516999999998</v>
      </c>
      <c r="D54">
        <v>28.789991000000001</v>
      </c>
      <c r="E54">
        <v>578</v>
      </c>
      <c r="F54" s="1">
        <v>45263</v>
      </c>
      <c r="G54" s="2">
        <v>0.5899537037037037</v>
      </c>
      <c r="H54">
        <v>692</v>
      </c>
      <c r="I54">
        <v>107.5</v>
      </c>
      <c r="J54">
        <v>273.68</v>
      </c>
      <c r="K54">
        <v>0.17</v>
      </c>
      <c r="L54" t="s">
        <v>38</v>
      </c>
      <c r="M54">
        <v>2484</v>
      </c>
      <c r="N54">
        <v>307.63</v>
      </c>
      <c r="O54" t="s">
        <v>39</v>
      </c>
      <c r="P54">
        <v>23095</v>
      </c>
      <c r="Q54">
        <v>96</v>
      </c>
      <c r="R54">
        <v>1</v>
      </c>
    </row>
    <row r="55" spans="1:18" x14ac:dyDescent="0.25">
      <c r="A55">
        <v>6</v>
      </c>
      <c r="B55">
        <v>2.2999999999999998</v>
      </c>
      <c r="C55">
        <v>41.078516999999998</v>
      </c>
      <c r="D55">
        <v>28.789999000000002</v>
      </c>
      <c r="E55">
        <v>593</v>
      </c>
      <c r="F55" s="1">
        <v>45263</v>
      </c>
      <c r="G55" s="2">
        <v>0.58996527777777785</v>
      </c>
      <c r="H55">
        <v>708</v>
      </c>
      <c r="I55">
        <v>106.4</v>
      </c>
      <c r="J55">
        <v>273.68</v>
      </c>
      <c r="K55">
        <v>0.11</v>
      </c>
      <c r="L55" t="s">
        <v>38</v>
      </c>
      <c r="M55">
        <v>2484</v>
      </c>
      <c r="N55">
        <v>307.63</v>
      </c>
      <c r="O55" t="s">
        <v>39</v>
      </c>
      <c r="P55">
        <v>23546</v>
      </c>
      <c r="Q55">
        <v>98</v>
      </c>
      <c r="R55">
        <v>1</v>
      </c>
    </row>
    <row r="56" spans="1:18" x14ac:dyDescent="0.25">
      <c r="A56">
        <v>6</v>
      </c>
      <c r="B56">
        <v>2.2999999999999998</v>
      </c>
      <c r="C56">
        <v>41.078516999999998</v>
      </c>
      <c r="D56">
        <v>28.790004</v>
      </c>
      <c r="E56">
        <v>609</v>
      </c>
      <c r="F56" s="1">
        <v>45263</v>
      </c>
      <c r="G56" s="2">
        <v>0.58997685185185189</v>
      </c>
      <c r="H56">
        <v>724</v>
      </c>
      <c r="I56">
        <v>105.8</v>
      </c>
      <c r="J56">
        <v>273.68</v>
      </c>
      <c r="K56">
        <v>0.04</v>
      </c>
      <c r="L56" t="s">
        <v>38</v>
      </c>
      <c r="M56">
        <v>2484</v>
      </c>
      <c r="N56">
        <v>307.63</v>
      </c>
      <c r="O56" t="s">
        <v>39</v>
      </c>
      <c r="P56">
        <v>23997</v>
      </c>
      <c r="Q56">
        <v>100</v>
      </c>
      <c r="R56">
        <v>1</v>
      </c>
    </row>
    <row r="57" spans="1:18" x14ac:dyDescent="0.25">
      <c r="A57">
        <v>6</v>
      </c>
      <c r="B57">
        <v>2.2999999999999998</v>
      </c>
      <c r="C57">
        <v>41.078516999999998</v>
      </c>
      <c r="D57">
        <v>28.790006000000002</v>
      </c>
      <c r="E57">
        <v>610</v>
      </c>
      <c r="F57" s="1">
        <v>45263</v>
      </c>
      <c r="G57" s="2">
        <v>0.58998842592592593</v>
      </c>
      <c r="H57">
        <v>725</v>
      </c>
      <c r="I57">
        <v>105.4</v>
      </c>
      <c r="J57">
        <v>273.68</v>
      </c>
      <c r="K57">
        <v>0.02</v>
      </c>
      <c r="L57" t="s">
        <v>38</v>
      </c>
      <c r="M57">
        <v>2484</v>
      </c>
      <c r="N57">
        <v>307.63</v>
      </c>
      <c r="O57" t="s">
        <v>39</v>
      </c>
      <c r="P57">
        <v>24448</v>
      </c>
      <c r="Q57">
        <v>102</v>
      </c>
      <c r="R57">
        <v>1</v>
      </c>
    </row>
    <row r="58" spans="1:18" x14ac:dyDescent="0.25">
      <c r="A58">
        <v>6</v>
      </c>
      <c r="B58">
        <v>2.2999999999999998</v>
      </c>
      <c r="C58">
        <v>41.078516999999998</v>
      </c>
      <c r="D58">
        <v>28.790009999999999</v>
      </c>
      <c r="E58">
        <v>644</v>
      </c>
      <c r="F58" s="1">
        <v>45263</v>
      </c>
      <c r="G58" s="2">
        <v>0.59</v>
      </c>
      <c r="H58">
        <v>757</v>
      </c>
      <c r="I58">
        <v>104.8</v>
      </c>
      <c r="J58">
        <v>273.68</v>
      </c>
      <c r="K58">
        <v>7.0000000000000007E-2</v>
      </c>
      <c r="L58" t="s">
        <v>38</v>
      </c>
      <c r="M58">
        <v>2484</v>
      </c>
      <c r="N58">
        <v>307.63</v>
      </c>
      <c r="O58" t="s">
        <v>39</v>
      </c>
      <c r="P58">
        <v>24899</v>
      </c>
      <c r="Q58">
        <v>104</v>
      </c>
      <c r="R58">
        <v>1</v>
      </c>
    </row>
    <row r="59" spans="1:18" x14ac:dyDescent="0.25">
      <c r="A59">
        <v>6</v>
      </c>
      <c r="B59">
        <v>2.2999999999999998</v>
      </c>
      <c r="C59">
        <v>41.078516999999998</v>
      </c>
      <c r="D59">
        <v>28.790020999999999</v>
      </c>
      <c r="E59">
        <v>660</v>
      </c>
      <c r="F59" s="1">
        <v>45263</v>
      </c>
      <c r="G59" s="2">
        <v>0.59001157407407401</v>
      </c>
      <c r="H59">
        <v>775</v>
      </c>
      <c r="I59">
        <v>103.6</v>
      </c>
      <c r="J59">
        <v>273.68</v>
      </c>
      <c r="K59">
        <v>0.31</v>
      </c>
      <c r="L59" t="s">
        <v>38</v>
      </c>
      <c r="M59">
        <v>2484</v>
      </c>
      <c r="N59">
        <v>307.63</v>
      </c>
      <c r="O59" t="s">
        <v>39</v>
      </c>
      <c r="P59">
        <v>25350</v>
      </c>
      <c r="Q59">
        <v>106</v>
      </c>
      <c r="R59">
        <v>1</v>
      </c>
    </row>
    <row r="60" spans="1:18" x14ac:dyDescent="0.25">
      <c r="A60">
        <v>6</v>
      </c>
      <c r="B60">
        <v>2.2999999999999998</v>
      </c>
      <c r="C60">
        <v>41.078516999999998</v>
      </c>
      <c r="D60">
        <v>28.790026999999998</v>
      </c>
      <c r="E60">
        <v>676</v>
      </c>
      <c r="F60" s="1">
        <v>45263</v>
      </c>
      <c r="G60" s="2">
        <v>0.59002314814814816</v>
      </c>
      <c r="H60">
        <v>791</v>
      </c>
      <c r="I60">
        <v>102.9</v>
      </c>
      <c r="J60">
        <v>273.68</v>
      </c>
      <c r="K60">
        <v>0.44</v>
      </c>
      <c r="L60" t="s">
        <v>38</v>
      </c>
      <c r="M60">
        <v>2484</v>
      </c>
      <c r="N60">
        <v>307.63</v>
      </c>
      <c r="O60" t="s">
        <v>39</v>
      </c>
      <c r="P60">
        <v>25801</v>
      </c>
      <c r="Q60">
        <v>108</v>
      </c>
      <c r="R60">
        <v>1</v>
      </c>
    </row>
    <row r="61" spans="1:18" x14ac:dyDescent="0.25">
      <c r="A61">
        <v>6</v>
      </c>
      <c r="B61">
        <v>2.2999999999999998</v>
      </c>
      <c r="C61">
        <v>41.078516999999998</v>
      </c>
      <c r="D61">
        <v>28.790033000000001</v>
      </c>
      <c r="E61">
        <v>692</v>
      </c>
      <c r="F61" s="1">
        <v>45263</v>
      </c>
      <c r="G61" s="2">
        <v>0.5900347222222222</v>
      </c>
      <c r="H61">
        <v>807</v>
      </c>
      <c r="I61">
        <v>102.4</v>
      </c>
      <c r="J61">
        <v>273.68</v>
      </c>
      <c r="K61">
        <v>0.39</v>
      </c>
      <c r="L61" t="s">
        <v>38</v>
      </c>
      <c r="M61">
        <v>2484</v>
      </c>
      <c r="N61">
        <v>307.63</v>
      </c>
      <c r="O61" t="s">
        <v>39</v>
      </c>
      <c r="P61">
        <v>26252</v>
      </c>
      <c r="Q61">
        <v>110</v>
      </c>
      <c r="R61">
        <v>1</v>
      </c>
    </row>
    <row r="62" spans="1:18" x14ac:dyDescent="0.25">
      <c r="A62">
        <v>6</v>
      </c>
      <c r="B62">
        <v>2.2999999999999998</v>
      </c>
      <c r="C62">
        <v>41.078516999999998</v>
      </c>
      <c r="D62">
        <v>28.790037000000002</v>
      </c>
      <c r="E62">
        <v>709</v>
      </c>
      <c r="F62" s="1">
        <v>45263</v>
      </c>
      <c r="G62" s="2">
        <v>0.59004629629629635</v>
      </c>
      <c r="H62">
        <v>823</v>
      </c>
      <c r="I62">
        <v>101.8</v>
      </c>
      <c r="J62">
        <v>273.68</v>
      </c>
      <c r="K62">
        <v>0.37</v>
      </c>
      <c r="L62" t="s">
        <v>38</v>
      </c>
      <c r="M62">
        <v>2484</v>
      </c>
      <c r="N62">
        <v>307.63</v>
      </c>
      <c r="O62" t="s">
        <v>39</v>
      </c>
      <c r="P62">
        <v>26703</v>
      </c>
      <c r="Q62">
        <v>112</v>
      </c>
      <c r="R62">
        <v>1</v>
      </c>
    </row>
    <row r="63" spans="1:18" x14ac:dyDescent="0.25">
      <c r="A63">
        <v>6</v>
      </c>
      <c r="B63">
        <v>2.2999999999999998</v>
      </c>
      <c r="C63">
        <v>41.078516999999998</v>
      </c>
      <c r="D63">
        <v>28.790040000000001</v>
      </c>
      <c r="E63">
        <v>727</v>
      </c>
      <c r="F63" s="1">
        <v>45263</v>
      </c>
      <c r="G63" s="2">
        <v>0.59005787037037039</v>
      </c>
      <c r="H63">
        <v>842</v>
      </c>
      <c r="I63">
        <v>101.4</v>
      </c>
      <c r="J63">
        <v>273.68</v>
      </c>
      <c r="K63">
        <v>0.22</v>
      </c>
      <c r="L63" t="s">
        <v>38</v>
      </c>
      <c r="M63">
        <v>2484</v>
      </c>
      <c r="N63">
        <v>307.63</v>
      </c>
      <c r="O63" t="s">
        <v>39</v>
      </c>
      <c r="P63">
        <v>27154</v>
      </c>
      <c r="Q63">
        <v>114</v>
      </c>
      <c r="R63">
        <v>1</v>
      </c>
    </row>
    <row r="64" spans="1:18" x14ac:dyDescent="0.25">
      <c r="A64">
        <v>6</v>
      </c>
      <c r="B64">
        <v>2.2999999999999998</v>
      </c>
      <c r="C64">
        <v>41.078516999999998</v>
      </c>
      <c r="D64">
        <v>28.790047999999999</v>
      </c>
      <c r="E64">
        <v>741</v>
      </c>
      <c r="F64" s="1">
        <v>45263</v>
      </c>
      <c r="G64" s="2">
        <v>0.59006944444444442</v>
      </c>
      <c r="H64">
        <v>855</v>
      </c>
      <c r="I64">
        <v>100.4</v>
      </c>
      <c r="J64">
        <v>273.68</v>
      </c>
      <c r="K64">
        <v>0.56000000000000005</v>
      </c>
      <c r="L64" t="s">
        <v>38</v>
      </c>
      <c r="M64">
        <v>2484</v>
      </c>
      <c r="N64">
        <v>307.63</v>
      </c>
      <c r="O64" t="s">
        <v>39</v>
      </c>
      <c r="P64">
        <v>27605</v>
      </c>
      <c r="Q64">
        <v>116</v>
      </c>
      <c r="R64">
        <v>1</v>
      </c>
    </row>
    <row r="65" spans="1:18" x14ac:dyDescent="0.25">
      <c r="A65">
        <v>6</v>
      </c>
      <c r="B65">
        <v>2.2999999999999998</v>
      </c>
      <c r="C65">
        <v>41.078516999999998</v>
      </c>
      <c r="D65">
        <v>28.790051999999999</v>
      </c>
      <c r="E65">
        <v>756</v>
      </c>
      <c r="F65" s="1">
        <v>45263</v>
      </c>
      <c r="G65" s="2">
        <v>0.59008101851851846</v>
      </c>
      <c r="H65">
        <v>869</v>
      </c>
      <c r="I65">
        <v>100.1</v>
      </c>
      <c r="J65">
        <v>273.68</v>
      </c>
      <c r="K65">
        <v>0.31</v>
      </c>
      <c r="L65" t="s">
        <v>38</v>
      </c>
      <c r="M65">
        <v>2484</v>
      </c>
      <c r="N65">
        <v>307.63</v>
      </c>
      <c r="O65" t="s">
        <v>39</v>
      </c>
      <c r="P65">
        <v>28056</v>
      </c>
      <c r="Q65">
        <v>118</v>
      </c>
      <c r="R65">
        <v>1</v>
      </c>
    </row>
    <row r="66" spans="1:18" x14ac:dyDescent="0.25">
      <c r="A66">
        <v>6</v>
      </c>
      <c r="B66">
        <v>2.2999999999999998</v>
      </c>
      <c r="C66">
        <v>41.078516999999998</v>
      </c>
      <c r="D66">
        <v>28.790051999999999</v>
      </c>
      <c r="E66">
        <v>773</v>
      </c>
      <c r="F66" s="1">
        <v>45263</v>
      </c>
      <c r="G66" s="2">
        <v>0.59009259259259261</v>
      </c>
      <c r="H66">
        <v>887</v>
      </c>
      <c r="I66">
        <v>100.2</v>
      </c>
      <c r="J66">
        <v>273.68</v>
      </c>
      <c r="K66">
        <v>7.0000000000000007E-2</v>
      </c>
      <c r="L66" t="s">
        <v>38</v>
      </c>
      <c r="M66">
        <v>2484</v>
      </c>
      <c r="N66">
        <v>307.63</v>
      </c>
      <c r="O66" t="s">
        <v>39</v>
      </c>
      <c r="P66">
        <v>28507</v>
      </c>
      <c r="Q66">
        <v>120</v>
      </c>
      <c r="R66">
        <v>1</v>
      </c>
    </row>
    <row r="67" spans="1:18" x14ac:dyDescent="0.25">
      <c r="A67">
        <v>6</v>
      </c>
      <c r="B67">
        <v>2.2999999999999998</v>
      </c>
      <c r="C67">
        <v>41.078516999999998</v>
      </c>
      <c r="D67">
        <v>28.790054000000001</v>
      </c>
      <c r="E67">
        <v>791</v>
      </c>
      <c r="F67" s="1">
        <v>45263</v>
      </c>
      <c r="G67" s="2">
        <v>0.59010416666666665</v>
      </c>
      <c r="H67">
        <v>905</v>
      </c>
      <c r="I67">
        <v>99.9</v>
      </c>
      <c r="J67">
        <v>273.68</v>
      </c>
      <c r="K67">
        <v>0.19</v>
      </c>
      <c r="L67" t="s">
        <v>38</v>
      </c>
      <c r="M67">
        <v>2484</v>
      </c>
      <c r="N67">
        <v>307.63</v>
      </c>
      <c r="O67" t="s">
        <v>39</v>
      </c>
      <c r="P67">
        <v>28957</v>
      </c>
      <c r="Q67">
        <v>122</v>
      </c>
      <c r="R67">
        <v>1</v>
      </c>
    </row>
    <row r="68" spans="1:18" x14ac:dyDescent="0.25">
      <c r="A68">
        <v>6</v>
      </c>
      <c r="B68">
        <v>2.2999999999999998</v>
      </c>
      <c r="C68">
        <v>41.078516999999998</v>
      </c>
      <c r="D68">
        <v>28.790056</v>
      </c>
      <c r="E68">
        <v>808</v>
      </c>
      <c r="F68" s="1">
        <v>45263</v>
      </c>
      <c r="G68" s="2">
        <v>0.5901157407407408</v>
      </c>
      <c r="H68">
        <v>922</v>
      </c>
      <c r="I68">
        <v>99.5</v>
      </c>
      <c r="J68">
        <v>273.68</v>
      </c>
      <c r="K68">
        <v>0.06</v>
      </c>
      <c r="L68" t="s">
        <v>38</v>
      </c>
      <c r="M68">
        <v>2484</v>
      </c>
      <c r="N68">
        <v>307.63</v>
      </c>
      <c r="O68" t="s">
        <v>39</v>
      </c>
      <c r="P68">
        <v>29410</v>
      </c>
      <c r="Q68">
        <v>124</v>
      </c>
      <c r="R68">
        <v>1</v>
      </c>
    </row>
    <row r="69" spans="1:18" x14ac:dyDescent="0.25">
      <c r="A69">
        <v>6</v>
      </c>
      <c r="B69">
        <v>2.2999999999999998</v>
      </c>
      <c r="C69">
        <v>41.078516999999998</v>
      </c>
      <c r="D69">
        <v>28.79006</v>
      </c>
      <c r="E69">
        <v>825</v>
      </c>
      <c r="F69" s="1">
        <v>45263</v>
      </c>
      <c r="G69" s="2">
        <v>0.59012731481481484</v>
      </c>
      <c r="H69">
        <v>939</v>
      </c>
      <c r="I69">
        <v>99</v>
      </c>
      <c r="J69">
        <v>273.68</v>
      </c>
      <c r="K69">
        <v>0.19</v>
      </c>
      <c r="L69" t="s">
        <v>38</v>
      </c>
      <c r="M69">
        <v>2484</v>
      </c>
      <c r="N69">
        <v>307.63</v>
      </c>
      <c r="O69" t="s">
        <v>39</v>
      </c>
      <c r="P69">
        <v>29876</v>
      </c>
      <c r="Q69">
        <v>126</v>
      </c>
      <c r="R69">
        <v>1</v>
      </c>
    </row>
    <row r="70" spans="1:18" x14ac:dyDescent="0.25">
      <c r="A70">
        <v>6</v>
      </c>
      <c r="B70">
        <v>2.2999999999999998</v>
      </c>
      <c r="C70">
        <v>41.078516999999998</v>
      </c>
      <c r="D70">
        <v>28.790061000000001</v>
      </c>
      <c r="E70">
        <v>841</v>
      </c>
      <c r="F70" s="1">
        <v>45263</v>
      </c>
      <c r="G70" s="2">
        <v>0.59013888888888888</v>
      </c>
      <c r="H70">
        <v>954</v>
      </c>
      <c r="I70">
        <v>98.8</v>
      </c>
      <c r="J70">
        <v>273.68</v>
      </c>
      <c r="K70">
        <v>0.06</v>
      </c>
      <c r="L70" t="s">
        <v>38</v>
      </c>
      <c r="M70">
        <v>2484</v>
      </c>
      <c r="N70">
        <v>307.63</v>
      </c>
      <c r="O70" t="s">
        <v>39</v>
      </c>
      <c r="P70">
        <v>30342</v>
      </c>
      <c r="Q70">
        <v>128</v>
      </c>
      <c r="R70">
        <v>1</v>
      </c>
    </row>
    <row r="71" spans="1:18" x14ac:dyDescent="0.25">
      <c r="A71">
        <v>6</v>
      </c>
      <c r="B71">
        <v>2.2999999999999998</v>
      </c>
      <c r="C71">
        <v>41.078516999999998</v>
      </c>
      <c r="D71">
        <v>28.790067000000001</v>
      </c>
      <c r="E71">
        <v>857</v>
      </c>
      <c r="F71" s="1">
        <v>45263</v>
      </c>
      <c r="G71" s="2">
        <v>0.59015046296296292</v>
      </c>
      <c r="H71">
        <v>971</v>
      </c>
      <c r="I71">
        <v>98.3</v>
      </c>
      <c r="J71">
        <v>273.68</v>
      </c>
      <c r="K71">
        <v>0.17</v>
      </c>
      <c r="L71" t="s">
        <v>38</v>
      </c>
      <c r="M71">
        <v>2484</v>
      </c>
      <c r="N71">
        <v>307.63</v>
      </c>
      <c r="O71" t="s">
        <v>39</v>
      </c>
      <c r="P71">
        <v>30809</v>
      </c>
      <c r="Q71">
        <v>130</v>
      </c>
      <c r="R71">
        <v>1</v>
      </c>
    </row>
    <row r="72" spans="1:18" x14ac:dyDescent="0.25">
      <c r="A72">
        <v>6</v>
      </c>
      <c r="B72">
        <v>2.2999999999999998</v>
      </c>
      <c r="C72">
        <v>41.078516999999998</v>
      </c>
      <c r="D72">
        <v>28.790068999999999</v>
      </c>
      <c r="E72">
        <v>874</v>
      </c>
      <c r="F72" s="1">
        <v>45263</v>
      </c>
      <c r="G72" s="2">
        <v>0.59016203703703707</v>
      </c>
      <c r="H72">
        <v>988</v>
      </c>
      <c r="I72">
        <v>97.9</v>
      </c>
      <c r="J72">
        <v>273.68</v>
      </c>
      <c r="K72">
        <v>0.06</v>
      </c>
      <c r="L72" t="s">
        <v>38</v>
      </c>
      <c r="M72">
        <v>2484</v>
      </c>
      <c r="N72">
        <v>307.63</v>
      </c>
      <c r="O72" t="s">
        <v>39</v>
      </c>
      <c r="P72">
        <v>31274</v>
      </c>
      <c r="Q72">
        <v>133</v>
      </c>
      <c r="R72">
        <v>1</v>
      </c>
    </row>
    <row r="73" spans="1:18" x14ac:dyDescent="0.25">
      <c r="A73">
        <v>6</v>
      </c>
      <c r="B73">
        <v>2.2999999999999998</v>
      </c>
      <c r="C73">
        <v>41.078516999999998</v>
      </c>
      <c r="D73">
        <v>28.790073</v>
      </c>
      <c r="E73">
        <v>13</v>
      </c>
      <c r="F73" s="1">
        <v>45263</v>
      </c>
      <c r="G73" s="2">
        <v>0.59018518518518526</v>
      </c>
      <c r="H73">
        <v>14</v>
      </c>
      <c r="I73">
        <v>97.7</v>
      </c>
      <c r="J73">
        <v>273.68</v>
      </c>
      <c r="K73">
        <v>7.0000000000000007E-2</v>
      </c>
      <c r="L73" t="s">
        <v>38</v>
      </c>
      <c r="M73">
        <v>2484</v>
      </c>
      <c r="N73">
        <v>307.63</v>
      </c>
      <c r="O73" t="s">
        <v>39</v>
      </c>
      <c r="P73">
        <v>31742</v>
      </c>
      <c r="Q73">
        <v>135</v>
      </c>
      <c r="R73">
        <v>1</v>
      </c>
    </row>
    <row r="74" spans="1:18" x14ac:dyDescent="0.25">
      <c r="A74">
        <v>5</v>
      </c>
      <c r="B74">
        <v>3.3</v>
      </c>
      <c r="C74">
        <v>41.078516999999998</v>
      </c>
      <c r="D74">
        <v>28.790077</v>
      </c>
      <c r="E74">
        <v>30</v>
      </c>
      <c r="F74" s="1">
        <v>45263</v>
      </c>
      <c r="G74" s="2">
        <v>0.5901967592592593</v>
      </c>
      <c r="H74">
        <v>31</v>
      </c>
      <c r="I74">
        <v>97.6</v>
      </c>
      <c r="J74">
        <v>273.68</v>
      </c>
      <c r="K74">
        <v>0.17</v>
      </c>
      <c r="L74" t="s">
        <v>38</v>
      </c>
      <c r="M74">
        <v>2484</v>
      </c>
      <c r="N74">
        <v>307.63</v>
      </c>
      <c r="O74" t="s">
        <v>39</v>
      </c>
      <c r="P74">
        <v>32206</v>
      </c>
      <c r="Q74">
        <v>137</v>
      </c>
      <c r="R74">
        <v>1</v>
      </c>
    </row>
    <row r="75" spans="1:18" x14ac:dyDescent="0.25">
      <c r="A75">
        <v>5</v>
      </c>
      <c r="B75">
        <v>3.3</v>
      </c>
      <c r="C75">
        <v>41.078516999999998</v>
      </c>
      <c r="D75">
        <v>28.790077</v>
      </c>
      <c r="E75">
        <v>47</v>
      </c>
      <c r="F75" s="1">
        <v>45263</v>
      </c>
      <c r="G75" s="2">
        <v>0.59020833333333333</v>
      </c>
      <c r="H75">
        <v>48</v>
      </c>
      <c r="I75">
        <v>97.3</v>
      </c>
      <c r="J75">
        <v>273.68</v>
      </c>
      <c r="K75">
        <v>0.17</v>
      </c>
      <c r="L75" t="s">
        <v>38</v>
      </c>
      <c r="M75">
        <v>2484</v>
      </c>
      <c r="N75">
        <v>307.63</v>
      </c>
      <c r="O75" t="s">
        <v>39</v>
      </c>
      <c r="P75">
        <v>32671</v>
      </c>
      <c r="Q75">
        <v>139</v>
      </c>
      <c r="R75">
        <v>1</v>
      </c>
    </row>
    <row r="76" spans="1:18" x14ac:dyDescent="0.25">
      <c r="A76">
        <v>5</v>
      </c>
      <c r="B76">
        <v>3.3</v>
      </c>
      <c r="C76">
        <v>41.078516999999998</v>
      </c>
      <c r="D76">
        <v>28.790081000000001</v>
      </c>
      <c r="E76">
        <v>63</v>
      </c>
      <c r="F76" s="1">
        <v>45263</v>
      </c>
      <c r="G76" s="2">
        <v>0.59021990740740737</v>
      </c>
      <c r="H76">
        <v>64</v>
      </c>
      <c r="I76">
        <v>97</v>
      </c>
      <c r="J76">
        <v>273.68</v>
      </c>
      <c r="K76">
        <v>0.11</v>
      </c>
      <c r="L76" t="s">
        <v>38</v>
      </c>
      <c r="M76">
        <v>2484</v>
      </c>
      <c r="N76">
        <v>307.63</v>
      </c>
      <c r="O76" t="s">
        <v>39</v>
      </c>
      <c r="P76">
        <v>33134</v>
      </c>
      <c r="Q76">
        <v>141</v>
      </c>
      <c r="R76">
        <v>1</v>
      </c>
    </row>
    <row r="77" spans="1:18" x14ac:dyDescent="0.25">
      <c r="A77">
        <v>5</v>
      </c>
      <c r="B77">
        <v>3.3</v>
      </c>
      <c r="C77">
        <v>41.078516999999998</v>
      </c>
      <c r="D77">
        <v>28.790081000000001</v>
      </c>
      <c r="E77">
        <v>81</v>
      </c>
      <c r="F77" s="1">
        <v>45263</v>
      </c>
      <c r="G77" s="2">
        <v>0.59023148148148141</v>
      </c>
      <c r="H77">
        <v>82</v>
      </c>
      <c r="I77">
        <v>96.7</v>
      </c>
      <c r="J77">
        <v>273.68</v>
      </c>
      <c r="K77">
        <v>7.0000000000000007E-2</v>
      </c>
      <c r="L77" t="s">
        <v>38</v>
      </c>
      <c r="M77">
        <v>2484</v>
      </c>
      <c r="N77">
        <v>307.63</v>
      </c>
      <c r="O77" t="s">
        <v>39</v>
      </c>
      <c r="P77">
        <v>33601</v>
      </c>
      <c r="Q77">
        <v>143</v>
      </c>
      <c r="R77">
        <v>1</v>
      </c>
    </row>
    <row r="78" spans="1:18" x14ac:dyDescent="0.25">
      <c r="A78">
        <v>5</v>
      </c>
      <c r="B78">
        <v>3.3</v>
      </c>
      <c r="C78">
        <v>41.078516999999998</v>
      </c>
      <c r="D78">
        <v>28.790082000000002</v>
      </c>
      <c r="E78">
        <v>98</v>
      </c>
      <c r="F78" s="1">
        <v>45263</v>
      </c>
      <c r="G78" s="2">
        <v>0.59024305555555556</v>
      </c>
      <c r="H78">
        <v>99</v>
      </c>
      <c r="I78">
        <v>96.4</v>
      </c>
      <c r="J78">
        <v>273.68</v>
      </c>
      <c r="K78">
        <v>0.17</v>
      </c>
      <c r="L78" t="s">
        <v>38</v>
      </c>
      <c r="M78">
        <v>2484</v>
      </c>
      <c r="N78">
        <v>307.63</v>
      </c>
      <c r="O78" t="s">
        <v>39</v>
      </c>
      <c r="P78">
        <v>34064</v>
      </c>
      <c r="Q78">
        <v>145</v>
      </c>
      <c r="R78">
        <v>1</v>
      </c>
    </row>
    <row r="79" spans="1:18" x14ac:dyDescent="0.25">
      <c r="A79">
        <v>5</v>
      </c>
      <c r="B79">
        <v>3.3</v>
      </c>
      <c r="C79">
        <v>41.078516999999998</v>
      </c>
      <c r="D79">
        <v>28.790084</v>
      </c>
      <c r="E79">
        <v>1</v>
      </c>
      <c r="F79" s="1">
        <v>45263</v>
      </c>
      <c r="G79" s="2">
        <v>0.5902546296296296</v>
      </c>
      <c r="H79">
        <v>115</v>
      </c>
      <c r="I79">
        <v>95.9</v>
      </c>
      <c r="J79">
        <v>273.68</v>
      </c>
      <c r="K79">
        <v>0.2</v>
      </c>
      <c r="L79" t="s">
        <v>38</v>
      </c>
      <c r="M79">
        <v>2484</v>
      </c>
      <c r="N79">
        <v>307.63</v>
      </c>
      <c r="O79" t="s">
        <v>39</v>
      </c>
      <c r="P79">
        <v>34527</v>
      </c>
      <c r="Q79">
        <v>148</v>
      </c>
      <c r="R79">
        <v>1</v>
      </c>
    </row>
    <row r="80" spans="1:18" x14ac:dyDescent="0.25">
      <c r="A80">
        <v>5</v>
      </c>
      <c r="B80">
        <v>3.3</v>
      </c>
      <c r="C80">
        <v>41.078516999999998</v>
      </c>
      <c r="D80">
        <v>28.790085999999999</v>
      </c>
      <c r="E80">
        <v>19</v>
      </c>
      <c r="F80" s="1">
        <v>45263</v>
      </c>
      <c r="G80" s="2">
        <v>0.59026620370370375</v>
      </c>
      <c r="H80">
        <v>132</v>
      </c>
      <c r="I80">
        <v>95.7</v>
      </c>
      <c r="J80">
        <v>273.68</v>
      </c>
      <c r="K80">
        <v>0.17</v>
      </c>
      <c r="L80" t="s">
        <v>38</v>
      </c>
      <c r="M80">
        <v>2484</v>
      </c>
      <c r="N80">
        <v>307.63</v>
      </c>
      <c r="O80" t="s">
        <v>39</v>
      </c>
      <c r="P80">
        <v>34993</v>
      </c>
      <c r="Q80">
        <v>150</v>
      </c>
      <c r="R80">
        <v>1</v>
      </c>
    </row>
    <row r="81" spans="1:18" x14ac:dyDescent="0.25">
      <c r="A81">
        <v>6</v>
      </c>
      <c r="B81">
        <v>3.3</v>
      </c>
      <c r="C81">
        <v>41.078513999999998</v>
      </c>
      <c r="D81">
        <v>28.790089999999999</v>
      </c>
      <c r="E81">
        <v>34</v>
      </c>
      <c r="F81" s="1">
        <v>45263</v>
      </c>
      <c r="G81" s="2">
        <v>0.59027777777777779</v>
      </c>
      <c r="H81">
        <v>147</v>
      </c>
      <c r="I81">
        <v>95.4</v>
      </c>
      <c r="J81">
        <v>273.68</v>
      </c>
      <c r="K81">
        <v>0.17</v>
      </c>
      <c r="L81" t="s">
        <v>38</v>
      </c>
      <c r="M81">
        <v>2484</v>
      </c>
      <c r="N81">
        <v>307.63</v>
      </c>
      <c r="O81" t="s">
        <v>39</v>
      </c>
      <c r="P81">
        <v>35455</v>
      </c>
      <c r="Q81">
        <v>152</v>
      </c>
      <c r="R81">
        <v>1</v>
      </c>
    </row>
    <row r="82" spans="1:18" x14ac:dyDescent="0.25">
      <c r="A82">
        <v>6</v>
      </c>
      <c r="B82">
        <v>3.3</v>
      </c>
      <c r="C82">
        <v>41.078513999999998</v>
      </c>
      <c r="D82">
        <v>28.790092000000001</v>
      </c>
      <c r="E82">
        <v>53</v>
      </c>
      <c r="F82" s="1">
        <v>45263</v>
      </c>
      <c r="G82" s="2">
        <v>0.59028935185185183</v>
      </c>
      <c r="H82">
        <v>166</v>
      </c>
      <c r="I82">
        <v>95</v>
      </c>
      <c r="J82">
        <v>273.68</v>
      </c>
      <c r="K82">
        <v>7.0000000000000007E-2</v>
      </c>
      <c r="L82" t="s">
        <v>38</v>
      </c>
      <c r="M82">
        <v>2484</v>
      </c>
      <c r="N82">
        <v>307.63</v>
      </c>
      <c r="O82" t="s">
        <v>39</v>
      </c>
      <c r="P82">
        <v>35924</v>
      </c>
      <c r="Q82">
        <v>154</v>
      </c>
      <c r="R82">
        <v>1</v>
      </c>
    </row>
    <row r="83" spans="1:18" x14ac:dyDescent="0.25">
      <c r="A83">
        <v>6</v>
      </c>
      <c r="B83">
        <v>3.3</v>
      </c>
      <c r="C83">
        <v>41.078513999999998</v>
      </c>
      <c r="D83">
        <v>28.790094</v>
      </c>
      <c r="E83">
        <v>67</v>
      </c>
      <c r="F83" s="1">
        <v>45263</v>
      </c>
      <c r="G83" s="2">
        <v>0.59030092592592587</v>
      </c>
      <c r="H83">
        <v>180</v>
      </c>
      <c r="I83">
        <v>94.7</v>
      </c>
      <c r="J83">
        <v>273.68</v>
      </c>
      <c r="K83">
        <v>0.13</v>
      </c>
      <c r="L83" t="s">
        <v>38</v>
      </c>
      <c r="M83">
        <v>2484</v>
      </c>
      <c r="N83">
        <v>307.63</v>
      </c>
      <c r="O83" t="s">
        <v>39</v>
      </c>
      <c r="P83">
        <v>36391</v>
      </c>
      <c r="Q83">
        <v>156</v>
      </c>
      <c r="R83">
        <v>1</v>
      </c>
    </row>
    <row r="84" spans="1:18" x14ac:dyDescent="0.25">
      <c r="A84">
        <v>6</v>
      </c>
      <c r="B84">
        <v>2.2999999999999998</v>
      </c>
      <c r="C84">
        <v>41.078513999999998</v>
      </c>
      <c r="D84">
        <v>28.790095999999998</v>
      </c>
      <c r="E84">
        <v>81</v>
      </c>
      <c r="F84" s="1">
        <v>45263</v>
      </c>
      <c r="G84" s="2">
        <v>0.59031250000000002</v>
      </c>
      <c r="H84">
        <v>195</v>
      </c>
      <c r="I84">
        <v>94.5</v>
      </c>
      <c r="J84">
        <v>273.68</v>
      </c>
      <c r="K84">
        <v>0.04</v>
      </c>
      <c r="L84" t="s">
        <v>38</v>
      </c>
      <c r="M84">
        <v>2484</v>
      </c>
      <c r="N84">
        <v>307.63</v>
      </c>
      <c r="O84" t="s">
        <v>39</v>
      </c>
      <c r="P84">
        <v>36856</v>
      </c>
      <c r="Q84">
        <v>158</v>
      </c>
      <c r="R84">
        <v>1</v>
      </c>
    </row>
    <row r="85" spans="1:18" x14ac:dyDescent="0.25">
      <c r="A85">
        <v>6</v>
      </c>
      <c r="B85">
        <v>2.2999999999999998</v>
      </c>
      <c r="C85">
        <v>41.078513999999998</v>
      </c>
      <c r="D85">
        <v>28.790094</v>
      </c>
      <c r="E85">
        <v>97</v>
      </c>
      <c r="F85" s="1">
        <v>45263</v>
      </c>
      <c r="G85" s="2">
        <v>0.59032407407407406</v>
      </c>
      <c r="H85">
        <v>210</v>
      </c>
      <c r="I85">
        <v>94.5</v>
      </c>
      <c r="J85">
        <v>273.68</v>
      </c>
      <c r="K85">
        <v>0.19</v>
      </c>
      <c r="L85" t="s">
        <v>38</v>
      </c>
      <c r="M85">
        <v>2484</v>
      </c>
      <c r="N85">
        <v>307.63</v>
      </c>
      <c r="O85" t="s">
        <v>39</v>
      </c>
      <c r="P85">
        <v>37323</v>
      </c>
      <c r="Q85">
        <v>160</v>
      </c>
      <c r="R85">
        <v>1</v>
      </c>
    </row>
    <row r="86" spans="1:18" x14ac:dyDescent="0.25">
      <c r="A86">
        <v>6</v>
      </c>
      <c r="B86">
        <v>2.2999999999999998</v>
      </c>
      <c r="C86">
        <v>41.078513999999998</v>
      </c>
      <c r="D86">
        <v>28.790098</v>
      </c>
      <c r="E86">
        <v>114</v>
      </c>
      <c r="F86" s="1">
        <v>45263</v>
      </c>
      <c r="G86" s="2">
        <v>0.59033564814814821</v>
      </c>
      <c r="H86">
        <v>227</v>
      </c>
      <c r="I86">
        <v>94.1</v>
      </c>
      <c r="J86">
        <v>273.68</v>
      </c>
      <c r="K86">
        <v>0.04</v>
      </c>
      <c r="L86" t="s">
        <v>38</v>
      </c>
      <c r="M86">
        <v>2484</v>
      </c>
      <c r="N86">
        <v>307.63</v>
      </c>
      <c r="O86" t="s">
        <v>39</v>
      </c>
      <c r="P86">
        <v>37793</v>
      </c>
      <c r="Q86">
        <v>162</v>
      </c>
      <c r="R86">
        <v>1</v>
      </c>
    </row>
    <row r="87" spans="1:18" x14ac:dyDescent="0.25">
      <c r="A87">
        <v>6</v>
      </c>
      <c r="B87">
        <v>2.2999999999999998</v>
      </c>
      <c r="C87">
        <v>41.078513999999998</v>
      </c>
      <c r="D87">
        <v>28.790098</v>
      </c>
      <c r="E87">
        <v>130</v>
      </c>
      <c r="F87" s="1">
        <v>45263</v>
      </c>
      <c r="G87" s="2">
        <v>0.59034722222222225</v>
      </c>
      <c r="H87">
        <v>243</v>
      </c>
      <c r="I87">
        <v>94</v>
      </c>
      <c r="J87">
        <v>273.68</v>
      </c>
      <c r="K87">
        <v>7.0000000000000007E-2</v>
      </c>
      <c r="L87" t="s">
        <v>38</v>
      </c>
      <c r="M87">
        <v>2484</v>
      </c>
      <c r="N87">
        <v>307.63</v>
      </c>
      <c r="O87" t="s">
        <v>39</v>
      </c>
      <c r="P87">
        <v>38260</v>
      </c>
      <c r="Q87">
        <v>164</v>
      </c>
      <c r="R87">
        <v>1</v>
      </c>
    </row>
    <row r="88" spans="1:18" x14ac:dyDescent="0.25">
      <c r="A88">
        <v>6</v>
      </c>
      <c r="B88">
        <v>2.2999999999999998</v>
      </c>
      <c r="C88">
        <v>41.078513999999998</v>
      </c>
      <c r="D88">
        <v>28.790095999999998</v>
      </c>
      <c r="E88">
        <v>146</v>
      </c>
      <c r="F88" s="1">
        <v>45263</v>
      </c>
      <c r="G88" s="2">
        <v>0.59035879629629628</v>
      </c>
      <c r="H88">
        <v>260</v>
      </c>
      <c r="I88">
        <v>94.2</v>
      </c>
      <c r="J88">
        <v>273.68</v>
      </c>
      <c r="K88">
        <v>0.09</v>
      </c>
      <c r="L88" t="s">
        <v>38</v>
      </c>
      <c r="M88">
        <v>2484</v>
      </c>
      <c r="N88">
        <v>307.63</v>
      </c>
      <c r="O88" t="s">
        <v>39</v>
      </c>
      <c r="P88">
        <v>38728</v>
      </c>
      <c r="Q88">
        <v>166</v>
      </c>
      <c r="R88">
        <v>1</v>
      </c>
    </row>
    <row r="89" spans="1:18" x14ac:dyDescent="0.25">
      <c r="A89">
        <v>6</v>
      </c>
      <c r="B89">
        <v>2.2999999999999998</v>
      </c>
      <c r="C89">
        <v>41.078513999999998</v>
      </c>
      <c r="D89">
        <v>28.790095999999998</v>
      </c>
      <c r="E89">
        <v>164</v>
      </c>
      <c r="F89" s="1">
        <v>45263</v>
      </c>
      <c r="G89" s="2">
        <v>0.59037037037037032</v>
      </c>
      <c r="H89">
        <v>277</v>
      </c>
      <c r="I89">
        <v>94.4</v>
      </c>
      <c r="J89">
        <v>273.68</v>
      </c>
      <c r="K89">
        <v>0.11</v>
      </c>
      <c r="L89" t="s">
        <v>38</v>
      </c>
      <c r="M89">
        <v>2484</v>
      </c>
      <c r="N89">
        <v>307.63</v>
      </c>
      <c r="O89" t="s">
        <v>39</v>
      </c>
      <c r="P89">
        <v>39197</v>
      </c>
      <c r="Q89">
        <v>168</v>
      </c>
      <c r="R89">
        <v>1</v>
      </c>
    </row>
    <row r="90" spans="1:18" x14ac:dyDescent="0.25">
      <c r="A90">
        <v>6</v>
      </c>
      <c r="B90">
        <v>2.2999999999999998</v>
      </c>
      <c r="C90">
        <v>41.078513999999998</v>
      </c>
      <c r="D90">
        <v>28.790094</v>
      </c>
      <c r="E90">
        <v>181</v>
      </c>
      <c r="F90" s="1">
        <v>45263</v>
      </c>
      <c r="G90" s="2">
        <v>0.59038194444444447</v>
      </c>
      <c r="H90">
        <v>294</v>
      </c>
      <c r="I90">
        <v>94.6</v>
      </c>
      <c r="J90">
        <v>273.68</v>
      </c>
      <c r="K90">
        <v>0.06</v>
      </c>
      <c r="L90" t="s">
        <v>38</v>
      </c>
      <c r="M90">
        <v>2484</v>
      </c>
      <c r="N90">
        <v>307.63</v>
      </c>
      <c r="O90" t="s">
        <v>39</v>
      </c>
      <c r="P90">
        <v>39665</v>
      </c>
      <c r="Q90">
        <v>170</v>
      </c>
      <c r="R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Akten</dc:creator>
  <cp:lastModifiedBy>Muhammed Akten</cp:lastModifiedBy>
  <dcterms:created xsi:type="dcterms:W3CDTF">2023-03-12T14:14:51Z</dcterms:created>
  <dcterms:modified xsi:type="dcterms:W3CDTF">2023-03-12T14:18:57Z</dcterms:modified>
</cp:coreProperties>
</file>