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oIAM Workspace\ITA\B2CPolicies\localization\"/>
    </mc:Choice>
  </mc:AlternateContent>
  <xr:revisionPtr revIDLastSave="0" documentId="13_ncr:1_{E2E648E2-8C2D-44A4-BB56-D0F176D6E670}" xr6:coauthVersionLast="47" xr6:coauthVersionMax="47" xr10:uidLastSave="{00000000-0000-0000-0000-000000000000}"/>
  <bookViews>
    <workbookView xWindow="-120" yWindow="-120" windowWidth="29040" windowHeight="15840" xr2:uid="{409E90C8-E1C9-FA40-A449-326E65308CAA}"/>
  </bookViews>
  <sheets>
    <sheet name="localization" sheetId="1" r:id="rId1"/>
    <sheet name="Locale Strings" sheetId="3" r:id="rId2"/>
  </sheets>
  <definedNames>
    <definedName name="_xlnm._FilterDatabase" localSheetId="1" hidden="1">'Locale Strings'!$A$1:$H$55</definedName>
    <definedName name="_xlnm._FilterDatabase" localSheetId="0" hidden="1">localization!$A$1:$P$272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0" i="1" l="1"/>
  <c r="O180" i="1"/>
  <c r="N180" i="1"/>
  <c r="M180" i="1"/>
  <c r="L180" i="1"/>
  <c r="K180" i="1"/>
  <c r="J180" i="1"/>
  <c r="J179" i="1"/>
  <c r="L179" i="1" s="1"/>
  <c r="O178" i="1"/>
  <c r="M178" i="1"/>
  <c r="J178" i="1"/>
  <c r="N178" i="1" s="1"/>
  <c r="K177" i="1"/>
  <c r="J177" i="1"/>
  <c r="O177" i="1" s="1"/>
  <c r="J176" i="1"/>
  <c r="L176" i="1" s="1"/>
  <c r="L175" i="1"/>
  <c r="J175" i="1"/>
  <c r="K175" i="1" s="1"/>
  <c r="P174" i="1"/>
  <c r="N174" i="1"/>
  <c r="K174" i="1"/>
  <c r="J174" i="1"/>
  <c r="O174" i="1" s="1"/>
  <c r="J173" i="1"/>
  <c r="P173" i="1" s="1"/>
  <c r="P172" i="1"/>
  <c r="M172" i="1"/>
  <c r="L172" i="1"/>
  <c r="J172" i="1"/>
  <c r="O172" i="1" s="1"/>
  <c r="K171" i="1"/>
  <c r="J171" i="1"/>
  <c r="L171" i="1" s="1"/>
  <c r="J170" i="1"/>
  <c r="N170" i="1" s="1"/>
  <c r="P169" i="1"/>
  <c r="M169" i="1"/>
  <c r="L169" i="1"/>
  <c r="J169" i="1"/>
  <c r="O169" i="1" s="1"/>
  <c r="P168" i="1"/>
  <c r="M168" i="1"/>
  <c r="J168" i="1"/>
  <c r="L168" i="1" s="1"/>
  <c r="L167" i="1"/>
  <c r="J167" i="1"/>
  <c r="K167" i="1" s="1"/>
  <c r="J166" i="1"/>
  <c r="O166" i="1" s="1"/>
  <c r="J165" i="1"/>
  <c r="P165" i="1" s="1"/>
  <c r="O164" i="1"/>
  <c r="N164" i="1"/>
  <c r="J164" i="1"/>
  <c r="M164" i="1" s="1"/>
  <c r="P163" i="1"/>
  <c r="O163" i="1"/>
  <c r="N163" i="1"/>
  <c r="M163" i="1"/>
  <c r="K163" i="1"/>
  <c r="J163" i="1"/>
  <c r="L163" i="1" s="1"/>
  <c r="J162" i="1"/>
  <c r="N162" i="1" s="1"/>
  <c r="N161" i="1"/>
  <c r="M161" i="1"/>
  <c r="J161" i="1"/>
  <c r="P161" i="1" s="1"/>
  <c r="J160" i="1"/>
  <c r="L160" i="1" s="1"/>
  <c r="L159" i="1"/>
  <c r="J159" i="1"/>
  <c r="K159" i="1" s="1"/>
  <c r="J158" i="1"/>
  <c r="P158" i="1" s="1"/>
  <c r="J157" i="1"/>
  <c r="M157" i="1" s="1"/>
  <c r="P156" i="1"/>
  <c r="N156" i="1"/>
  <c r="M156" i="1"/>
  <c r="K156" i="1"/>
  <c r="J156" i="1"/>
  <c r="L156" i="1" s="1"/>
  <c r="O155" i="1"/>
  <c r="M155" i="1"/>
  <c r="J155" i="1"/>
  <c r="N155" i="1" s="1"/>
  <c r="J154" i="1"/>
  <c r="O154" i="1" s="1"/>
  <c r="J153" i="1"/>
  <c r="L153" i="1" s="1"/>
  <c r="L152" i="1"/>
  <c r="J152" i="1"/>
  <c r="K152" i="1" s="1"/>
  <c r="B72" i="3"/>
  <c r="B38" i="3"/>
  <c r="B39" i="3"/>
  <c r="B45" i="3"/>
  <c r="B46" i="3"/>
  <c r="B41" i="3"/>
  <c r="B13" i="3"/>
  <c r="B37" i="3"/>
  <c r="B59" i="3"/>
  <c r="B58" i="3"/>
  <c r="B49" i="3"/>
  <c r="B71" i="3"/>
  <c r="B50" i="3"/>
  <c r="B53" i="3"/>
  <c r="B5" i="3"/>
  <c r="B54" i="3"/>
  <c r="B3" i="3"/>
  <c r="J2" i="1"/>
  <c r="J3" i="1"/>
  <c r="J4" i="1"/>
  <c r="N4" i="1" s="1"/>
  <c r="J5" i="1"/>
  <c r="J6" i="1"/>
  <c r="J7" i="1"/>
  <c r="J8" i="1"/>
  <c r="J9" i="1"/>
  <c r="N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N31" i="1" s="1"/>
  <c r="J32" i="1"/>
  <c r="J33" i="1"/>
  <c r="J34" i="1"/>
  <c r="N34" i="1" s="1"/>
  <c r="J35" i="1"/>
  <c r="J36" i="1"/>
  <c r="J37" i="1"/>
  <c r="J38" i="1"/>
  <c r="J39" i="1"/>
  <c r="J40" i="1"/>
  <c r="J41" i="1"/>
  <c r="N41" i="1" s="1"/>
  <c r="J42" i="1"/>
  <c r="J43" i="1"/>
  <c r="J44" i="1"/>
  <c r="J45" i="1"/>
  <c r="J46" i="1"/>
  <c r="P46" i="1" s="1"/>
  <c r="J47" i="1"/>
  <c r="J48" i="1"/>
  <c r="J49" i="1"/>
  <c r="N49" i="1" s="1"/>
  <c r="J50" i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J58" i="1"/>
  <c r="N58" i="1" s="1"/>
  <c r="J59" i="1"/>
  <c r="N59" i="1" s="1"/>
  <c r="J60" i="1"/>
  <c r="N60" i="1" s="1"/>
  <c r="J61" i="1"/>
  <c r="J62" i="1"/>
  <c r="J63" i="1"/>
  <c r="J64" i="1"/>
  <c r="J65" i="1"/>
  <c r="N65" i="1" s="1"/>
  <c r="J66" i="1"/>
  <c r="J67" i="1"/>
  <c r="J68" i="1"/>
  <c r="L68" i="1" s="1"/>
  <c r="J69" i="1"/>
  <c r="J70" i="1"/>
  <c r="J71" i="1"/>
  <c r="J72" i="1"/>
  <c r="J73" i="1"/>
  <c r="J74" i="1"/>
  <c r="J75" i="1"/>
  <c r="N75" i="1" s="1"/>
  <c r="J76" i="1"/>
  <c r="J77" i="1"/>
  <c r="J78" i="1"/>
  <c r="N78" i="1" s="1"/>
  <c r="J79" i="1"/>
  <c r="J80" i="1"/>
  <c r="J81" i="1"/>
  <c r="J82" i="1"/>
  <c r="N82" i="1" s="1"/>
  <c r="J83" i="1"/>
  <c r="M83" i="1" s="1"/>
  <c r="J84" i="1"/>
  <c r="J85" i="1"/>
  <c r="L85" i="1" s="1"/>
  <c r="J86" i="1"/>
  <c r="J87" i="1"/>
  <c r="J88" i="1"/>
  <c r="J89" i="1"/>
  <c r="N89" i="1" s="1"/>
  <c r="J90" i="1"/>
  <c r="N90" i="1" s="1"/>
  <c r="J91" i="1"/>
  <c r="M91" i="1" s="1"/>
  <c r="J92" i="1"/>
  <c r="P92" i="1" s="1"/>
  <c r="J93" i="1"/>
  <c r="N93" i="1" s="1"/>
  <c r="J94" i="1"/>
  <c r="J95" i="1"/>
  <c r="N95" i="1" s="1"/>
  <c r="J96" i="1"/>
  <c r="N96" i="1" s="1"/>
  <c r="J97" i="1"/>
  <c r="N97" i="1" s="1"/>
  <c r="J98" i="1"/>
  <c r="N98" i="1" s="1"/>
  <c r="J99" i="1"/>
  <c r="N99" i="1" s="1"/>
  <c r="J100" i="1"/>
  <c r="L100" i="1" s="1"/>
  <c r="J101" i="1"/>
  <c r="N101" i="1" s="1"/>
  <c r="J102" i="1"/>
  <c r="N102" i="1" s="1"/>
  <c r="J103" i="1"/>
  <c r="L103" i="1" s="1"/>
  <c r="J104" i="1"/>
  <c r="N104" i="1" s="1"/>
  <c r="J105" i="1"/>
  <c r="N105" i="1" s="1"/>
  <c r="J106" i="1"/>
  <c r="L106" i="1" s="1"/>
  <c r="J107" i="1"/>
  <c r="N107" i="1" s="1"/>
  <c r="J108" i="1"/>
  <c r="N108" i="1" s="1"/>
  <c r="J109" i="1"/>
  <c r="M109" i="1" s="1"/>
  <c r="J110" i="1"/>
  <c r="N110" i="1" s="1"/>
  <c r="J111" i="1"/>
  <c r="J112" i="1"/>
  <c r="J113" i="1"/>
  <c r="L113" i="1" s="1"/>
  <c r="J114" i="1"/>
  <c r="L114" i="1" s="1"/>
  <c r="J115" i="1"/>
  <c r="L115" i="1" s="1"/>
  <c r="J116" i="1"/>
  <c r="J117" i="1"/>
  <c r="J118" i="1"/>
  <c r="O118" i="1" s="1"/>
  <c r="J119" i="1"/>
  <c r="O119" i="1" s="1"/>
  <c r="J120" i="1"/>
  <c r="O120" i="1" s="1"/>
  <c r="J121" i="1"/>
  <c r="J122" i="1"/>
  <c r="J123" i="1"/>
  <c r="L123" i="1" s="1"/>
  <c r="J124" i="1"/>
  <c r="O124" i="1" s="1"/>
  <c r="J125" i="1"/>
  <c r="J126" i="1"/>
  <c r="J127" i="1"/>
  <c r="P127" i="1" s="1"/>
  <c r="J128" i="1"/>
  <c r="N128" i="1" s="1"/>
  <c r="J129" i="1"/>
  <c r="J130" i="1"/>
  <c r="M130" i="1" s="1"/>
  <c r="J131" i="1"/>
  <c r="L131" i="1" s="1"/>
  <c r="J132" i="1"/>
  <c r="P132" i="1" s="1"/>
  <c r="J133" i="1"/>
  <c r="L133" i="1" s="1"/>
  <c r="J134" i="1"/>
  <c r="L134" i="1" s="1"/>
  <c r="J135" i="1"/>
  <c r="N135" i="1" s="1"/>
  <c r="J136" i="1"/>
  <c r="P136" i="1" s="1"/>
  <c r="J137" i="1"/>
  <c r="N137" i="1" s="1"/>
  <c r="J138" i="1"/>
  <c r="O138" i="1" s="1"/>
  <c r="J139" i="1"/>
  <c r="P139" i="1" s="1"/>
  <c r="J140" i="1"/>
  <c r="L140" i="1" s="1"/>
  <c r="J141" i="1"/>
  <c r="M141" i="1" s="1"/>
  <c r="J142" i="1"/>
  <c r="N142" i="1" s="1"/>
  <c r="J143" i="1"/>
  <c r="N143" i="1" s="1"/>
  <c r="J144" i="1"/>
  <c r="N144" i="1" s="1"/>
  <c r="J145" i="1"/>
  <c r="J146" i="1"/>
  <c r="K146" i="1" s="1"/>
  <c r="J147" i="1"/>
  <c r="N147" i="1" s="1"/>
  <c r="J148" i="1"/>
  <c r="N148" i="1" s="1"/>
  <c r="J149" i="1"/>
  <c r="K149" i="1" s="1"/>
  <c r="J150" i="1"/>
  <c r="K150" i="1" s="1"/>
  <c r="J151" i="1"/>
  <c r="J181" i="1"/>
  <c r="N181" i="1" s="1"/>
  <c r="J182" i="1"/>
  <c r="K182" i="1" s="1"/>
  <c r="J183" i="1"/>
  <c r="J184" i="1"/>
  <c r="L184" i="1" s="1"/>
  <c r="J185" i="1"/>
  <c r="K185" i="1" s="1"/>
  <c r="J186" i="1"/>
  <c r="N186" i="1" s="1"/>
  <c r="J187" i="1"/>
  <c r="L187" i="1" s="1"/>
  <c r="J188" i="1"/>
  <c r="L188" i="1" s="1"/>
  <c r="J189" i="1"/>
  <c r="J190" i="1"/>
  <c r="L190" i="1" s="1"/>
  <c r="J191" i="1"/>
  <c r="J192" i="1"/>
  <c r="L192" i="1" s="1"/>
  <c r="J193" i="1"/>
  <c r="L193" i="1" s="1"/>
  <c r="J194" i="1"/>
  <c r="N194" i="1" s="1"/>
  <c r="J195" i="1"/>
  <c r="M195" i="1" s="1"/>
  <c r="J196" i="1"/>
  <c r="M196" i="1" s="1"/>
  <c r="J197" i="1"/>
  <c r="N197" i="1" s="1"/>
  <c r="J198" i="1"/>
  <c r="L198" i="1" s="1"/>
  <c r="J199" i="1"/>
  <c r="O199" i="1" s="1"/>
  <c r="J200" i="1"/>
  <c r="M200" i="1" s="1"/>
  <c r="J201" i="1"/>
  <c r="P201" i="1" s="1"/>
  <c r="J202" i="1"/>
  <c r="M202" i="1" s="1"/>
  <c r="J203" i="1"/>
  <c r="K203" i="1" s="1"/>
  <c r="J204" i="1"/>
  <c r="P204" i="1" s="1"/>
  <c r="J205" i="1"/>
  <c r="O205" i="1" s="1"/>
  <c r="J206" i="1"/>
  <c r="L206" i="1" s="1"/>
  <c r="J207" i="1"/>
  <c r="M207" i="1" s="1"/>
  <c r="J208" i="1"/>
  <c r="M208" i="1" s="1"/>
  <c r="J209" i="1"/>
  <c r="P209" i="1" s="1"/>
  <c r="J210" i="1"/>
  <c r="K210" i="1" s="1"/>
  <c r="J211" i="1"/>
  <c r="L211" i="1" s="1"/>
  <c r="J212" i="1"/>
  <c r="M212" i="1" s="1"/>
  <c r="J213" i="1"/>
  <c r="J214" i="1"/>
  <c r="K214" i="1" s="1"/>
  <c r="J215" i="1"/>
  <c r="K215" i="1" s="1"/>
  <c r="J216" i="1"/>
  <c r="K216" i="1" s="1"/>
  <c r="J217" i="1"/>
  <c r="M217" i="1" s="1"/>
  <c r="J218" i="1"/>
  <c r="O218" i="1" s="1"/>
  <c r="J219" i="1"/>
  <c r="M219" i="1" s="1"/>
  <c r="J220" i="1"/>
  <c r="K220" i="1" s="1"/>
  <c r="J221" i="1"/>
  <c r="M221" i="1" s="1"/>
  <c r="J222" i="1"/>
  <c r="O222" i="1" s="1"/>
  <c r="J223" i="1"/>
  <c r="P223" i="1" s="1"/>
  <c r="J224" i="1"/>
  <c r="K224" i="1" s="1"/>
  <c r="J225" i="1"/>
  <c r="M225" i="1" s="1"/>
  <c r="J226" i="1"/>
  <c r="O226" i="1" s="1"/>
  <c r="J227" i="1"/>
  <c r="K227" i="1" s="1"/>
  <c r="J228" i="1"/>
  <c r="K228" i="1" s="1"/>
  <c r="J229" i="1"/>
  <c r="M229" i="1" s="1"/>
  <c r="J230" i="1"/>
  <c r="O230" i="1" s="1"/>
  <c r="J231" i="1"/>
  <c r="N231" i="1" s="1"/>
  <c r="J232" i="1"/>
  <c r="K232" i="1" s="1"/>
  <c r="J233" i="1"/>
  <c r="M233" i="1" s="1"/>
  <c r="J234" i="1"/>
  <c r="O234" i="1" s="1"/>
  <c r="J235" i="1"/>
  <c r="K235" i="1" s="1"/>
  <c r="J236" i="1"/>
  <c r="K236" i="1" s="1"/>
  <c r="J237" i="1"/>
  <c r="M237" i="1" s="1"/>
  <c r="J238" i="1"/>
  <c r="O238" i="1" s="1"/>
  <c r="J239" i="1"/>
  <c r="L239" i="1" s="1"/>
  <c r="J240" i="1"/>
  <c r="K240" i="1" s="1"/>
  <c r="J241" i="1"/>
  <c r="M241" i="1" s="1"/>
  <c r="J242" i="1"/>
  <c r="O242" i="1" s="1"/>
  <c r="J243" i="1"/>
  <c r="O243" i="1" s="1"/>
  <c r="J244" i="1"/>
  <c r="K244" i="1" s="1"/>
  <c r="J245" i="1"/>
  <c r="M245" i="1" s="1"/>
  <c r="J246" i="1"/>
  <c r="O246" i="1" s="1"/>
  <c r="J247" i="1"/>
  <c r="P247" i="1" s="1"/>
  <c r="J248" i="1"/>
  <c r="K248" i="1" s="1"/>
  <c r="J249" i="1"/>
  <c r="M249" i="1" s="1"/>
  <c r="J250" i="1"/>
  <c r="O250" i="1" s="1"/>
  <c r="J251" i="1"/>
  <c r="M251" i="1" s="1"/>
  <c r="J252" i="1"/>
  <c r="K252" i="1" s="1"/>
  <c r="J253" i="1"/>
  <c r="M253" i="1" s="1"/>
  <c r="J254" i="1"/>
  <c r="O254" i="1" s="1"/>
  <c r="J255" i="1"/>
  <c r="P255" i="1" s="1"/>
  <c r="J256" i="1"/>
  <c r="K256" i="1" s="1"/>
  <c r="J257" i="1"/>
  <c r="M257" i="1" s="1"/>
  <c r="J258" i="1"/>
  <c r="O258" i="1" s="1"/>
  <c r="J259" i="1"/>
  <c r="K259" i="1" s="1"/>
  <c r="J260" i="1"/>
  <c r="K260" i="1" s="1"/>
  <c r="J261" i="1"/>
  <c r="M261" i="1" s="1"/>
  <c r="J262" i="1"/>
  <c r="O262" i="1" s="1"/>
  <c r="J263" i="1"/>
  <c r="O263" i="1" s="1"/>
  <c r="J264" i="1"/>
  <c r="K264" i="1" s="1"/>
  <c r="J265" i="1"/>
  <c r="M265" i="1" s="1"/>
  <c r="J266" i="1"/>
  <c r="N266" i="1" s="1"/>
  <c r="J267" i="1"/>
  <c r="P267" i="1" s="1"/>
  <c r="J268" i="1"/>
  <c r="K268" i="1" s="1"/>
  <c r="J269" i="1"/>
  <c r="L269" i="1" s="1"/>
  <c r="J270" i="1"/>
  <c r="N270" i="1" s="1"/>
  <c r="J271" i="1"/>
  <c r="P271" i="1" s="1"/>
  <c r="J272" i="1"/>
  <c r="K272" i="1" s="1"/>
  <c r="B2" i="3"/>
  <c r="B4" i="3"/>
  <c r="B6" i="3"/>
  <c r="B7" i="3"/>
  <c r="B8" i="3"/>
  <c r="B9" i="3"/>
  <c r="B10" i="3"/>
  <c r="B12" i="3"/>
  <c r="B14" i="3"/>
  <c r="B15" i="3"/>
  <c r="B16" i="3"/>
  <c r="B17" i="3"/>
  <c r="B18" i="3"/>
  <c r="B19" i="3"/>
  <c r="B20" i="3"/>
  <c r="B21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40" i="3"/>
  <c r="B42" i="3"/>
  <c r="B43" i="3"/>
  <c r="B44" i="3"/>
  <c r="B47" i="3"/>
  <c r="B48" i="3"/>
  <c r="B51" i="3"/>
  <c r="B52" i="3"/>
  <c r="B55" i="3"/>
  <c r="B56" i="3"/>
  <c r="B57" i="3"/>
  <c r="B60" i="3"/>
  <c r="B61" i="3"/>
  <c r="B62" i="3"/>
  <c r="B63" i="3"/>
  <c r="B64" i="3"/>
  <c r="B65" i="3"/>
  <c r="B66" i="3"/>
  <c r="B67" i="3"/>
  <c r="B68" i="3"/>
  <c r="B69" i="3"/>
  <c r="B70" i="3"/>
  <c r="B22" i="3"/>
  <c r="B26" i="3"/>
  <c r="B11" i="3"/>
  <c r="M153" i="1" l="1"/>
  <c r="P154" i="1"/>
  <c r="O156" i="1"/>
  <c r="K161" i="1"/>
  <c r="O162" i="1"/>
  <c r="K164" i="1"/>
  <c r="N166" i="1"/>
  <c r="M170" i="1"/>
  <c r="M176" i="1"/>
  <c r="P179" i="1"/>
  <c r="P153" i="1"/>
  <c r="L161" i="1"/>
  <c r="L164" i="1"/>
  <c r="P166" i="1"/>
  <c r="K169" i="1"/>
  <c r="O170" i="1"/>
  <c r="K172" i="1"/>
  <c r="P176" i="1"/>
  <c r="K154" i="1"/>
  <c r="K157" i="1"/>
  <c r="L154" i="1"/>
  <c r="L157" i="1"/>
  <c r="K160" i="1"/>
  <c r="O161" i="1"/>
  <c r="P164" i="1"/>
  <c r="N169" i="1"/>
  <c r="M171" i="1"/>
  <c r="N172" i="1"/>
  <c r="L177" i="1"/>
  <c r="K179" i="1"/>
  <c r="M154" i="1"/>
  <c r="N157" i="1"/>
  <c r="M160" i="1"/>
  <c r="K168" i="1"/>
  <c r="N171" i="1"/>
  <c r="M177" i="1"/>
  <c r="M179" i="1"/>
  <c r="N154" i="1"/>
  <c r="O157" i="1"/>
  <c r="P160" i="1"/>
  <c r="O171" i="1"/>
  <c r="N177" i="1"/>
  <c r="N179" i="1"/>
  <c r="K153" i="1"/>
  <c r="P157" i="1"/>
  <c r="M162" i="1"/>
  <c r="K166" i="1"/>
  <c r="P171" i="1"/>
  <c r="K176" i="1"/>
  <c r="P177" i="1"/>
  <c r="O179" i="1"/>
  <c r="M152" i="1"/>
  <c r="N153" i="1"/>
  <c r="P155" i="1"/>
  <c r="K158" i="1"/>
  <c r="M159" i="1"/>
  <c r="N160" i="1"/>
  <c r="P162" i="1"/>
  <c r="K165" i="1"/>
  <c r="L166" i="1"/>
  <c r="M167" i="1"/>
  <c r="N168" i="1"/>
  <c r="P170" i="1"/>
  <c r="K173" i="1"/>
  <c r="L174" i="1"/>
  <c r="M175" i="1"/>
  <c r="N176" i="1"/>
  <c r="P178" i="1"/>
  <c r="N152" i="1"/>
  <c r="O153" i="1"/>
  <c r="L158" i="1"/>
  <c r="N159" i="1"/>
  <c r="O160" i="1"/>
  <c r="L165" i="1"/>
  <c r="M166" i="1"/>
  <c r="N167" i="1"/>
  <c r="O168" i="1"/>
  <c r="L173" i="1"/>
  <c r="M174" i="1"/>
  <c r="N175" i="1"/>
  <c r="O176" i="1"/>
  <c r="O152" i="1"/>
  <c r="M158" i="1"/>
  <c r="O159" i="1"/>
  <c r="M165" i="1"/>
  <c r="O167" i="1"/>
  <c r="M173" i="1"/>
  <c r="O175" i="1"/>
  <c r="P152" i="1"/>
  <c r="K155" i="1"/>
  <c r="N158" i="1"/>
  <c r="P159" i="1"/>
  <c r="K162" i="1"/>
  <c r="N165" i="1"/>
  <c r="P167" i="1"/>
  <c r="K170" i="1"/>
  <c r="N173" i="1"/>
  <c r="P175" i="1"/>
  <c r="K178" i="1"/>
  <c r="L155" i="1"/>
  <c r="O158" i="1"/>
  <c r="L162" i="1"/>
  <c r="O165" i="1"/>
  <c r="L170" i="1"/>
  <c r="O173" i="1"/>
  <c r="L178" i="1"/>
  <c r="N235" i="1"/>
  <c r="N187" i="1"/>
  <c r="N234" i="1"/>
  <c r="N263" i="1"/>
  <c r="N218" i="1"/>
  <c r="N254" i="1"/>
  <c r="N217" i="1"/>
  <c r="N133" i="1"/>
  <c r="N249" i="1"/>
  <c r="N206" i="1"/>
  <c r="N248" i="1"/>
  <c r="N204" i="1"/>
  <c r="N127" i="1"/>
  <c r="N244" i="1"/>
  <c r="N201" i="1"/>
  <c r="N123" i="1"/>
  <c r="N241" i="1"/>
  <c r="N192" i="1"/>
  <c r="N120" i="1"/>
  <c r="N100" i="1"/>
  <c r="N124" i="1"/>
  <c r="N140" i="1"/>
  <c r="N258" i="1"/>
  <c r="N138" i="1"/>
  <c r="N259" i="1"/>
  <c r="N257" i="1"/>
  <c r="N200" i="1"/>
  <c r="N256" i="1"/>
  <c r="N199" i="1"/>
  <c r="N185" i="1"/>
  <c r="N136" i="1"/>
  <c r="N268" i="1"/>
  <c r="N196" i="1"/>
  <c r="N262" i="1"/>
  <c r="N207" i="1"/>
  <c r="N195" i="1"/>
  <c r="N103" i="1"/>
  <c r="N261" i="1"/>
  <c r="N245" i="1"/>
  <c r="N141" i="1"/>
  <c r="N46" i="1"/>
  <c r="N85" i="1"/>
  <c r="O252" i="1"/>
  <c r="P235" i="1"/>
  <c r="P272" i="1"/>
  <c r="L260" i="1"/>
  <c r="M270" i="1"/>
  <c r="L222" i="1"/>
  <c r="P200" i="1"/>
  <c r="P268" i="1"/>
  <c r="M243" i="1"/>
  <c r="P264" i="1"/>
  <c r="P241" i="1"/>
  <c r="L216" i="1"/>
  <c r="N252" i="1"/>
  <c r="L228" i="1"/>
  <c r="L219" i="1"/>
  <c r="N212" i="1"/>
  <c r="N205" i="1"/>
  <c r="M198" i="1"/>
  <c r="O193" i="1"/>
  <c r="N182" i="1"/>
  <c r="P141" i="1"/>
  <c r="M134" i="1"/>
  <c r="O109" i="1"/>
  <c r="O267" i="1"/>
  <c r="P261" i="1"/>
  <c r="L251" i="1"/>
  <c r="K245" i="1"/>
  <c r="N240" i="1"/>
  <c r="M234" i="1"/>
  <c r="P226" i="1"/>
  <c r="K219" i="1"/>
  <c r="K211" i="1"/>
  <c r="N267" i="1"/>
  <c r="O261" i="1"/>
  <c r="L257" i="1"/>
  <c r="K251" i="1"/>
  <c r="P244" i="1"/>
  <c r="M240" i="1"/>
  <c r="L234" i="1"/>
  <c r="N226" i="1"/>
  <c r="N210" i="1"/>
  <c r="N150" i="1"/>
  <c r="M266" i="1"/>
  <c r="K257" i="1"/>
  <c r="O249" i="1"/>
  <c r="N237" i="1"/>
  <c r="P232" i="1"/>
  <c r="L225" i="1"/>
  <c r="O217" i="1"/>
  <c r="K209" i="1"/>
  <c r="P202" i="1"/>
  <c r="O187" i="1"/>
  <c r="N131" i="1"/>
  <c r="L266" i="1"/>
  <c r="M260" i="1"/>
  <c r="N243" i="1"/>
  <c r="L237" i="1"/>
  <c r="O232" i="1"/>
  <c r="K225" i="1"/>
  <c r="P208" i="1"/>
  <c r="O195" i="1"/>
  <c r="M115" i="1"/>
  <c r="K269" i="1"/>
  <c r="O264" i="1"/>
  <c r="L254" i="1"/>
  <c r="L248" i="1"/>
  <c r="K242" i="1"/>
  <c r="O235" i="1"/>
  <c r="O229" i="1"/>
  <c r="O220" i="1"/>
  <c r="M214" i="1"/>
  <c r="P143" i="1"/>
  <c r="P229" i="1"/>
  <c r="P258" i="1"/>
  <c r="N246" i="1"/>
  <c r="M228" i="1"/>
  <c r="N220" i="1"/>
  <c r="O212" i="1"/>
  <c r="P193" i="1"/>
  <c r="K191" i="1"/>
  <c r="M191" i="1"/>
  <c r="N191" i="1"/>
  <c r="P191" i="1"/>
  <c r="M98" i="1"/>
  <c r="O98" i="1"/>
  <c r="P98" i="1"/>
  <c r="K98" i="1"/>
  <c r="K74" i="1"/>
  <c r="M74" i="1"/>
  <c r="O74" i="1"/>
  <c r="L74" i="1"/>
  <c r="N74" i="1"/>
  <c r="P74" i="1"/>
  <c r="K10" i="1"/>
  <c r="L10" i="1"/>
  <c r="M10" i="1"/>
  <c r="N10" i="1"/>
  <c r="O10" i="1"/>
  <c r="P10" i="1"/>
  <c r="O255" i="1"/>
  <c r="L191" i="1"/>
  <c r="L98" i="1"/>
  <c r="O145" i="1"/>
  <c r="L145" i="1"/>
  <c r="N145" i="1"/>
  <c r="P145" i="1"/>
  <c r="N129" i="1"/>
  <c r="O129" i="1"/>
  <c r="M129" i="1"/>
  <c r="K81" i="1"/>
  <c r="O81" i="1"/>
  <c r="L81" i="1"/>
  <c r="M81" i="1"/>
  <c r="N81" i="1"/>
  <c r="P81" i="1"/>
  <c r="K17" i="1"/>
  <c r="L17" i="1"/>
  <c r="M17" i="1"/>
  <c r="N17" i="1"/>
  <c r="O17" i="1"/>
  <c r="P17" i="1"/>
  <c r="L214" i="1"/>
  <c r="P190" i="1"/>
  <c r="M213" i="1"/>
  <c r="N213" i="1"/>
  <c r="M205" i="1"/>
  <c r="K205" i="1"/>
  <c r="L205" i="1"/>
  <c r="M197" i="1"/>
  <c r="K197" i="1"/>
  <c r="O197" i="1"/>
  <c r="M189" i="1"/>
  <c r="N189" i="1"/>
  <c r="P189" i="1"/>
  <c r="M181" i="1"/>
  <c r="P181" i="1"/>
  <c r="L181" i="1"/>
  <c r="M144" i="1"/>
  <c r="K144" i="1"/>
  <c r="L144" i="1"/>
  <c r="O144" i="1"/>
  <c r="M136" i="1"/>
  <c r="K136" i="1"/>
  <c r="O136" i="1"/>
  <c r="L128" i="1"/>
  <c r="M128" i="1"/>
  <c r="K128" i="1"/>
  <c r="P128" i="1"/>
  <c r="P120" i="1"/>
  <c r="L120" i="1"/>
  <c r="M120" i="1"/>
  <c r="K120" i="1"/>
  <c r="N112" i="1"/>
  <c r="P112" i="1"/>
  <c r="K112" i="1"/>
  <c r="O112" i="1"/>
  <c r="P104" i="1"/>
  <c r="L104" i="1"/>
  <c r="M104" i="1"/>
  <c r="K104" i="1"/>
  <c r="O104" i="1"/>
  <c r="M96" i="1"/>
  <c r="P96" i="1"/>
  <c r="K96" i="1"/>
  <c r="L96" i="1"/>
  <c r="M88" i="1"/>
  <c r="K88" i="1"/>
  <c r="L88" i="1"/>
  <c r="N88" i="1"/>
  <c r="P88" i="1"/>
  <c r="K80" i="1"/>
  <c r="M80" i="1"/>
  <c r="P80" i="1"/>
  <c r="L80" i="1"/>
  <c r="N80" i="1"/>
  <c r="O80" i="1"/>
  <c r="O72" i="1"/>
  <c r="K72" i="1"/>
  <c r="M72" i="1"/>
  <c r="L72" i="1"/>
  <c r="N72" i="1"/>
  <c r="P72" i="1"/>
  <c r="O64" i="1"/>
  <c r="K64" i="1"/>
  <c r="M64" i="1"/>
  <c r="L64" i="1"/>
  <c r="N64" i="1"/>
  <c r="P64" i="1"/>
  <c r="O56" i="1"/>
  <c r="K56" i="1"/>
  <c r="M56" i="1"/>
  <c r="L56" i="1"/>
  <c r="P56" i="1"/>
  <c r="O48" i="1"/>
  <c r="K48" i="1"/>
  <c r="M48" i="1"/>
  <c r="L48" i="1"/>
  <c r="N48" i="1"/>
  <c r="P48" i="1"/>
  <c r="O40" i="1"/>
  <c r="K40" i="1"/>
  <c r="M40" i="1"/>
  <c r="N40" i="1"/>
  <c r="P40" i="1"/>
  <c r="L40" i="1"/>
  <c r="O32" i="1"/>
  <c r="K32" i="1"/>
  <c r="M32" i="1"/>
  <c r="L32" i="1"/>
  <c r="N32" i="1"/>
  <c r="P32" i="1"/>
  <c r="O24" i="1"/>
  <c r="K24" i="1"/>
  <c r="M24" i="1"/>
  <c r="L24" i="1"/>
  <c r="N24" i="1"/>
  <c r="P24" i="1"/>
  <c r="O16" i="1"/>
  <c r="P16" i="1"/>
  <c r="K16" i="1"/>
  <c r="L16" i="1"/>
  <c r="M16" i="1"/>
  <c r="N16" i="1"/>
  <c r="O8" i="1"/>
  <c r="P8" i="1"/>
  <c r="K8" i="1"/>
  <c r="L8" i="1"/>
  <c r="M8" i="1"/>
  <c r="N8" i="1"/>
  <c r="O272" i="1"/>
  <c r="M271" i="1"/>
  <c r="K270" i="1"/>
  <c r="O268" i="1"/>
  <c r="M267" i="1"/>
  <c r="K266" i="1"/>
  <c r="N264" i="1"/>
  <c r="K263" i="1"/>
  <c r="P259" i="1"/>
  <c r="M258" i="1"/>
  <c r="P256" i="1"/>
  <c r="M255" i="1"/>
  <c r="P253" i="1"/>
  <c r="M252" i="1"/>
  <c r="P250" i="1"/>
  <c r="L249" i="1"/>
  <c r="O247" i="1"/>
  <c r="L246" i="1"/>
  <c r="O244" i="1"/>
  <c r="L243" i="1"/>
  <c r="O241" i="1"/>
  <c r="L240" i="1"/>
  <c r="N238" i="1"/>
  <c r="K237" i="1"/>
  <c r="K234" i="1"/>
  <c r="N232" i="1"/>
  <c r="K231" i="1"/>
  <c r="N229" i="1"/>
  <c r="P227" i="1"/>
  <c r="M226" i="1"/>
  <c r="P224" i="1"/>
  <c r="M223" i="1"/>
  <c r="P221" i="1"/>
  <c r="M220" i="1"/>
  <c r="P218" i="1"/>
  <c r="L217" i="1"/>
  <c r="O215" i="1"/>
  <c r="M210" i="1"/>
  <c r="O208" i="1"/>
  <c r="K207" i="1"/>
  <c r="N202" i="1"/>
  <c r="P197" i="1"/>
  <c r="N190" i="1"/>
  <c r="O184" i="1"/>
  <c r="O181" i="1"/>
  <c r="N149" i="1"/>
  <c r="N146" i="1"/>
  <c r="L136" i="1"/>
  <c r="P133" i="1"/>
  <c r="O130" i="1"/>
  <c r="O123" i="1"/>
  <c r="O96" i="1"/>
  <c r="M183" i="1"/>
  <c r="O183" i="1"/>
  <c r="P183" i="1"/>
  <c r="M90" i="1"/>
  <c r="K90" i="1"/>
  <c r="L90" i="1"/>
  <c r="O90" i="1"/>
  <c r="P90" i="1"/>
  <c r="K18" i="1"/>
  <c r="M18" i="1"/>
  <c r="N18" i="1"/>
  <c r="O18" i="1"/>
  <c r="L18" i="1"/>
  <c r="P18" i="1"/>
  <c r="P138" i="1"/>
  <c r="O214" i="1"/>
  <c r="P214" i="1"/>
  <c r="L121" i="1"/>
  <c r="N121" i="1"/>
  <c r="O121" i="1"/>
  <c r="K121" i="1"/>
  <c r="P121" i="1"/>
  <c r="K65" i="1"/>
  <c r="M65" i="1"/>
  <c r="O65" i="1"/>
  <c r="P65" i="1"/>
  <c r="L65" i="1"/>
  <c r="K25" i="1"/>
  <c r="L25" i="1"/>
  <c r="M25" i="1"/>
  <c r="O25" i="1"/>
  <c r="N25" i="1"/>
  <c r="P25" i="1"/>
  <c r="L270" i="1"/>
  <c r="L263" i="1"/>
  <c r="L231" i="1"/>
  <c r="K212" i="1"/>
  <c r="L212" i="1"/>
  <c r="K204" i="1"/>
  <c r="O204" i="1"/>
  <c r="K196" i="1"/>
  <c r="L196" i="1"/>
  <c r="K188" i="1"/>
  <c r="M188" i="1"/>
  <c r="N188" i="1"/>
  <c r="P188" i="1"/>
  <c r="K151" i="1"/>
  <c r="M151" i="1"/>
  <c r="O151" i="1"/>
  <c r="P151" i="1"/>
  <c r="K143" i="1"/>
  <c r="O143" i="1"/>
  <c r="L143" i="1"/>
  <c r="K135" i="1"/>
  <c r="L135" i="1"/>
  <c r="K127" i="1"/>
  <c r="O127" i="1"/>
  <c r="L127" i="1"/>
  <c r="N119" i="1"/>
  <c r="P119" i="1"/>
  <c r="K119" i="1"/>
  <c r="L119" i="1"/>
  <c r="M119" i="1"/>
  <c r="O111" i="1"/>
  <c r="K111" i="1"/>
  <c r="M111" i="1"/>
  <c r="P111" i="1"/>
  <c r="N111" i="1"/>
  <c r="O103" i="1"/>
  <c r="M103" i="1"/>
  <c r="P103" i="1"/>
  <c r="K103" i="1"/>
  <c r="O95" i="1"/>
  <c r="K95" i="1"/>
  <c r="L95" i="1"/>
  <c r="M95" i="1"/>
  <c r="P95" i="1"/>
  <c r="O87" i="1"/>
  <c r="K87" i="1"/>
  <c r="L87" i="1"/>
  <c r="M87" i="1"/>
  <c r="N87" i="1"/>
  <c r="O79" i="1"/>
  <c r="K79" i="1"/>
  <c r="L79" i="1"/>
  <c r="M79" i="1"/>
  <c r="N79" i="1"/>
  <c r="P79" i="1"/>
  <c r="M71" i="1"/>
  <c r="O71" i="1"/>
  <c r="K71" i="1"/>
  <c r="L71" i="1"/>
  <c r="N71" i="1"/>
  <c r="P71" i="1"/>
  <c r="M63" i="1"/>
  <c r="O63" i="1"/>
  <c r="K63" i="1"/>
  <c r="L63" i="1"/>
  <c r="N63" i="1"/>
  <c r="P63" i="1"/>
  <c r="M55" i="1"/>
  <c r="O55" i="1"/>
  <c r="K55" i="1"/>
  <c r="L55" i="1"/>
  <c r="P55" i="1"/>
  <c r="M47" i="1"/>
  <c r="O47" i="1"/>
  <c r="K47" i="1"/>
  <c r="L47" i="1"/>
  <c r="N47" i="1"/>
  <c r="P47" i="1"/>
  <c r="M39" i="1"/>
  <c r="O39" i="1"/>
  <c r="P39" i="1"/>
  <c r="K39" i="1"/>
  <c r="L39" i="1"/>
  <c r="N39" i="1"/>
  <c r="M31" i="1"/>
  <c r="O31" i="1"/>
  <c r="P31" i="1"/>
  <c r="K31" i="1"/>
  <c r="L31" i="1"/>
  <c r="M23" i="1"/>
  <c r="O23" i="1"/>
  <c r="P23" i="1"/>
  <c r="K23" i="1"/>
  <c r="L23" i="1"/>
  <c r="N23" i="1"/>
  <c r="M15" i="1"/>
  <c r="N15" i="1"/>
  <c r="O15" i="1"/>
  <c r="P15" i="1"/>
  <c r="K15" i="1"/>
  <c r="L15" i="1"/>
  <c r="M7" i="1"/>
  <c r="N7" i="1"/>
  <c r="O7" i="1"/>
  <c r="P7" i="1"/>
  <c r="K7" i="1"/>
  <c r="L7" i="1"/>
  <c r="N272" i="1"/>
  <c r="L271" i="1"/>
  <c r="P269" i="1"/>
  <c r="L267" i="1"/>
  <c r="P265" i="1"/>
  <c r="M264" i="1"/>
  <c r="P262" i="1"/>
  <c r="L261" i="1"/>
  <c r="O259" i="1"/>
  <c r="L258" i="1"/>
  <c r="O256" i="1"/>
  <c r="L255" i="1"/>
  <c r="O253" i="1"/>
  <c r="L252" i="1"/>
  <c r="N250" i="1"/>
  <c r="K249" i="1"/>
  <c r="N247" i="1"/>
  <c r="K246" i="1"/>
  <c r="K243" i="1"/>
  <c r="P239" i="1"/>
  <c r="M238" i="1"/>
  <c r="P236" i="1"/>
  <c r="M235" i="1"/>
  <c r="P233" i="1"/>
  <c r="M232" i="1"/>
  <c r="P230" i="1"/>
  <c r="L229" i="1"/>
  <c r="O227" i="1"/>
  <c r="L226" i="1"/>
  <c r="O224" i="1"/>
  <c r="L223" i="1"/>
  <c r="O221" i="1"/>
  <c r="L220" i="1"/>
  <c r="K217" i="1"/>
  <c r="N215" i="1"/>
  <c r="P213" i="1"/>
  <c r="P211" i="1"/>
  <c r="L210" i="1"/>
  <c r="N208" i="1"/>
  <c r="P199" i="1"/>
  <c r="O192" i="1"/>
  <c r="N184" i="1"/>
  <c r="M149" i="1"/>
  <c r="M146" i="1"/>
  <c r="M143" i="1"/>
  <c r="P140" i="1"/>
  <c r="M138" i="1"/>
  <c r="P135" i="1"/>
  <c r="M127" i="1"/>
  <c r="P130" i="1"/>
  <c r="K130" i="1"/>
  <c r="L130" i="1"/>
  <c r="N130" i="1"/>
  <c r="M114" i="1"/>
  <c r="K114" i="1"/>
  <c r="N114" i="1"/>
  <c r="P114" i="1"/>
  <c r="O114" i="1"/>
  <c r="K58" i="1"/>
  <c r="M58" i="1"/>
  <c r="O58" i="1"/>
  <c r="L58" i="1"/>
  <c r="P58" i="1"/>
  <c r="K26" i="1"/>
  <c r="M26" i="1"/>
  <c r="N26" i="1"/>
  <c r="O26" i="1"/>
  <c r="P26" i="1"/>
  <c r="L26" i="1"/>
  <c r="O271" i="1"/>
  <c r="O137" i="1"/>
  <c r="K137" i="1"/>
  <c r="K113" i="1"/>
  <c r="M113" i="1"/>
  <c r="N113" i="1"/>
  <c r="O113" i="1"/>
  <c r="P113" i="1"/>
  <c r="K57" i="1"/>
  <c r="M57" i="1"/>
  <c r="O57" i="1"/>
  <c r="P57" i="1"/>
  <c r="L57" i="1"/>
  <c r="N57" i="1"/>
  <c r="K33" i="1"/>
  <c r="L33" i="1"/>
  <c r="M33" i="1"/>
  <c r="O33" i="1"/>
  <c r="P33" i="1"/>
  <c r="N33" i="1"/>
  <c r="K254" i="1"/>
  <c r="N223" i="1"/>
  <c r="L207" i="1"/>
  <c r="P146" i="1"/>
  <c r="L203" i="1"/>
  <c r="N203" i="1"/>
  <c r="O203" i="1"/>
  <c r="P195" i="1"/>
  <c r="K195" i="1"/>
  <c r="P187" i="1"/>
  <c r="K187" i="1"/>
  <c r="M187" i="1"/>
  <c r="L150" i="1"/>
  <c r="M150" i="1"/>
  <c r="O150" i="1"/>
  <c r="L142" i="1"/>
  <c r="O142" i="1"/>
  <c r="N134" i="1"/>
  <c r="P134" i="1"/>
  <c r="K134" i="1"/>
  <c r="N126" i="1"/>
  <c r="P126" i="1"/>
  <c r="L126" i="1"/>
  <c r="M126" i="1"/>
  <c r="L118" i="1"/>
  <c r="N118" i="1"/>
  <c r="P118" i="1"/>
  <c r="M118" i="1"/>
  <c r="M110" i="1"/>
  <c r="L110" i="1"/>
  <c r="K110" i="1"/>
  <c r="O110" i="1"/>
  <c r="P110" i="1"/>
  <c r="M102" i="1"/>
  <c r="L102" i="1"/>
  <c r="O102" i="1"/>
  <c r="P102" i="1"/>
  <c r="K102" i="1"/>
  <c r="M94" i="1"/>
  <c r="L94" i="1"/>
  <c r="N94" i="1"/>
  <c r="O94" i="1"/>
  <c r="P94" i="1"/>
  <c r="M86" i="1"/>
  <c r="L86" i="1"/>
  <c r="N86" i="1"/>
  <c r="O86" i="1"/>
  <c r="K86" i="1"/>
  <c r="M78" i="1"/>
  <c r="O78" i="1"/>
  <c r="P78" i="1"/>
  <c r="K78" i="1"/>
  <c r="L78" i="1"/>
  <c r="K70" i="1"/>
  <c r="M70" i="1"/>
  <c r="O70" i="1"/>
  <c r="L70" i="1"/>
  <c r="N70" i="1"/>
  <c r="P70" i="1"/>
  <c r="K62" i="1"/>
  <c r="M62" i="1"/>
  <c r="O62" i="1"/>
  <c r="L62" i="1"/>
  <c r="N62" i="1"/>
  <c r="P62" i="1"/>
  <c r="K54" i="1"/>
  <c r="M54" i="1"/>
  <c r="O54" i="1"/>
  <c r="L54" i="1"/>
  <c r="P54" i="1"/>
  <c r="K46" i="1"/>
  <c r="M46" i="1"/>
  <c r="O46" i="1"/>
  <c r="L46" i="1"/>
  <c r="K38" i="1"/>
  <c r="M38" i="1"/>
  <c r="N38" i="1"/>
  <c r="O38" i="1"/>
  <c r="L38" i="1"/>
  <c r="P38" i="1"/>
  <c r="K30" i="1"/>
  <c r="M30" i="1"/>
  <c r="N30" i="1"/>
  <c r="O30" i="1"/>
  <c r="L30" i="1"/>
  <c r="P30" i="1"/>
  <c r="K22" i="1"/>
  <c r="M22" i="1"/>
  <c r="N22" i="1"/>
  <c r="O22" i="1"/>
  <c r="L22" i="1"/>
  <c r="P22" i="1"/>
  <c r="K14" i="1"/>
  <c r="L14" i="1"/>
  <c r="M14" i="1"/>
  <c r="N14" i="1"/>
  <c r="O14" i="1"/>
  <c r="P14" i="1"/>
  <c r="K6" i="1"/>
  <c r="L6" i="1"/>
  <c r="M6" i="1"/>
  <c r="N6" i="1"/>
  <c r="O6" i="1"/>
  <c r="P6" i="1"/>
  <c r="M272" i="1"/>
  <c r="K271" i="1"/>
  <c r="O269" i="1"/>
  <c r="M268" i="1"/>
  <c r="K267" i="1"/>
  <c r="O265" i="1"/>
  <c r="L264" i="1"/>
  <c r="K261" i="1"/>
  <c r="K258" i="1"/>
  <c r="K255" i="1"/>
  <c r="N253" i="1"/>
  <c r="P251" i="1"/>
  <c r="M250" i="1"/>
  <c r="P248" i="1"/>
  <c r="M247" i="1"/>
  <c r="P245" i="1"/>
  <c r="M244" i="1"/>
  <c r="P242" i="1"/>
  <c r="L241" i="1"/>
  <c r="O239" i="1"/>
  <c r="L238" i="1"/>
  <c r="O236" i="1"/>
  <c r="L235" i="1"/>
  <c r="O233" i="1"/>
  <c r="L232" i="1"/>
  <c r="N230" i="1"/>
  <c r="K229" i="1"/>
  <c r="N227" i="1"/>
  <c r="K226" i="1"/>
  <c r="N224" i="1"/>
  <c r="K223" i="1"/>
  <c r="N221" i="1"/>
  <c r="P219" i="1"/>
  <c r="M218" i="1"/>
  <c r="P216" i="1"/>
  <c r="M215" i="1"/>
  <c r="O213" i="1"/>
  <c r="O211" i="1"/>
  <c r="M206" i="1"/>
  <c r="M204" i="1"/>
  <c r="L197" i="1"/>
  <c r="L195" i="1"/>
  <c r="O189" i="1"/>
  <c r="K181" i="1"/>
  <c r="P142" i="1"/>
  <c r="P137" i="1"/>
  <c r="O135" i="1"/>
  <c r="P129" i="1"/>
  <c r="O126" i="1"/>
  <c r="M123" i="1"/>
  <c r="K118" i="1"/>
  <c r="M112" i="1"/>
  <c r="O106" i="1"/>
  <c r="O88" i="1"/>
  <c r="K138" i="1"/>
  <c r="L138" i="1"/>
  <c r="M82" i="1"/>
  <c r="O82" i="1"/>
  <c r="P82" i="1"/>
  <c r="K82" i="1"/>
  <c r="L82" i="1"/>
  <c r="K42" i="1"/>
  <c r="M42" i="1"/>
  <c r="N42" i="1"/>
  <c r="O42" i="1"/>
  <c r="L42" i="1"/>
  <c r="P42" i="1"/>
  <c r="K2" i="1"/>
  <c r="L2" i="1"/>
  <c r="M2" i="1"/>
  <c r="N2" i="1"/>
  <c r="O2" i="1"/>
  <c r="P2" i="1"/>
  <c r="O198" i="1"/>
  <c r="N198" i="1"/>
  <c r="K198" i="1"/>
  <c r="K97" i="1"/>
  <c r="O97" i="1"/>
  <c r="L97" i="1"/>
  <c r="M97" i="1"/>
  <c r="P97" i="1"/>
  <c r="K73" i="1"/>
  <c r="M73" i="1"/>
  <c r="O73" i="1"/>
  <c r="P73" i="1"/>
  <c r="L73" i="1"/>
  <c r="N73" i="1"/>
  <c r="K49" i="1"/>
  <c r="M49" i="1"/>
  <c r="O49" i="1"/>
  <c r="P49" i="1"/>
  <c r="L49" i="1"/>
  <c r="N271" i="1"/>
  <c r="P238" i="1"/>
  <c r="O210" i="1"/>
  <c r="P210" i="1"/>
  <c r="O202" i="1"/>
  <c r="K202" i="1"/>
  <c r="L202" i="1"/>
  <c r="O194" i="1"/>
  <c r="K194" i="1"/>
  <c r="M194" i="1"/>
  <c r="O186" i="1"/>
  <c r="M186" i="1"/>
  <c r="P186" i="1"/>
  <c r="O149" i="1"/>
  <c r="P149" i="1"/>
  <c r="L149" i="1"/>
  <c r="O141" i="1"/>
  <c r="K141" i="1"/>
  <c r="L141" i="1"/>
  <c r="O133" i="1"/>
  <c r="K133" i="1"/>
  <c r="M133" i="1"/>
  <c r="L125" i="1"/>
  <c r="N125" i="1"/>
  <c r="O125" i="1"/>
  <c r="P125" i="1"/>
  <c r="L117" i="1"/>
  <c r="N117" i="1"/>
  <c r="O117" i="1"/>
  <c r="M117" i="1"/>
  <c r="K109" i="1"/>
  <c r="N109" i="1"/>
  <c r="P109" i="1"/>
  <c r="L109" i="1"/>
  <c r="K101" i="1"/>
  <c r="P101" i="1"/>
  <c r="L101" i="1"/>
  <c r="M101" i="1"/>
  <c r="O101" i="1"/>
  <c r="K93" i="1"/>
  <c r="O93" i="1"/>
  <c r="M93" i="1"/>
  <c r="P93" i="1"/>
  <c r="K85" i="1"/>
  <c r="O85" i="1"/>
  <c r="M85" i="1"/>
  <c r="P85" i="1"/>
  <c r="K77" i="1"/>
  <c r="M77" i="1"/>
  <c r="O77" i="1"/>
  <c r="L77" i="1"/>
  <c r="N77" i="1"/>
  <c r="P77" i="1"/>
  <c r="K69" i="1"/>
  <c r="M69" i="1"/>
  <c r="O69" i="1"/>
  <c r="L69" i="1"/>
  <c r="N69" i="1"/>
  <c r="P69" i="1"/>
  <c r="K61" i="1"/>
  <c r="M61" i="1"/>
  <c r="O61" i="1"/>
  <c r="L61" i="1"/>
  <c r="N61" i="1"/>
  <c r="P61" i="1"/>
  <c r="K53" i="1"/>
  <c r="M53" i="1"/>
  <c r="O53" i="1"/>
  <c r="L53" i="1"/>
  <c r="P53" i="1"/>
  <c r="K45" i="1"/>
  <c r="L45" i="1"/>
  <c r="M45" i="1"/>
  <c r="O45" i="1"/>
  <c r="N45" i="1"/>
  <c r="P45" i="1"/>
  <c r="K37" i="1"/>
  <c r="L37" i="1"/>
  <c r="M37" i="1"/>
  <c r="O37" i="1"/>
  <c r="N37" i="1"/>
  <c r="P37" i="1"/>
  <c r="K29" i="1"/>
  <c r="L29" i="1"/>
  <c r="M29" i="1"/>
  <c r="O29" i="1"/>
  <c r="N29" i="1"/>
  <c r="P29" i="1"/>
  <c r="K21" i="1"/>
  <c r="L21" i="1"/>
  <c r="M21" i="1"/>
  <c r="O21" i="1"/>
  <c r="N21" i="1"/>
  <c r="P21" i="1"/>
  <c r="K13" i="1"/>
  <c r="L13" i="1"/>
  <c r="M13" i="1"/>
  <c r="N13" i="1"/>
  <c r="O13" i="1"/>
  <c r="P13" i="1"/>
  <c r="K5" i="1"/>
  <c r="L5" i="1"/>
  <c r="M5" i="1"/>
  <c r="N5" i="1"/>
  <c r="O5" i="1"/>
  <c r="P5" i="1"/>
  <c r="L272" i="1"/>
  <c r="P270" i="1"/>
  <c r="N269" i="1"/>
  <c r="L268" i="1"/>
  <c r="P266" i="1"/>
  <c r="N265" i="1"/>
  <c r="P263" i="1"/>
  <c r="M262" i="1"/>
  <c r="P260" i="1"/>
  <c r="M259" i="1"/>
  <c r="P257" i="1"/>
  <c r="M256" i="1"/>
  <c r="P254" i="1"/>
  <c r="L253" i="1"/>
  <c r="O251" i="1"/>
  <c r="L250" i="1"/>
  <c r="O248" i="1"/>
  <c r="L247" i="1"/>
  <c r="O245" i="1"/>
  <c r="L244" i="1"/>
  <c r="N242" i="1"/>
  <c r="K241" i="1"/>
  <c r="N239" i="1"/>
  <c r="K238" i="1"/>
  <c r="N236" i="1"/>
  <c r="N233" i="1"/>
  <c r="P231" i="1"/>
  <c r="M230" i="1"/>
  <c r="P228" i="1"/>
  <c r="M227" i="1"/>
  <c r="P225" i="1"/>
  <c r="M224" i="1"/>
  <c r="P222" i="1"/>
  <c r="L221" i="1"/>
  <c r="O219" i="1"/>
  <c r="L218" i="1"/>
  <c r="O216" i="1"/>
  <c r="L215" i="1"/>
  <c r="L213" i="1"/>
  <c r="N211" i="1"/>
  <c r="P207" i="1"/>
  <c r="L204" i="1"/>
  <c r="P196" i="1"/>
  <c r="P194" i="1"/>
  <c r="M192" i="1"/>
  <c r="L189" i="1"/>
  <c r="L186" i="1"/>
  <c r="N183" i="1"/>
  <c r="N151" i="1"/>
  <c r="M145" i="1"/>
  <c r="L129" i="1"/>
  <c r="K126" i="1"/>
  <c r="P117" i="1"/>
  <c r="L112" i="1"/>
  <c r="K94" i="1"/>
  <c r="P87" i="1"/>
  <c r="K199" i="1"/>
  <c r="L199" i="1"/>
  <c r="O146" i="1"/>
  <c r="L146" i="1"/>
  <c r="L122" i="1"/>
  <c r="N122" i="1"/>
  <c r="P122" i="1"/>
  <c r="K122" i="1"/>
  <c r="O122" i="1"/>
  <c r="M106" i="1"/>
  <c r="N106" i="1"/>
  <c r="P106" i="1"/>
  <c r="K106" i="1"/>
  <c r="K66" i="1"/>
  <c r="M66" i="1"/>
  <c r="O66" i="1"/>
  <c r="L66" i="1"/>
  <c r="N66" i="1"/>
  <c r="P66" i="1"/>
  <c r="K50" i="1"/>
  <c r="M50" i="1"/>
  <c r="O50" i="1"/>
  <c r="L50" i="1"/>
  <c r="N50" i="1"/>
  <c r="P50" i="1"/>
  <c r="M263" i="1"/>
  <c r="K239" i="1"/>
  <c r="M231" i="1"/>
  <c r="O206" i="1"/>
  <c r="P206" i="1"/>
  <c r="O182" i="1"/>
  <c r="L182" i="1"/>
  <c r="M182" i="1"/>
  <c r="P182" i="1"/>
  <c r="K89" i="1"/>
  <c r="O89" i="1"/>
  <c r="P89" i="1"/>
  <c r="L89" i="1"/>
  <c r="M89" i="1"/>
  <c r="K9" i="1"/>
  <c r="L9" i="1"/>
  <c r="M9" i="1"/>
  <c r="O9" i="1"/>
  <c r="P9" i="1"/>
  <c r="M246" i="1"/>
  <c r="P215" i="1"/>
  <c r="M209" i="1"/>
  <c r="N209" i="1"/>
  <c r="M201" i="1"/>
  <c r="O201" i="1"/>
  <c r="M193" i="1"/>
  <c r="K193" i="1"/>
  <c r="N193" i="1"/>
  <c r="M185" i="1"/>
  <c r="L185" i="1"/>
  <c r="P185" i="1"/>
  <c r="M148" i="1"/>
  <c r="L148" i="1"/>
  <c r="O148" i="1"/>
  <c r="P148" i="1"/>
  <c r="M140" i="1"/>
  <c r="O140" i="1"/>
  <c r="K140" i="1"/>
  <c r="L132" i="1"/>
  <c r="M132" i="1"/>
  <c r="N132" i="1"/>
  <c r="L124" i="1"/>
  <c r="M124" i="1"/>
  <c r="K124" i="1"/>
  <c r="P124" i="1"/>
  <c r="P116" i="1"/>
  <c r="L116" i="1"/>
  <c r="M116" i="1"/>
  <c r="N116" i="1"/>
  <c r="O116" i="1"/>
  <c r="K108" i="1"/>
  <c r="M108" i="1"/>
  <c r="O108" i="1"/>
  <c r="P108" i="1"/>
  <c r="L108" i="1"/>
  <c r="M100" i="1"/>
  <c r="O100" i="1"/>
  <c r="P100" i="1"/>
  <c r="K100" i="1"/>
  <c r="M92" i="1"/>
  <c r="K92" i="1"/>
  <c r="N92" i="1"/>
  <c r="O92" i="1"/>
  <c r="L92" i="1"/>
  <c r="M84" i="1"/>
  <c r="N84" i="1"/>
  <c r="O84" i="1"/>
  <c r="P84" i="1"/>
  <c r="K84" i="1"/>
  <c r="L84" i="1"/>
  <c r="O76" i="1"/>
  <c r="K76" i="1"/>
  <c r="M76" i="1"/>
  <c r="N76" i="1"/>
  <c r="P76" i="1"/>
  <c r="L76" i="1"/>
  <c r="O68" i="1"/>
  <c r="K68" i="1"/>
  <c r="M68" i="1"/>
  <c r="N68" i="1"/>
  <c r="P68" i="1"/>
  <c r="O60" i="1"/>
  <c r="K60" i="1"/>
  <c r="M60" i="1"/>
  <c r="P60" i="1"/>
  <c r="L60" i="1"/>
  <c r="O52" i="1"/>
  <c r="K52" i="1"/>
  <c r="M52" i="1"/>
  <c r="P52" i="1"/>
  <c r="L52" i="1"/>
  <c r="O44" i="1"/>
  <c r="K44" i="1"/>
  <c r="M44" i="1"/>
  <c r="L44" i="1"/>
  <c r="N44" i="1"/>
  <c r="P44" i="1"/>
  <c r="O36" i="1"/>
  <c r="K36" i="1"/>
  <c r="M36" i="1"/>
  <c r="P36" i="1"/>
  <c r="L36" i="1"/>
  <c r="N36" i="1"/>
  <c r="O28" i="1"/>
  <c r="K28" i="1"/>
  <c r="M28" i="1"/>
  <c r="L28" i="1"/>
  <c r="N28" i="1"/>
  <c r="P28" i="1"/>
  <c r="O20" i="1"/>
  <c r="K20" i="1"/>
  <c r="M20" i="1"/>
  <c r="L20" i="1"/>
  <c r="N20" i="1"/>
  <c r="P20" i="1"/>
  <c r="O12" i="1"/>
  <c r="P12" i="1"/>
  <c r="K12" i="1"/>
  <c r="L12" i="1"/>
  <c r="M12" i="1"/>
  <c r="N12" i="1"/>
  <c r="O4" i="1"/>
  <c r="P4" i="1"/>
  <c r="K4" i="1"/>
  <c r="L4" i="1"/>
  <c r="M4" i="1"/>
  <c r="O270" i="1"/>
  <c r="M269" i="1"/>
  <c r="O266" i="1"/>
  <c r="L265" i="1"/>
  <c r="L262" i="1"/>
  <c r="O260" i="1"/>
  <c r="L259" i="1"/>
  <c r="O257" i="1"/>
  <c r="L256" i="1"/>
  <c r="K253" i="1"/>
  <c r="N251" i="1"/>
  <c r="K250" i="1"/>
  <c r="K247" i="1"/>
  <c r="P243" i="1"/>
  <c r="M242" i="1"/>
  <c r="P240" i="1"/>
  <c r="M239" i="1"/>
  <c r="P237" i="1"/>
  <c r="M236" i="1"/>
  <c r="P234" i="1"/>
  <c r="L233" i="1"/>
  <c r="O231" i="1"/>
  <c r="L230" i="1"/>
  <c r="O228" i="1"/>
  <c r="L227" i="1"/>
  <c r="O225" i="1"/>
  <c r="L224" i="1"/>
  <c r="N222" i="1"/>
  <c r="K221" i="1"/>
  <c r="N219" i="1"/>
  <c r="K218" i="1"/>
  <c r="N216" i="1"/>
  <c r="K213" i="1"/>
  <c r="M211" i="1"/>
  <c r="O209" i="1"/>
  <c r="O207" i="1"/>
  <c r="K206" i="1"/>
  <c r="P203" i="1"/>
  <c r="L201" i="1"/>
  <c r="M199" i="1"/>
  <c r="O196" i="1"/>
  <c r="K189" i="1"/>
  <c r="K186" i="1"/>
  <c r="L183" i="1"/>
  <c r="L151" i="1"/>
  <c r="K148" i="1"/>
  <c r="K145" i="1"/>
  <c r="M142" i="1"/>
  <c r="M137" i="1"/>
  <c r="M135" i="1"/>
  <c r="O132" i="1"/>
  <c r="K129" i="1"/>
  <c r="M125" i="1"/>
  <c r="M122" i="1"/>
  <c r="K117" i="1"/>
  <c r="L111" i="1"/>
  <c r="P86" i="1"/>
  <c r="K34" i="1"/>
  <c r="M34" i="1"/>
  <c r="O34" i="1"/>
  <c r="L34" i="1"/>
  <c r="P34" i="1"/>
  <c r="O223" i="1"/>
  <c r="O190" i="1"/>
  <c r="K190" i="1"/>
  <c r="M190" i="1"/>
  <c r="K105" i="1"/>
  <c r="M105" i="1"/>
  <c r="O105" i="1"/>
  <c r="P105" i="1"/>
  <c r="L105" i="1"/>
  <c r="K41" i="1"/>
  <c r="L41" i="1"/>
  <c r="M41" i="1"/>
  <c r="O41" i="1"/>
  <c r="P41" i="1"/>
  <c r="N255" i="1"/>
  <c r="K222" i="1"/>
  <c r="K208" i="1"/>
  <c r="L208" i="1"/>
  <c r="K200" i="1"/>
  <c r="L200" i="1"/>
  <c r="O200" i="1"/>
  <c r="K192" i="1"/>
  <c r="P192" i="1"/>
  <c r="K184" i="1"/>
  <c r="P184" i="1"/>
  <c r="M184" i="1"/>
  <c r="K147" i="1"/>
  <c r="L147" i="1"/>
  <c r="M147" i="1"/>
  <c r="O147" i="1"/>
  <c r="K139" i="1"/>
  <c r="L139" i="1"/>
  <c r="N139" i="1"/>
  <c r="O139" i="1"/>
  <c r="K131" i="1"/>
  <c r="M131" i="1"/>
  <c r="O131" i="1"/>
  <c r="P131" i="1"/>
  <c r="P123" i="1"/>
  <c r="K123" i="1"/>
  <c r="N115" i="1"/>
  <c r="P115" i="1"/>
  <c r="K115" i="1"/>
  <c r="O115" i="1"/>
  <c r="O107" i="1"/>
  <c r="L107" i="1"/>
  <c r="M107" i="1"/>
  <c r="K107" i="1"/>
  <c r="P107" i="1"/>
  <c r="O99" i="1"/>
  <c r="K99" i="1"/>
  <c r="L99" i="1"/>
  <c r="P99" i="1"/>
  <c r="M99" i="1"/>
  <c r="O91" i="1"/>
  <c r="K91" i="1"/>
  <c r="N91" i="1"/>
  <c r="P91" i="1"/>
  <c r="L91" i="1"/>
  <c r="O83" i="1"/>
  <c r="K83" i="1"/>
  <c r="L83" i="1"/>
  <c r="N83" i="1"/>
  <c r="P83" i="1"/>
  <c r="M75" i="1"/>
  <c r="O75" i="1"/>
  <c r="K75" i="1"/>
  <c r="L75" i="1"/>
  <c r="P75" i="1"/>
  <c r="M67" i="1"/>
  <c r="O67" i="1"/>
  <c r="K67" i="1"/>
  <c r="L67" i="1"/>
  <c r="N67" i="1"/>
  <c r="P67" i="1"/>
  <c r="M59" i="1"/>
  <c r="O59" i="1"/>
  <c r="K59" i="1"/>
  <c r="L59" i="1"/>
  <c r="P59" i="1"/>
  <c r="M51" i="1"/>
  <c r="O51" i="1"/>
  <c r="K51" i="1"/>
  <c r="L51" i="1"/>
  <c r="P51" i="1"/>
  <c r="M43" i="1"/>
  <c r="O43" i="1"/>
  <c r="P43" i="1"/>
  <c r="K43" i="1"/>
  <c r="L43" i="1"/>
  <c r="N43" i="1"/>
  <c r="M35" i="1"/>
  <c r="O35" i="1"/>
  <c r="P35" i="1"/>
  <c r="K35" i="1"/>
  <c r="L35" i="1"/>
  <c r="N35" i="1"/>
  <c r="M27" i="1"/>
  <c r="O27" i="1"/>
  <c r="P27" i="1"/>
  <c r="K27" i="1"/>
  <c r="L27" i="1"/>
  <c r="N27" i="1"/>
  <c r="M19" i="1"/>
  <c r="O19" i="1"/>
  <c r="P19" i="1"/>
  <c r="K19" i="1"/>
  <c r="N19" i="1"/>
  <c r="L19" i="1"/>
  <c r="M11" i="1"/>
  <c r="N11" i="1"/>
  <c r="O11" i="1"/>
  <c r="P11" i="1"/>
  <c r="K11" i="1"/>
  <c r="L11" i="1"/>
  <c r="M3" i="1"/>
  <c r="N3" i="1"/>
  <c r="O3" i="1"/>
  <c r="P3" i="1"/>
  <c r="K3" i="1"/>
  <c r="L3" i="1"/>
  <c r="K265" i="1"/>
  <c r="K262" i="1"/>
  <c r="N260" i="1"/>
  <c r="M254" i="1"/>
  <c r="P252" i="1"/>
  <c r="P249" i="1"/>
  <c r="M248" i="1"/>
  <c r="P246" i="1"/>
  <c r="L245" i="1"/>
  <c r="L242" i="1"/>
  <c r="O240" i="1"/>
  <c r="O237" i="1"/>
  <c r="L236" i="1"/>
  <c r="K233" i="1"/>
  <c r="K230" i="1"/>
  <c r="N228" i="1"/>
  <c r="N225" i="1"/>
  <c r="M222" i="1"/>
  <c r="P220" i="1"/>
  <c r="P217" i="1"/>
  <c r="M216" i="1"/>
  <c r="N214" i="1"/>
  <c r="P212" i="1"/>
  <c r="L209" i="1"/>
  <c r="P205" i="1"/>
  <c r="M203" i="1"/>
  <c r="K201" i="1"/>
  <c r="P198" i="1"/>
  <c r="L194" i="1"/>
  <c r="O191" i="1"/>
  <c r="O188" i="1"/>
  <c r="O185" i="1"/>
  <c r="K183" i="1"/>
  <c r="P150" i="1"/>
  <c r="P147" i="1"/>
  <c r="P144" i="1"/>
  <c r="K142" i="1"/>
  <c r="M139" i="1"/>
  <c r="L137" i="1"/>
  <c r="O134" i="1"/>
  <c r="K132" i="1"/>
  <c r="O128" i="1"/>
  <c r="K125" i="1"/>
  <c r="M121" i="1"/>
  <c r="K116" i="1"/>
  <c r="L93" i="1"/>
</calcChain>
</file>

<file path=xl/sharedStrings.xml><?xml version="1.0" encoding="utf-8"?>
<sst xmlns="http://schemas.openxmlformats.org/spreadsheetml/2006/main" count="1586" uniqueCount="177">
  <si>
    <t>Resource</t>
  </si>
  <si>
    <t>ResourceType</t>
  </si>
  <si>
    <t>ElementType</t>
  </si>
  <si>
    <t>ElementId</t>
  </si>
  <si>
    <t>StringId</t>
  </si>
  <si>
    <t>TargetCollection</t>
  </si>
  <si>
    <t>ItemValue</t>
  </si>
  <si>
    <t>SelectByDefault</t>
  </si>
  <si>
    <t>String Value</t>
  </si>
  <si>
    <t>en</t>
  </si>
  <si>
    <t>de</t>
  </si>
  <si>
    <t>es</t>
  </si>
  <si>
    <t>fr</t>
  </si>
  <si>
    <t>pt-BR</t>
  </si>
  <si>
    <t>ar</t>
  </si>
  <si>
    <t>api.idpselections</t>
  </si>
  <si>
    <t>LocalizedString</t>
  </si>
  <si>
    <t>ClaimsProvider</t>
  </si>
  <si>
    <t>FacebookExchange</t>
  </si>
  <si>
    <t>Facebook</t>
  </si>
  <si>
    <t>LocalAccountSigninEmailExchange</t>
  </si>
  <si>
    <t>Local Account Signin</t>
  </si>
  <si>
    <t>UxElement</t>
  </si>
  <si>
    <t>intro</t>
  </si>
  <si>
    <t>api.localaccountpasswordreset</t>
  </si>
  <si>
    <t>ClaimType</t>
  </si>
  <si>
    <t>email</t>
  </si>
  <si>
    <t>DisplayName</t>
  </si>
  <si>
    <t>PatternHelpText</t>
  </si>
  <si>
    <t>UserHelpText</t>
  </si>
  <si>
    <t>Email address that can be used to contact you.</t>
  </si>
  <si>
    <t>newPassword</t>
  </si>
  <si>
    <t>New Password</t>
  </si>
  <si>
    <t>Enter new password</t>
  </si>
  <si>
    <t>reenterPassword</t>
  </si>
  <si>
    <t>Confirm New Password</t>
  </si>
  <si>
    <t>Confirm new password</t>
  </si>
  <si>
    <t>ErrorMessage</t>
  </si>
  <si>
    <t>ServiceThrottled</t>
  </si>
  <si>
    <t>UserMessageIfClaimNotVerified</t>
  </si>
  <si>
    <t>Claim not verified: {0}</t>
  </si>
  <si>
    <t>UserMessageIfClaimsPrincipalAlreadyExists</t>
  </si>
  <si>
    <t>UserMessageIfClaimsPrincipalDoesNotExist</t>
  </si>
  <si>
    <t>An account could not be found for the provided user ID.</t>
  </si>
  <si>
    <t>UserMessageIfClaimsTransformationBooleanValueIsNotEqual</t>
  </si>
  <si>
    <t>UserMessageIfIncorrectPattern</t>
  </si>
  <si>
    <t>Incorrect pattern for: {0}</t>
  </si>
  <si>
    <t>UserMessageIfInvalidInput</t>
  </si>
  <si>
    <t>{0} has invalid input.</t>
  </si>
  <si>
    <t>UserMessageIfMissingRequiredElement</t>
  </si>
  <si>
    <t>Missing required element: {0}</t>
  </si>
  <si>
    <t>UserMessageIfValidationError</t>
  </si>
  <si>
    <t>Error in validation by: {0}</t>
  </si>
  <si>
    <t>button_cancel</t>
  </si>
  <si>
    <t>Cancel</t>
  </si>
  <si>
    <t>button_continue</t>
  </si>
  <si>
    <t>Continue</t>
  </si>
  <si>
    <t>error_fieldIncorrect</t>
  </si>
  <si>
    <t>One or more fields are filled out incorrectly. Please check your entries and try again.</t>
  </si>
  <si>
    <t>error_passwordEntryMismatch</t>
  </si>
  <si>
    <t>The password entry fields do not match. Please enter the same password in both fields and try again.</t>
  </si>
  <si>
    <t>required_field</t>
  </si>
  <si>
    <t>This information is required.</t>
  </si>
  <si>
    <t>ver_but_edit</t>
  </si>
  <si>
    <t>Change e-mail</t>
  </si>
  <si>
    <t>ver_but_resend</t>
  </si>
  <si>
    <t>Send New Code</t>
  </si>
  <si>
    <t>ver_but_send</t>
  </si>
  <si>
    <t>ver_but_verify</t>
  </si>
  <si>
    <t>ver_fail_code_expired</t>
  </si>
  <si>
    <t>ver_fail_no_retry</t>
  </si>
  <si>
    <t>ver_fail_retry</t>
  </si>
  <si>
    <t>ver_fail_server</t>
  </si>
  <si>
    <t>ver_fail_throttled</t>
  </si>
  <si>
    <t>ver_info_msg</t>
  </si>
  <si>
    <t>ver_input</t>
  </si>
  <si>
    <t>Verification code</t>
  </si>
  <si>
    <t>ver_intro_msg</t>
  </si>
  <si>
    <t>Verification is necessary. Please click Send button.</t>
  </si>
  <si>
    <t>ver_success_msg</t>
  </si>
  <si>
    <t>E-mail address verified. You can now continue.</t>
  </si>
  <si>
    <t>verifying_blurb</t>
  </si>
  <si>
    <t>api.localaccountsignup</t>
  </si>
  <si>
    <t>displayName</t>
  </si>
  <si>
    <t>Your display name.</t>
  </si>
  <si>
    <t>givenName</t>
  </si>
  <si>
    <t>Your given name (also known as first name).</t>
  </si>
  <si>
    <t>surname</t>
  </si>
  <si>
    <t>Your surname (also known as family name or last name).</t>
  </si>
  <si>
    <t>error_requiredFieldMissing</t>
  </si>
  <si>
    <t>A required field is missing. Please fill out all required fields and try again.</t>
  </si>
  <si>
    <t>helplink_text</t>
  </si>
  <si>
    <t>What is this?</t>
  </si>
  <si>
    <t>initial_intro</t>
  </si>
  <si>
    <t>preloader_alt</t>
  </si>
  <si>
    <t>Please wait</t>
  </si>
  <si>
    <t>Verification Code</t>
  </si>
  <si>
    <t>api.selfasserted.profileupdate</t>
  </si>
  <si>
    <t>api.signuporsignin</t>
  </si>
  <si>
    <t>password</t>
  </si>
  <si>
    <t>Password</t>
  </si>
  <si>
    <t>signInName</t>
  </si>
  <si>
    <t>AADRequestsThrottled</t>
  </si>
  <si>
    <t>DefaultMessage</t>
  </si>
  <si>
    <t>ResourceOwnerFlowInvalidCredentials</t>
  </si>
  <si>
    <t>UserMessageIfInvalidPassword</t>
  </si>
  <si>
    <t>UserMessageIfOldPasswordUsed</t>
  </si>
  <si>
    <t>Looks like you used an old password.</t>
  </si>
  <si>
    <t>UserMessageIfPasswordExpired</t>
  </si>
  <si>
    <t>UserMessageIfUserAccountDisabled</t>
  </si>
  <si>
    <t>UserMessageIfUserAccountLocked</t>
  </si>
  <si>
    <t>button_signin</t>
  </si>
  <si>
    <t>createaccount_intro</t>
  </si>
  <si>
    <t>Don't have an account?</t>
  </si>
  <si>
    <t>createaccount_one_link</t>
  </si>
  <si>
    <t>createaccount_three_links</t>
  </si>
  <si>
    <t>Sign up with {0}, {1}, or {2}</t>
  </si>
  <si>
    <t>createaccount_two_links</t>
  </si>
  <si>
    <t>Sign up with {0} or {1}</t>
  </si>
  <si>
    <t>forgotpassword_link</t>
  </si>
  <si>
    <t>heading</t>
  </si>
  <si>
    <t>invalid_generic</t>
  </si>
  <si>
    <t>Please enter a valid {0}</t>
  </si>
  <si>
    <t>local_intro_generic</t>
  </si>
  <si>
    <t>requiredField_generic</t>
  </si>
  <si>
    <t>requiredField_password</t>
  </si>
  <si>
    <t>unknown_error</t>
  </si>
  <si>
    <t>First Name</t>
  </si>
  <si>
    <t>Confirm password</t>
  </si>
  <si>
    <t>Last Name</t>
  </si>
  <si>
    <t>Sign In</t>
  </si>
  <si>
    <t>String name</t>
  </si>
  <si>
    <t>References</t>
  </si>
  <si>
    <t>Display Name</t>
  </si>
  <si>
    <t>Email Address</t>
  </si>
  <si>
    <t>Forgot your password?</t>
  </si>
  <si>
    <t>Invalid username or password.</t>
  </si>
  <si>
    <t>Please enter a valid email address.</t>
  </si>
  <si>
    <t>Please enter your {0}</t>
  </si>
  <si>
    <t>Please enter your password</t>
  </si>
  <si>
    <t>Send verification code</t>
  </si>
  <si>
    <t>Sign in</t>
  </si>
  <si>
    <t>There are too many requests at this moment. Please wait for some time and try again.</t>
  </si>
  <si>
    <t>We are having trouble signing you in. Please try again later.</t>
  </si>
  <si>
    <t>We are having trouble verifying your email address. Please enter a valid email address and try again.</t>
  </si>
  <si>
    <t>We can't seem to find your account.</t>
  </si>
  <si>
    <t>Your account has been locked. Contact your support person to unlock it, then try again.</t>
  </si>
  <si>
    <t>Your account is temporarily locked to prevent unauthorized use. Try again later.</t>
  </si>
  <si>
    <t>Your password has expired.</t>
  </si>
  <si>
    <t>Your password is incorrect.</t>
  </si>
  <si>
    <t>That code is expired. Please request a new code.</t>
  </si>
  <si>
    <t>You've made too many incorrect attempts. Please try again later.</t>
  </si>
  <si>
    <t>That code is incorrect. Please try again.</t>
  </si>
  <si>
    <t>There have been too many requests to verify this email address. Please wait a while, then try again.</t>
  </si>
  <si>
    <t>Verify Code</t>
  </si>
  <si>
    <t>zh-Hans</t>
  </si>
  <si>
    <t>Sign in with your existing account</t>
  </si>
  <si>
    <t>Sign up</t>
  </si>
  <si>
    <t>Confirm Password</t>
  </si>
  <si>
    <t>Create My Account</t>
  </si>
  <si>
    <t>Please provide your details to create an account.</t>
  </si>
  <si>
    <t>Change E-mail</t>
  </si>
  <si>
    <t>Verify Email Address</t>
  </si>
  <si>
    <t>Please provide your email address.</t>
  </si>
  <si>
    <t>Send Verification Code</t>
  </si>
  <si>
    <t>Please provide your password.</t>
  </si>
  <si>
    <t>api.selfasserted</t>
  </si>
  <si>
    <t>api.emailverification.signup</t>
  </si>
  <si>
    <t>api.emailverification</t>
  </si>
  <si>
    <t>api.localaccountsignin</t>
  </si>
  <si>
    <t>api.selfasserted.passwordupdate</t>
  </si>
  <si>
    <t>8-16 characters, containing 3 out of 4 of the following: Lowercase characters, uppercase characters, digits (0-9), and one or more of the following symbols: @ # $ % ^ &amp; * - _ + = [ ] { } | \ : ' , ! ? / ` ~ " ( ) ; .</t>
  </si>
  <si>
    <t>A verification code has been sent to the email address you provided. Please enter the verification code below.</t>
  </si>
  <si>
    <t>This account already exists.  Please go back and use the Forgot Password button if you have forgotten your password.</t>
  </si>
  <si>
    <t>pwdconstraint</t>
  </si>
  <si>
    <t>empty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</si>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</sst>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5" fillId="0" borderId="0" xfId="1"/>
    <xf numFmtId="0" fontId="6" fillId="0" borderId="0" xfId="1" applyFont="1" applyAlignment="1">
      <alignment vertical="center"/>
    </xf>
    <xf numFmtId="0" fontId="4" fillId="0" borderId="0" xfId="1" applyFont="1"/>
    <xf numFmtId="0" fontId="1" fillId="0" borderId="0" xfId="1" applyFont="1"/>
  </cellXfs>
  <cellStyles count="2">
    <cellStyle name="Normal" xfId="0" builtinId="0"/>
    <cellStyle name="Normal 2" xfId="1" xr:uid="{495DB97F-37A1-4273-A732-07E889C6A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6F3-4037-1347-831C-971CBC34EB35}">
  <dimension ref="A1:CX272"/>
  <sheetViews>
    <sheetView tabSelected="1" topLeftCell="A148" zoomScale="85" zoomScaleNormal="85" workbookViewId="0">
      <selection activeCell="A159" sqref="A159:XFD159"/>
    </sheetView>
  </sheetViews>
  <sheetFormatPr defaultColWidth="11" defaultRowHeight="15.75" x14ac:dyDescent="0.25"/>
  <cols>
    <col min="1" max="1" width="38.625" bestFit="1" customWidth="1"/>
    <col min="2" max="2" width="15" bestFit="1" customWidth="1"/>
    <col min="3" max="3" width="39.375" bestFit="1" customWidth="1"/>
    <col min="4" max="4" width="48" bestFit="1" customWidth="1"/>
    <col min="5" max="5" width="53.125" bestFit="1" customWidth="1"/>
    <col min="6" max="6" width="14" bestFit="1" customWidth="1"/>
    <col min="7" max="7" width="9.375" bestFit="1" customWidth="1"/>
    <col min="8" max="8" width="13.5" bestFit="1" customWidth="1"/>
    <col min="9" max="9" width="57.625" customWidth="1"/>
    <col min="10" max="99" width="31.125" customWidth="1"/>
    <col min="100" max="100" width="118.875" bestFit="1" customWidth="1"/>
    <col min="101" max="101" width="116.125" bestFit="1" customWidth="1"/>
    <col min="102" max="102" width="119.5" bestFit="1" customWidth="1"/>
  </cols>
  <sheetData>
    <row r="1" spans="1:10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14</v>
      </c>
      <c r="L1" s="2" t="s">
        <v>12</v>
      </c>
      <c r="M1" s="2" t="s">
        <v>10</v>
      </c>
      <c r="N1" s="2" t="s">
        <v>11</v>
      </c>
      <c r="O1" s="2" t="s">
        <v>13</v>
      </c>
      <c r="P1" s="2" t="s">
        <v>155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5">
      <c r="A2" t="s">
        <v>98</v>
      </c>
      <c r="B2" t="s">
        <v>16</v>
      </c>
      <c r="C2" t="s">
        <v>25</v>
      </c>
      <c r="D2" t="s">
        <v>101</v>
      </c>
      <c r="E2" t="s">
        <v>27</v>
      </c>
      <c r="I2" t="s">
        <v>134</v>
      </c>
      <c r="J2" t="str">
        <f>VLOOKUP($I2, 'Locale Strings'!$A$2:$F$357, 4, FALSE)</f>
        <v>Email Address</v>
      </c>
      <c r="K2" t="str">
        <f>IF(IF(NOT(ISNA(MATCH(K$1, 'Locale Strings'!$1:$1, 0))), LEN(VLOOKUP($I2, 'Locale Strings'!$A$1:$AY$1780, MATCH(K$1, 'Locale Strings'!$1:$1, 0), FALSE)) = 0, TRUE), _xlfn.CONCAT("(", K$1, ") ", $J2), VLOOKUP($I2, 'Locale Strings'!$A$1:$AY$1780, MATCH(K$1, 'Locale Strings'!$1:$1, 0), FALSE))</f>
        <v>(ar) Email Address</v>
      </c>
      <c r="L2" t="str">
        <f>IF(IF(NOT(ISNA(MATCH(L$1, 'Locale Strings'!$1:$1, 0))), LEN(VLOOKUP($I2, 'Locale Strings'!$A$1:$AY$1780, MATCH(L$1, 'Locale Strings'!$1:$1, 0), FALSE)) = 0, TRUE), _xlfn.CONCAT("(", L$1, ") ", $J2), VLOOKUP($I2, 'Locale Strings'!$A$1:$AY$1780, MATCH(L$1, 'Locale Strings'!$1:$1, 0), FALSE))</f>
        <v>(fr) Email Address</v>
      </c>
      <c r="M2" t="str">
        <f>IF(IF(NOT(ISNA(MATCH(M$1, 'Locale Strings'!$1:$1, 0))), LEN(VLOOKUP($I2, 'Locale Strings'!$A$1:$AY$1780, MATCH(M$1, 'Locale Strings'!$1:$1, 0), FALSE)) = 0, TRUE), _xlfn.CONCAT("(", M$1, ") ", $J2), VLOOKUP($I2, 'Locale Strings'!$A$1:$AY$1780, MATCH(M$1, 'Locale Strings'!$1:$1, 0), FALSE))</f>
        <v>(de) Email Address</v>
      </c>
      <c r="N2" t="str">
        <f>IF(IF(NOT(ISNA(MATCH(N$1, 'Locale Strings'!$1:$1, 0))), LEN(VLOOKUP($I2, 'Locale Strings'!$A$1:$AY$1780, MATCH(N$1, 'Locale Strings'!$1:$1, 0), FALSE)) = 0, TRUE), _xlfn.CONCAT("(", N$1, ") ", $J2), VLOOKUP($I2, 'Locale Strings'!$A$1:$AY$1780, MATCH(N$1, 'Locale Strings'!$1:$1, 0), FALSE))</f>
        <v>(es) Email Address</v>
      </c>
      <c r="O2" t="str">
        <f>IF(IF(NOT(ISNA(MATCH(O$1, 'Locale Strings'!$1:$1, 0))), LEN(VLOOKUP($I2, 'Locale Strings'!$A$1:$AY$1780, MATCH(O$1, 'Locale Strings'!$1:$1, 0), FALSE)) = 0, TRUE), _xlfn.CONCAT("(", O$1, ") ", $J2), VLOOKUP($I2, 'Locale Strings'!$A$1:$AY$1780, MATCH(O$1, 'Locale Strings'!$1:$1, 0), FALSE))</f>
        <v>(pt-BR) Email Address</v>
      </c>
      <c r="P2" t="str">
        <f>IF(IF(NOT(ISNA(MATCH(P$1, 'Locale Strings'!$1:$1, 0))), LEN(VLOOKUP($I2, 'Locale Strings'!$A$1:$AY$1780, MATCH(P$1, 'Locale Strings'!$1:$1, 0), FALSE)) = 0, TRUE), _xlfn.CONCAT("(", P$1, ") ", $J2), VLOOKUP($I2, 'Locale Strings'!$A$1:$AY$1780, MATCH(P$1, 'Locale Strings'!$1:$1, 0), FALSE))</f>
        <v>(zh-Hans) Email Address</v>
      </c>
    </row>
    <row r="3" spans="1:102" x14ac:dyDescent="0.25">
      <c r="A3" t="s">
        <v>98</v>
      </c>
      <c r="B3" t="s">
        <v>16</v>
      </c>
      <c r="C3" t="s">
        <v>22</v>
      </c>
      <c r="E3" t="s">
        <v>120</v>
      </c>
      <c r="I3" t="s">
        <v>141</v>
      </c>
      <c r="J3" t="str">
        <f>VLOOKUP($I3, 'Locale Strings'!$A$2:$F$357, 4, FALSE)</f>
        <v>Sign In</v>
      </c>
      <c r="K3" t="str">
        <f>IF(IF(NOT(ISNA(MATCH(K$1, 'Locale Strings'!$1:$1, 0))), LEN(VLOOKUP($I3, 'Locale Strings'!$A$1:$AY$1780, MATCH(K$1, 'Locale Strings'!$1:$1, 0), FALSE)) = 0, TRUE), _xlfn.CONCAT("(", K$1, ") ", $J3), VLOOKUP($I3, 'Locale Strings'!$A$1:$AY$1780, MATCH(K$1, 'Locale Strings'!$1:$1, 0), FALSE))</f>
        <v>(ar) Sign In</v>
      </c>
      <c r="L3" t="str">
        <f>IF(IF(NOT(ISNA(MATCH(L$1, 'Locale Strings'!$1:$1, 0))), LEN(VLOOKUP($I3, 'Locale Strings'!$A$1:$AY$1780, MATCH(L$1, 'Locale Strings'!$1:$1, 0), FALSE)) = 0, TRUE), _xlfn.CONCAT("(", L$1, ") ", $J3), VLOOKUP($I3, 'Locale Strings'!$A$1:$AY$1780, MATCH(L$1, 'Locale Strings'!$1:$1, 0), FALSE))</f>
        <v>(fr) Sign In</v>
      </c>
      <c r="M3" t="str">
        <f>IF(IF(NOT(ISNA(MATCH(M$1, 'Locale Strings'!$1:$1, 0))), LEN(VLOOKUP($I3, 'Locale Strings'!$A$1:$AY$1780, MATCH(M$1, 'Locale Strings'!$1:$1, 0), FALSE)) = 0, TRUE), _xlfn.CONCAT("(", M$1, ") ", $J3), VLOOKUP($I3, 'Locale Strings'!$A$1:$AY$1780, MATCH(M$1, 'Locale Strings'!$1:$1, 0), FALSE))</f>
        <v>(de) Sign In</v>
      </c>
      <c r="N3" t="str">
        <f>IF(IF(NOT(ISNA(MATCH(N$1, 'Locale Strings'!$1:$1, 0))), LEN(VLOOKUP($I3, 'Locale Strings'!$A$1:$AY$1780, MATCH(N$1, 'Locale Strings'!$1:$1, 0), FALSE)) = 0, TRUE), _xlfn.CONCAT("(", N$1, ") ", $J3), VLOOKUP($I3, 'Locale Strings'!$A$1:$AY$1780, MATCH(N$1, 'Locale Strings'!$1:$1, 0), FALSE))</f>
        <v>(es) Sign In</v>
      </c>
      <c r="O3" t="str">
        <f>IF(IF(NOT(ISNA(MATCH(O$1, 'Locale Strings'!$1:$1, 0))), LEN(VLOOKUP($I3, 'Locale Strings'!$A$1:$AY$1780, MATCH(O$1, 'Locale Strings'!$1:$1, 0), FALSE)) = 0, TRUE), _xlfn.CONCAT("(", O$1, ") ", $J3), VLOOKUP($I3, 'Locale Strings'!$A$1:$AY$1780, MATCH(O$1, 'Locale Strings'!$1:$1, 0), FALSE))</f>
        <v>(pt-BR) Sign In</v>
      </c>
      <c r="P3" t="str">
        <f>IF(IF(NOT(ISNA(MATCH(P$1, 'Locale Strings'!$1:$1, 0))), LEN(VLOOKUP($I3, 'Locale Strings'!$A$1:$AY$1780, MATCH(P$1, 'Locale Strings'!$1:$1, 0), FALSE)) = 0, TRUE), _xlfn.CONCAT("(", P$1, ") ", $J3), VLOOKUP($I3, 'Locale Strings'!$A$1:$AY$1780, MATCH(P$1, 'Locale Strings'!$1:$1, 0), FALSE))</f>
        <v>(zh-Hans) Sign In</v>
      </c>
    </row>
    <row r="4" spans="1:102" x14ac:dyDescent="0.25">
      <c r="A4" t="s">
        <v>98</v>
      </c>
      <c r="B4" t="s">
        <v>16</v>
      </c>
      <c r="C4" t="s">
        <v>22</v>
      </c>
      <c r="E4" t="s">
        <v>123</v>
      </c>
      <c r="I4" t="s">
        <v>156</v>
      </c>
      <c r="J4" t="str">
        <f>VLOOKUP($I4, 'Locale Strings'!$A$2:$F$357, 4, FALSE)</f>
        <v>Sign in with your existing account</v>
      </c>
      <c r="K4" t="str">
        <f>IF(IF(NOT(ISNA(MATCH(K$1, 'Locale Strings'!$1:$1, 0))), LEN(VLOOKUP($I4, 'Locale Strings'!$A$1:$AY$1780, MATCH(K$1, 'Locale Strings'!$1:$1, 0), FALSE)) = 0, TRUE), _xlfn.CONCAT("(", K$1, ") ", $J4), VLOOKUP($I4, 'Locale Strings'!$A$1:$AY$1780, MATCH(K$1, 'Locale Strings'!$1:$1, 0), FALSE))</f>
        <v>(ar) Sign in with your existing account</v>
      </c>
      <c r="L4" t="str">
        <f>IF(IF(NOT(ISNA(MATCH(L$1, 'Locale Strings'!$1:$1, 0))), LEN(VLOOKUP($I4, 'Locale Strings'!$A$1:$AY$1780, MATCH(L$1, 'Locale Strings'!$1:$1, 0), FALSE)) = 0, TRUE), _xlfn.CONCAT("(", L$1, ") ", $J4), VLOOKUP($I4, 'Locale Strings'!$A$1:$AY$1780, MATCH(L$1, 'Locale Strings'!$1:$1, 0), FALSE))</f>
        <v>(fr) Sign in with your existing account</v>
      </c>
      <c r="M4" t="str">
        <f>IF(IF(NOT(ISNA(MATCH(M$1, 'Locale Strings'!$1:$1, 0))), LEN(VLOOKUP($I4, 'Locale Strings'!$A$1:$AY$1780, MATCH(M$1, 'Locale Strings'!$1:$1, 0), FALSE)) = 0, TRUE), _xlfn.CONCAT("(", M$1, ") ", $J4), VLOOKUP($I4, 'Locale Strings'!$A$1:$AY$1780, MATCH(M$1, 'Locale Strings'!$1:$1, 0), FALSE))</f>
        <v>(de) Sign in with your existing account</v>
      </c>
      <c r="N4" t="str">
        <f>IF(IF(NOT(ISNA(MATCH(N$1, 'Locale Strings'!$1:$1, 0))), LEN(VLOOKUP($I4, 'Locale Strings'!$A$1:$AY$1780, MATCH(N$1, 'Locale Strings'!$1:$1, 0), FALSE)) = 0, TRUE), _xlfn.CONCAT("(", N$1, ") ", $J4), VLOOKUP($I4, 'Locale Strings'!$A$1:$AY$1780, MATCH(N$1, 'Locale Strings'!$1:$1, 0), FALSE))</f>
        <v>(es) Sign in with your existing account</v>
      </c>
      <c r="O4" t="str">
        <f>IF(IF(NOT(ISNA(MATCH(O$1, 'Locale Strings'!$1:$1, 0))), LEN(VLOOKUP($I4, 'Locale Strings'!$A$1:$AY$1780, MATCH(O$1, 'Locale Strings'!$1:$1, 0), FALSE)) = 0, TRUE), _xlfn.CONCAT("(", O$1, ") ", $J4), VLOOKUP($I4, 'Locale Strings'!$A$1:$AY$1780, MATCH(O$1, 'Locale Strings'!$1:$1, 0), FALSE))</f>
        <v>(pt-BR) Sign in with your existing account</v>
      </c>
      <c r="P4" t="str">
        <f>IF(IF(NOT(ISNA(MATCH(P$1, 'Locale Strings'!$1:$1, 0))), LEN(VLOOKUP($I4, 'Locale Strings'!$A$1:$AY$1780, MATCH(P$1, 'Locale Strings'!$1:$1, 0), FALSE)) = 0, TRUE), _xlfn.CONCAT("(", P$1, ") ", $J4), VLOOKUP($I4, 'Locale Strings'!$A$1:$AY$1780, MATCH(P$1, 'Locale Strings'!$1:$1, 0), FALSE))</f>
        <v>(zh-Hans) Sign in with your existing account</v>
      </c>
    </row>
    <row r="5" spans="1:102" x14ac:dyDescent="0.25">
      <c r="A5" t="s">
        <v>98</v>
      </c>
      <c r="B5" t="s">
        <v>16</v>
      </c>
      <c r="C5" t="s">
        <v>25</v>
      </c>
      <c r="D5" t="s">
        <v>99</v>
      </c>
      <c r="E5" t="s">
        <v>27</v>
      </c>
      <c r="I5" t="s">
        <v>100</v>
      </c>
      <c r="J5" t="str">
        <f>VLOOKUP($I5, 'Locale Strings'!$A$2:$F$357, 4, FALSE)</f>
        <v>Password</v>
      </c>
      <c r="K5" t="str">
        <f>IF(IF(NOT(ISNA(MATCH(K$1, 'Locale Strings'!$1:$1, 0))), LEN(VLOOKUP($I5, 'Locale Strings'!$A$1:$AY$1780, MATCH(K$1, 'Locale Strings'!$1:$1, 0), FALSE)) = 0, TRUE), _xlfn.CONCAT("(", K$1, ") ", $J5), VLOOKUP($I5, 'Locale Strings'!$A$1:$AY$1780, MATCH(K$1, 'Locale Strings'!$1:$1, 0), FALSE))</f>
        <v>(ar) Password</v>
      </c>
      <c r="L5" t="str">
        <f>IF(IF(NOT(ISNA(MATCH(L$1, 'Locale Strings'!$1:$1, 0))), LEN(VLOOKUP($I5, 'Locale Strings'!$A$1:$AY$1780, MATCH(L$1, 'Locale Strings'!$1:$1, 0), FALSE)) = 0, TRUE), _xlfn.CONCAT("(", L$1, ") ", $J5), VLOOKUP($I5, 'Locale Strings'!$A$1:$AY$1780, MATCH(L$1, 'Locale Strings'!$1:$1, 0), FALSE))</f>
        <v>(fr) Password</v>
      </c>
      <c r="M5" t="str">
        <f>IF(IF(NOT(ISNA(MATCH(M$1, 'Locale Strings'!$1:$1, 0))), LEN(VLOOKUP($I5, 'Locale Strings'!$A$1:$AY$1780, MATCH(M$1, 'Locale Strings'!$1:$1, 0), FALSE)) = 0, TRUE), _xlfn.CONCAT("(", M$1, ") ", $J5), VLOOKUP($I5, 'Locale Strings'!$A$1:$AY$1780, MATCH(M$1, 'Locale Strings'!$1:$1, 0), FALSE))</f>
        <v>(de) Password</v>
      </c>
      <c r="N5" t="str">
        <f>IF(IF(NOT(ISNA(MATCH(N$1, 'Locale Strings'!$1:$1, 0))), LEN(VLOOKUP($I5, 'Locale Strings'!$A$1:$AY$1780, MATCH(N$1, 'Locale Strings'!$1:$1, 0), FALSE)) = 0, TRUE), _xlfn.CONCAT("(", N$1, ") ", $J5), VLOOKUP($I5, 'Locale Strings'!$A$1:$AY$1780, MATCH(N$1, 'Locale Strings'!$1:$1, 0), FALSE))</f>
        <v>(es) Password</v>
      </c>
      <c r="O5" t="str">
        <f>IF(IF(NOT(ISNA(MATCH(O$1, 'Locale Strings'!$1:$1, 0))), LEN(VLOOKUP($I5, 'Locale Strings'!$A$1:$AY$1780, MATCH(O$1, 'Locale Strings'!$1:$1, 0), FALSE)) = 0, TRUE), _xlfn.CONCAT("(", O$1, ") ", $J5), VLOOKUP($I5, 'Locale Strings'!$A$1:$AY$1780, MATCH(O$1, 'Locale Strings'!$1:$1, 0), FALSE))</f>
        <v>(pt-BR) Password</v>
      </c>
      <c r="P5" t="str">
        <f>IF(IF(NOT(ISNA(MATCH(P$1, 'Locale Strings'!$1:$1, 0))), LEN(VLOOKUP($I5, 'Locale Strings'!$A$1:$AY$1780, MATCH(P$1, 'Locale Strings'!$1:$1, 0), FALSE)) = 0, TRUE), _xlfn.CONCAT("(", P$1, ") ", $J5), VLOOKUP($I5, 'Locale Strings'!$A$1:$AY$1780, MATCH(P$1, 'Locale Strings'!$1:$1, 0), FALSE))</f>
        <v>(zh-Hans) Password</v>
      </c>
    </row>
    <row r="6" spans="1:102" x14ac:dyDescent="0.25">
      <c r="A6" t="s">
        <v>98</v>
      </c>
      <c r="B6" t="s">
        <v>16</v>
      </c>
      <c r="C6" t="s">
        <v>22</v>
      </c>
      <c r="E6" t="s">
        <v>125</v>
      </c>
      <c r="I6" t="s">
        <v>139</v>
      </c>
      <c r="J6" t="str">
        <f>VLOOKUP($I6, 'Locale Strings'!$A$2:$F$357, 4, FALSE)</f>
        <v>Please enter your password</v>
      </c>
      <c r="K6" t="str">
        <f>IF(IF(NOT(ISNA(MATCH(K$1, 'Locale Strings'!$1:$1, 0))), LEN(VLOOKUP($I6, 'Locale Strings'!$A$1:$AY$1780, MATCH(K$1, 'Locale Strings'!$1:$1, 0), FALSE)) = 0, TRUE), _xlfn.CONCAT("(", K$1, ") ", $J6), VLOOKUP($I6, 'Locale Strings'!$A$1:$AY$1780, MATCH(K$1, 'Locale Strings'!$1:$1, 0), FALSE))</f>
        <v>(ar) Please enter your password</v>
      </c>
      <c r="L6" t="str">
        <f>IF(IF(NOT(ISNA(MATCH(L$1, 'Locale Strings'!$1:$1, 0))), LEN(VLOOKUP($I6, 'Locale Strings'!$A$1:$AY$1780, MATCH(L$1, 'Locale Strings'!$1:$1, 0), FALSE)) = 0, TRUE), _xlfn.CONCAT("(", L$1, ") ", $J6), VLOOKUP($I6, 'Locale Strings'!$A$1:$AY$1780, MATCH(L$1, 'Locale Strings'!$1:$1, 0), FALSE))</f>
        <v>(fr) Please enter your password</v>
      </c>
      <c r="M6" t="str">
        <f>IF(IF(NOT(ISNA(MATCH(M$1, 'Locale Strings'!$1:$1, 0))), LEN(VLOOKUP($I6, 'Locale Strings'!$A$1:$AY$1780, MATCH(M$1, 'Locale Strings'!$1:$1, 0), FALSE)) = 0, TRUE), _xlfn.CONCAT("(", M$1, ") ", $J6), VLOOKUP($I6, 'Locale Strings'!$A$1:$AY$1780, MATCH(M$1, 'Locale Strings'!$1:$1, 0), FALSE))</f>
        <v>(de) Please enter your password</v>
      </c>
      <c r="N6" t="str">
        <f>IF(IF(NOT(ISNA(MATCH(N$1, 'Locale Strings'!$1:$1, 0))), LEN(VLOOKUP($I6, 'Locale Strings'!$A$1:$AY$1780, MATCH(N$1, 'Locale Strings'!$1:$1, 0), FALSE)) = 0, TRUE), _xlfn.CONCAT("(", N$1, ") ", $J6), VLOOKUP($I6, 'Locale Strings'!$A$1:$AY$1780, MATCH(N$1, 'Locale Strings'!$1:$1, 0), FALSE))</f>
        <v>(es) Please enter your password</v>
      </c>
      <c r="O6" t="str">
        <f>IF(IF(NOT(ISNA(MATCH(O$1, 'Locale Strings'!$1:$1, 0))), LEN(VLOOKUP($I6, 'Locale Strings'!$A$1:$AY$1780, MATCH(O$1, 'Locale Strings'!$1:$1, 0), FALSE)) = 0, TRUE), _xlfn.CONCAT("(", O$1, ") ", $J6), VLOOKUP($I6, 'Locale Strings'!$A$1:$AY$1780, MATCH(O$1, 'Locale Strings'!$1:$1, 0), FALSE))</f>
        <v>(pt-BR) Please enter your password</v>
      </c>
      <c r="P6" t="str">
        <f>IF(IF(NOT(ISNA(MATCH(P$1, 'Locale Strings'!$1:$1, 0))), LEN(VLOOKUP($I6, 'Locale Strings'!$A$1:$AY$1780, MATCH(P$1, 'Locale Strings'!$1:$1, 0), FALSE)) = 0, TRUE), _xlfn.CONCAT("(", P$1, ") ", $J6), VLOOKUP($I6, 'Locale Strings'!$A$1:$AY$1780, MATCH(P$1, 'Locale Strings'!$1:$1, 0), FALSE))</f>
        <v>(zh-Hans) Please enter your password</v>
      </c>
    </row>
    <row r="7" spans="1:102" x14ac:dyDescent="0.25">
      <c r="A7" t="s">
        <v>98</v>
      </c>
      <c r="B7" t="s">
        <v>16</v>
      </c>
      <c r="C7" t="s">
        <v>22</v>
      </c>
      <c r="E7" t="s">
        <v>124</v>
      </c>
      <c r="I7" t="s">
        <v>138</v>
      </c>
      <c r="J7" t="str">
        <f>VLOOKUP($I7, 'Locale Strings'!$A$2:$F$357, 4, FALSE)</f>
        <v>Please enter your {0}</v>
      </c>
      <c r="K7" t="str">
        <f>IF(IF(NOT(ISNA(MATCH(K$1, 'Locale Strings'!$1:$1, 0))), LEN(VLOOKUP($I7, 'Locale Strings'!$A$1:$AY$1780, MATCH(K$1, 'Locale Strings'!$1:$1, 0), FALSE)) = 0, TRUE), _xlfn.CONCAT("(", K$1, ") ", $J7), VLOOKUP($I7, 'Locale Strings'!$A$1:$AY$1780, MATCH(K$1, 'Locale Strings'!$1:$1, 0), FALSE))</f>
        <v>(ar) Please enter your {0}</v>
      </c>
      <c r="L7" t="str">
        <f>IF(IF(NOT(ISNA(MATCH(L$1, 'Locale Strings'!$1:$1, 0))), LEN(VLOOKUP($I7, 'Locale Strings'!$A$1:$AY$1780, MATCH(L$1, 'Locale Strings'!$1:$1, 0), FALSE)) = 0, TRUE), _xlfn.CONCAT("(", L$1, ") ", $J7), VLOOKUP($I7, 'Locale Strings'!$A$1:$AY$1780, MATCH(L$1, 'Locale Strings'!$1:$1, 0), FALSE))</f>
        <v>(fr) Please enter your {0}</v>
      </c>
      <c r="M7" t="str">
        <f>IF(IF(NOT(ISNA(MATCH(M$1, 'Locale Strings'!$1:$1, 0))), LEN(VLOOKUP($I7, 'Locale Strings'!$A$1:$AY$1780, MATCH(M$1, 'Locale Strings'!$1:$1, 0), FALSE)) = 0, TRUE), _xlfn.CONCAT("(", M$1, ") ", $J7), VLOOKUP($I7, 'Locale Strings'!$A$1:$AY$1780, MATCH(M$1, 'Locale Strings'!$1:$1, 0), FALSE))</f>
        <v>(de) Please enter your {0}</v>
      </c>
      <c r="N7" t="str">
        <f>IF(IF(NOT(ISNA(MATCH(N$1, 'Locale Strings'!$1:$1, 0))), LEN(VLOOKUP($I7, 'Locale Strings'!$A$1:$AY$1780, MATCH(N$1, 'Locale Strings'!$1:$1, 0), FALSE)) = 0, TRUE), _xlfn.CONCAT("(", N$1, ") ", $J7), VLOOKUP($I7, 'Locale Strings'!$A$1:$AY$1780, MATCH(N$1, 'Locale Strings'!$1:$1, 0), FALSE))</f>
        <v>(es) Please enter your {0}</v>
      </c>
      <c r="O7" t="str">
        <f>IF(IF(NOT(ISNA(MATCH(O$1, 'Locale Strings'!$1:$1, 0))), LEN(VLOOKUP($I7, 'Locale Strings'!$A$1:$AY$1780, MATCH(O$1, 'Locale Strings'!$1:$1, 0), FALSE)) = 0, TRUE), _xlfn.CONCAT("(", O$1, ") ", $J7), VLOOKUP($I7, 'Locale Strings'!$A$1:$AY$1780, MATCH(O$1, 'Locale Strings'!$1:$1, 0), FALSE))</f>
        <v>(pt-BR) Please enter your {0}</v>
      </c>
      <c r="P7" t="str">
        <f>IF(IF(NOT(ISNA(MATCH(P$1, 'Locale Strings'!$1:$1, 0))), LEN(VLOOKUP($I7, 'Locale Strings'!$A$1:$AY$1780, MATCH(P$1, 'Locale Strings'!$1:$1, 0), FALSE)) = 0, TRUE), _xlfn.CONCAT("(", P$1, ") ", $J7), VLOOKUP($I7, 'Locale Strings'!$A$1:$AY$1780, MATCH(P$1, 'Locale Strings'!$1:$1, 0), FALSE))</f>
        <v>(zh-Hans) Please enter your {0}</v>
      </c>
    </row>
    <row r="8" spans="1:102" x14ac:dyDescent="0.25">
      <c r="A8" t="s">
        <v>98</v>
      </c>
      <c r="B8" t="s">
        <v>16</v>
      </c>
      <c r="C8" t="s">
        <v>22</v>
      </c>
      <c r="E8" t="s">
        <v>121</v>
      </c>
      <c r="I8" t="s">
        <v>122</v>
      </c>
      <c r="J8" t="str">
        <f>VLOOKUP($I8, 'Locale Strings'!$A$2:$F$357, 4, FALSE)</f>
        <v>Please enter a valid {0}</v>
      </c>
      <c r="K8" t="str">
        <f>IF(IF(NOT(ISNA(MATCH(K$1, 'Locale Strings'!$1:$1, 0))), LEN(VLOOKUP($I8, 'Locale Strings'!$A$1:$AY$1780, MATCH(K$1, 'Locale Strings'!$1:$1, 0), FALSE)) = 0, TRUE), _xlfn.CONCAT("(", K$1, ") ", $J8), VLOOKUP($I8, 'Locale Strings'!$A$1:$AY$1780, MATCH(K$1, 'Locale Strings'!$1:$1, 0), FALSE))</f>
        <v>(ar) Please enter a valid {0}</v>
      </c>
      <c r="L8" t="str">
        <f>IF(IF(NOT(ISNA(MATCH(L$1, 'Locale Strings'!$1:$1, 0))), LEN(VLOOKUP($I8, 'Locale Strings'!$A$1:$AY$1780, MATCH(L$1, 'Locale Strings'!$1:$1, 0), FALSE)) = 0, TRUE), _xlfn.CONCAT("(", L$1, ") ", $J8), VLOOKUP($I8, 'Locale Strings'!$A$1:$AY$1780, MATCH(L$1, 'Locale Strings'!$1:$1, 0), FALSE))</f>
        <v>(fr) Please enter a valid {0}</v>
      </c>
      <c r="M8" t="str">
        <f>IF(IF(NOT(ISNA(MATCH(M$1, 'Locale Strings'!$1:$1, 0))), LEN(VLOOKUP($I8, 'Locale Strings'!$A$1:$AY$1780, MATCH(M$1, 'Locale Strings'!$1:$1, 0), FALSE)) = 0, TRUE), _xlfn.CONCAT("(", M$1, ") ", $J8), VLOOKUP($I8, 'Locale Strings'!$A$1:$AY$1780, MATCH(M$1, 'Locale Strings'!$1:$1, 0), FALSE))</f>
        <v>(de) Please enter a valid {0}</v>
      </c>
      <c r="N8" t="str">
        <f>IF(IF(NOT(ISNA(MATCH(N$1, 'Locale Strings'!$1:$1, 0))), LEN(VLOOKUP($I8, 'Locale Strings'!$A$1:$AY$1780, MATCH(N$1, 'Locale Strings'!$1:$1, 0), FALSE)) = 0, TRUE), _xlfn.CONCAT("(", N$1, ") ", $J8), VLOOKUP($I8, 'Locale Strings'!$A$1:$AY$1780, MATCH(N$1, 'Locale Strings'!$1:$1, 0), FALSE))</f>
        <v>(es) Please enter a valid {0}</v>
      </c>
      <c r="O8" t="str">
        <f>IF(IF(NOT(ISNA(MATCH(O$1, 'Locale Strings'!$1:$1, 0))), LEN(VLOOKUP($I8, 'Locale Strings'!$A$1:$AY$1780, MATCH(O$1, 'Locale Strings'!$1:$1, 0), FALSE)) = 0, TRUE), _xlfn.CONCAT("(", O$1, ") ", $J8), VLOOKUP($I8, 'Locale Strings'!$A$1:$AY$1780, MATCH(O$1, 'Locale Strings'!$1:$1, 0), FALSE))</f>
        <v>(pt-BR) Please enter a valid {0}</v>
      </c>
      <c r="P8" t="str">
        <f>IF(IF(NOT(ISNA(MATCH(P$1, 'Locale Strings'!$1:$1, 0))), LEN(VLOOKUP($I8, 'Locale Strings'!$A$1:$AY$1780, MATCH(P$1, 'Locale Strings'!$1:$1, 0), FALSE)) = 0, TRUE), _xlfn.CONCAT("(", P$1, ") ", $J8), VLOOKUP($I8, 'Locale Strings'!$A$1:$AY$1780, MATCH(P$1, 'Locale Strings'!$1:$1, 0), FALSE))</f>
        <v>(zh-Hans) Please enter a valid {0}</v>
      </c>
    </row>
    <row r="9" spans="1:102" x14ac:dyDescent="0.25">
      <c r="A9" t="s">
        <v>98</v>
      </c>
      <c r="B9" t="s">
        <v>16</v>
      </c>
      <c r="C9" t="s">
        <v>22</v>
      </c>
      <c r="E9" t="s">
        <v>114</v>
      </c>
      <c r="I9" t="s">
        <v>157</v>
      </c>
      <c r="J9" t="str">
        <f>VLOOKUP($I9, 'Locale Strings'!$A$2:$F$357, 4, FALSE)</f>
        <v>Sign up</v>
      </c>
      <c r="K9" t="str">
        <f>IF(IF(NOT(ISNA(MATCH(K$1, 'Locale Strings'!$1:$1, 0))), LEN(VLOOKUP($I9, 'Locale Strings'!$A$1:$AY$1780, MATCH(K$1, 'Locale Strings'!$1:$1, 0), FALSE)) = 0, TRUE), _xlfn.CONCAT("(", K$1, ") ", $J9), VLOOKUP($I9, 'Locale Strings'!$A$1:$AY$1780, MATCH(K$1, 'Locale Strings'!$1:$1, 0), FALSE))</f>
        <v>(ar) Sign up</v>
      </c>
      <c r="L9" t="str">
        <f>IF(IF(NOT(ISNA(MATCH(L$1, 'Locale Strings'!$1:$1, 0))), LEN(VLOOKUP($I9, 'Locale Strings'!$A$1:$AY$1780, MATCH(L$1, 'Locale Strings'!$1:$1, 0), FALSE)) = 0, TRUE), _xlfn.CONCAT("(", L$1, ") ", $J9), VLOOKUP($I9, 'Locale Strings'!$A$1:$AY$1780, MATCH(L$1, 'Locale Strings'!$1:$1, 0), FALSE))</f>
        <v>(fr) Sign up</v>
      </c>
      <c r="M9" t="str">
        <f>IF(IF(NOT(ISNA(MATCH(M$1, 'Locale Strings'!$1:$1, 0))), LEN(VLOOKUP($I9, 'Locale Strings'!$A$1:$AY$1780, MATCH(M$1, 'Locale Strings'!$1:$1, 0), FALSE)) = 0, TRUE), _xlfn.CONCAT("(", M$1, ") ", $J9), VLOOKUP($I9, 'Locale Strings'!$A$1:$AY$1780, MATCH(M$1, 'Locale Strings'!$1:$1, 0), FALSE))</f>
        <v>(de) Sign up</v>
      </c>
      <c r="N9" t="str">
        <f>IF(IF(NOT(ISNA(MATCH(N$1, 'Locale Strings'!$1:$1, 0))), LEN(VLOOKUP($I9, 'Locale Strings'!$A$1:$AY$1780, MATCH(N$1, 'Locale Strings'!$1:$1, 0), FALSE)) = 0, TRUE), _xlfn.CONCAT("(", N$1, ") ", $J9), VLOOKUP($I9, 'Locale Strings'!$A$1:$AY$1780, MATCH(N$1, 'Locale Strings'!$1:$1, 0), FALSE))</f>
        <v>(es) Sign up</v>
      </c>
      <c r="O9" t="str">
        <f>IF(IF(NOT(ISNA(MATCH(O$1, 'Locale Strings'!$1:$1, 0))), LEN(VLOOKUP($I9, 'Locale Strings'!$A$1:$AY$1780, MATCH(O$1, 'Locale Strings'!$1:$1, 0), FALSE)) = 0, TRUE), _xlfn.CONCAT("(", O$1, ") ", $J9), VLOOKUP($I9, 'Locale Strings'!$A$1:$AY$1780, MATCH(O$1, 'Locale Strings'!$1:$1, 0), FALSE))</f>
        <v>(pt-BR) Sign up</v>
      </c>
      <c r="P9" t="str">
        <f>IF(IF(NOT(ISNA(MATCH(P$1, 'Locale Strings'!$1:$1, 0))), LEN(VLOOKUP($I9, 'Locale Strings'!$A$1:$AY$1780, MATCH(P$1, 'Locale Strings'!$1:$1, 0), FALSE)) = 0, TRUE), _xlfn.CONCAT("(", P$1, ") ", $J9), VLOOKUP($I9, 'Locale Strings'!$A$1:$AY$1780, MATCH(P$1, 'Locale Strings'!$1:$1, 0), FALSE))</f>
        <v>(zh-Hans) Sign up</v>
      </c>
    </row>
    <row r="10" spans="1:102" x14ac:dyDescent="0.25">
      <c r="A10" t="s">
        <v>98</v>
      </c>
      <c r="B10" t="s">
        <v>16</v>
      </c>
      <c r="C10" t="s">
        <v>22</v>
      </c>
      <c r="E10" t="s">
        <v>117</v>
      </c>
      <c r="I10" t="s">
        <v>118</v>
      </c>
      <c r="J10" t="str">
        <f>VLOOKUP($I10, 'Locale Strings'!$A$2:$F$357, 4, FALSE)</f>
        <v>Sign up with {0} or {1}</v>
      </c>
      <c r="K10" t="str">
        <f>IF(IF(NOT(ISNA(MATCH(K$1, 'Locale Strings'!$1:$1, 0))), LEN(VLOOKUP($I10, 'Locale Strings'!$A$1:$AY$1780, MATCH(K$1, 'Locale Strings'!$1:$1, 0), FALSE)) = 0, TRUE), _xlfn.CONCAT("(", K$1, ") ", $J10), VLOOKUP($I10, 'Locale Strings'!$A$1:$AY$1780, MATCH(K$1, 'Locale Strings'!$1:$1, 0), FALSE))</f>
        <v>(ar) Sign up with {0} or {1}</v>
      </c>
      <c r="L10" t="str">
        <f>IF(IF(NOT(ISNA(MATCH(L$1, 'Locale Strings'!$1:$1, 0))), LEN(VLOOKUP($I10, 'Locale Strings'!$A$1:$AY$1780, MATCH(L$1, 'Locale Strings'!$1:$1, 0), FALSE)) = 0, TRUE), _xlfn.CONCAT("(", L$1, ") ", $J10), VLOOKUP($I10, 'Locale Strings'!$A$1:$AY$1780, MATCH(L$1, 'Locale Strings'!$1:$1, 0), FALSE))</f>
        <v>(fr) Sign up with {0} or {1}</v>
      </c>
      <c r="M10" t="str">
        <f>IF(IF(NOT(ISNA(MATCH(M$1, 'Locale Strings'!$1:$1, 0))), LEN(VLOOKUP($I10, 'Locale Strings'!$A$1:$AY$1780, MATCH(M$1, 'Locale Strings'!$1:$1, 0), FALSE)) = 0, TRUE), _xlfn.CONCAT("(", M$1, ") ", $J10), VLOOKUP($I10, 'Locale Strings'!$A$1:$AY$1780, MATCH(M$1, 'Locale Strings'!$1:$1, 0), FALSE))</f>
        <v>(de) Sign up with {0} or {1}</v>
      </c>
      <c r="N10" t="str">
        <f>IF(IF(NOT(ISNA(MATCH(N$1, 'Locale Strings'!$1:$1, 0))), LEN(VLOOKUP($I10, 'Locale Strings'!$A$1:$AY$1780, MATCH(N$1, 'Locale Strings'!$1:$1, 0), FALSE)) = 0, TRUE), _xlfn.CONCAT("(", N$1, ") ", $J10), VLOOKUP($I10, 'Locale Strings'!$A$1:$AY$1780, MATCH(N$1, 'Locale Strings'!$1:$1, 0), FALSE))</f>
        <v>(es) Sign up with {0} or {1}</v>
      </c>
      <c r="O10" t="str">
        <f>IF(IF(NOT(ISNA(MATCH(O$1, 'Locale Strings'!$1:$1, 0))), LEN(VLOOKUP($I10, 'Locale Strings'!$A$1:$AY$1780, MATCH(O$1, 'Locale Strings'!$1:$1, 0), FALSE)) = 0, TRUE), _xlfn.CONCAT("(", O$1, ") ", $J10), VLOOKUP($I10, 'Locale Strings'!$A$1:$AY$1780, MATCH(O$1, 'Locale Strings'!$1:$1, 0), FALSE))</f>
        <v>(pt-BR) Sign up with {0} or {1}</v>
      </c>
      <c r="P10" t="str">
        <f>IF(IF(NOT(ISNA(MATCH(P$1, 'Locale Strings'!$1:$1, 0))), LEN(VLOOKUP($I10, 'Locale Strings'!$A$1:$AY$1780, MATCH(P$1, 'Locale Strings'!$1:$1, 0), FALSE)) = 0, TRUE), _xlfn.CONCAT("(", P$1, ") ", $J10), VLOOKUP($I10, 'Locale Strings'!$A$1:$AY$1780, MATCH(P$1, 'Locale Strings'!$1:$1, 0), FALSE))</f>
        <v>(zh-Hans) Sign up with {0} or {1}</v>
      </c>
    </row>
    <row r="11" spans="1:102" x14ac:dyDescent="0.25">
      <c r="A11" t="s">
        <v>98</v>
      </c>
      <c r="B11" t="s">
        <v>16</v>
      </c>
      <c r="C11" t="s">
        <v>22</v>
      </c>
      <c r="E11" t="s">
        <v>115</v>
      </c>
      <c r="I11" t="s">
        <v>116</v>
      </c>
      <c r="J11" t="str">
        <f>VLOOKUP($I11, 'Locale Strings'!$A$2:$F$357, 4, FALSE)</f>
        <v>Sign up with {0}, {1}, or {2}</v>
      </c>
      <c r="K11" t="str">
        <f>IF(IF(NOT(ISNA(MATCH(K$1, 'Locale Strings'!$1:$1, 0))), LEN(VLOOKUP($I11, 'Locale Strings'!$A$1:$AY$1780, MATCH(K$1, 'Locale Strings'!$1:$1, 0), FALSE)) = 0, TRUE), _xlfn.CONCAT("(", K$1, ") ", $J11), VLOOKUP($I11, 'Locale Strings'!$A$1:$AY$1780, MATCH(K$1, 'Locale Strings'!$1:$1, 0), FALSE))</f>
        <v>(ar) Sign up with {0}, {1}, or {2}</v>
      </c>
      <c r="L11" t="str">
        <f>IF(IF(NOT(ISNA(MATCH(L$1, 'Locale Strings'!$1:$1, 0))), LEN(VLOOKUP($I11, 'Locale Strings'!$A$1:$AY$1780, MATCH(L$1, 'Locale Strings'!$1:$1, 0), FALSE)) = 0, TRUE), _xlfn.CONCAT("(", L$1, ") ", $J11), VLOOKUP($I11, 'Locale Strings'!$A$1:$AY$1780, MATCH(L$1, 'Locale Strings'!$1:$1, 0), FALSE))</f>
        <v>(fr) Sign up with {0}, {1}, or {2}</v>
      </c>
      <c r="M11" t="str">
        <f>IF(IF(NOT(ISNA(MATCH(M$1, 'Locale Strings'!$1:$1, 0))), LEN(VLOOKUP($I11, 'Locale Strings'!$A$1:$AY$1780, MATCH(M$1, 'Locale Strings'!$1:$1, 0), FALSE)) = 0, TRUE), _xlfn.CONCAT("(", M$1, ") ", $J11), VLOOKUP($I11, 'Locale Strings'!$A$1:$AY$1780, MATCH(M$1, 'Locale Strings'!$1:$1, 0), FALSE))</f>
        <v>(de) Sign up with {0}, {1}, or {2}</v>
      </c>
      <c r="N11" t="str">
        <f>IF(IF(NOT(ISNA(MATCH(N$1, 'Locale Strings'!$1:$1, 0))), LEN(VLOOKUP($I11, 'Locale Strings'!$A$1:$AY$1780, MATCH(N$1, 'Locale Strings'!$1:$1, 0), FALSE)) = 0, TRUE), _xlfn.CONCAT("(", N$1, ") ", $J11), VLOOKUP($I11, 'Locale Strings'!$A$1:$AY$1780, MATCH(N$1, 'Locale Strings'!$1:$1, 0), FALSE))</f>
        <v>(es) Sign up with {0}, {1}, or {2}</v>
      </c>
      <c r="O11" t="str">
        <f>IF(IF(NOT(ISNA(MATCH(O$1, 'Locale Strings'!$1:$1, 0))), LEN(VLOOKUP($I11, 'Locale Strings'!$A$1:$AY$1780, MATCH(O$1, 'Locale Strings'!$1:$1, 0), FALSE)) = 0, TRUE), _xlfn.CONCAT("(", O$1, ") ", $J11), VLOOKUP($I11, 'Locale Strings'!$A$1:$AY$1780, MATCH(O$1, 'Locale Strings'!$1:$1, 0), FALSE))</f>
        <v>(pt-BR) Sign up with {0}, {1}, or {2}</v>
      </c>
      <c r="P11" t="str">
        <f>IF(IF(NOT(ISNA(MATCH(P$1, 'Locale Strings'!$1:$1, 0))), LEN(VLOOKUP($I11, 'Locale Strings'!$A$1:$AY$1780, MATCH(P$1, 'Locale Strings'!$1:$1, 0), FALSE)) = 0, TRUE), _xlfn.CONCAT("(", P$1, ") ", $J11), VLOOKUP($I11, 'Locale Strings'!$A$1:$AY$1780, MATCH(P$1, 'Locale Strings'!$1:$1, 0), FALSE))</f>
        <v>(zh-Hans) Sign up with {0}, {1}, or {2}</v>
      </c>
    </row>
    <row r="12" spans="1:102" x14ac:dyDescent="0.25">
      <c r="A12" t="s">
        <v>98</v>
      </c>
      <c r="B12" t="s">
        <v>16</v>
      </c>
      <c r="C12" t="s">
        <v>22</v>
      </c>
      <c r="E12" t="s">
        <v>119</v>
      </c>
      <c r="I12" t="s">
        <v>135</v>
      </c>
      <c r="J12" t="str">
        <f>VLOOKUP($I12, 'Locale Strings'!$A$2:$F$357, 4, FALSE)</f>
        <v>Forgot your password?</v>
      </c>
      <c r="K12" t="str">
        <f>IF(IF(NOT(ISNA(MATCH(K$1, 'Locale Strings'!$1:$1, 0))), LEN(VLOOKUP($I12, 'Locale Strings'!$A$1:$AY$1780, MATCH(K$1, 'Locale Strings'!$1:$1, 0), FALSE)) = 0, TRUE), _xlfn.CONCAT("(", K$1, ") ", $J12), VLOOKUP($I12, 'Locale Strings'!$A$1:$AY$1780, MATCH(K$1, 'Locale Strings'!$1:$1, 0), FALSE))</f>
        <v>(ar) Forgot your password?</v>
      </c>
      <c r="L12" t="str">
        <f>IF(IF(NOT(ISNA(MATCH(L$1, 'Locale Strings'!$1:$1, 0))), LEN(VLOOKUP($I12, 'Locale Strings'!$A$1:$AY$1780, MATCH(L$1, 'Locale Strings'!$1:$1, 0), FALSE)) = 0, TRUE), _xlfn.CONCAT("(", L$1, ") ", $J12), VLOOKUP($I12, 'Locale Strings'!$A$1:$AY$1780, MATCH(L$1, 'Locale Strings'!$1:$1, 0), FALSE))</f>
        <v>(fr) Forgot your password?</v>
      </c>
      <c r="M12" t="str">
        <f>IF(IF(NOT(ISNA(MATCH(M$1, 'Locale Strings'!$1:$1, 0))), LEN(VLOOKUP($I12, 'Locale Strings'!$A$1:$AY$1780, MATCH(M$1, 'Locale Strings'!$1:$1, 0), FALSE)) = 0, TRUE), _xlfn.CONCAT("(", M$1, ") ", $J12), VLOOKUP($I12, 'Locale Strings'!$A$1:$AY$1780, MATCH(M$1, 'Locale Strings'!$1:$1, 0), FALSE))</f>
        <v>(de) Forgot your password?</v>
      </c>
      <c r="N12" t="str">
        <f>IF(IF(NOT(ISNA(MATCH(N$1, 'Locale Strings'!$1:$1, 0))), LEN(VLOOKUP($I12, 'Locale Strings'!$A$1:$AY$1780, MATCH(N$1, 'Locale Strings'!$1:$1, 0), FALSE)) = 0, TRUE), _xlfn.CONCAT("(", N$1, ") ", $J12), VLOOKUP($I12, 'Locale Strings'!$A$1:$AY$1780, MATCH(N$1, 'Locale Strings'!$1:$1, 0), FALSE))</f>
        <v>(es) Forgot your password?</v>
      </c>
      <c r="O12" t="str">
        <f>IF(IF(NOT(ISNA(MATCH(O$1, 'Locale Strings'!$1:$1, 0))), LEN(VLOOKUP($I12, 'Locale Strings'!$A$1:$AY$1780, MATCH(O$1, 'Locale Strings'!$1:$1, 0), FALSE)) = 0, TRUE), _xlfn.CONCAT("(", O$1, ") ", $J12), VLOOKUP($I12, 'Locale Strings'!$A$1:$AY$1780, MATCH(O$1, 'Locale Strings'!$1:$1, 0), FALSE))</f>
        <v>(pt-BR) Forgot your password?</v>
      </c>
      <c r="P12" t="str">
        <f>IF(IF(NOT(ISNA(MATCH(P$1, 'Locale Strings'!$1:$1, 0))), LEN(VLOOKUP($I12, 'Locale Strings'!$A$1:$AY$1780, MATCH(P$1, 'Locale Strings'!$1:$1, 0), FALSE)) = 0, TRUE), _xlfn.CONCAT("(", P$1, ") ", $J12), VLOOKUP($I12, 'Locale Strings'!$A$1:$AY$1780, MATCH(P$1, 'Locale Strings'!$1:$1, 0), FALSE))</f>
        <v>(zh-Hans) Forgot your password?</v>
      </c>
    </row>
    <row r="13" spans="1:102" x14ac:dyDescent="0.25">
      <c r="A13" t="s">
        <v>98</v>
      </c>
      <c r="B13" t="s">
        <v>16</v>
      </c>
      <c r="C13" t="s">
        <v>22</v>
      </c>
      <c r="E13" t="s">
        <v>111</v>
      </c>
      <c r="I13" t="s">
        <v>141</v>
      </c>
      <c r="J13" t="str">
        <f>VLOOKUP($I13, 'Locale Strings'!$A$2:$F$357, 4, FALSE)</f>
        <v>Sign In</v>
      </c>
      <c r="K13" t="str">
        <f>IF(IF(NOT(ISNA(MATCH(K$1, 'Locale Strings'!$1:$1, 0))), LEN(VLOOKUP($I13, 'Locale Strings'!$A$1:$AY$1780, MATCH(K$1, 'Locale Strings'!$1:$1, 0), FALSE)) = 0, TRUE), _xlfn.CONCAT("(", K$1, ") ", $J13), VLOOKUP($I13, 'Locale Strings'!$A$1:$AY$1780, MATCH(K$1, 'Locale Strings'!$1:$1, 0), FALSE))</f>
        <v>(ar) Sign In</v>
      </c>
      <c r="L13" t="str">
        <f>IF(IF(NOT(ISNA(MATCH(L$1, 'Locale Strings'!$1:$1, 0))), LEN(VLOOKUP($I13, 'Locale Strings'!$A$1:$AY$1780, MATCH(L$1, 'Locale Strings'!$1:$1, 0), FALSE)) = 0, TRUE), _xlfn.CONCAT("(", L$1, ") ", $J13), VLOOKUP($I13, 'Locale Strings'!$A$1:$AY$1780, MATCH(L$1, 'Locale Strings'!$1:$1, 0), FALSE))</f>
        <v>(fr) Sign In</v>
      </c>
      <c r="M13" t="str">
        <f>IF(IF(NOT(ISNA(MATCH(M$1, 'Locale Strings'!$1:$1, 0))), LEN(VLOOKUP($I13, 'Locale Strings'!$A$1:$AY$1780, MATCH(M$1, 'Locale Strings'!$1:$1, 0), FALSE)) = 0, TRUE), _xlfn.CONCAT("(", M$1, ") ", $J13), VLOOKUP($I13, 'Locale Strings'!$A$1:$AY$1780, MATCH(M$1, 'Locale Strings'!$1:$1, 0), FALSE))</f>
        <v>(de) Sign In</v>
      </c>
      <c r="N13" t="str">
        <f>IF(IF(NOT(ISNA(MATCH(N$1, 'Locale Strings'!$1:$1, 0))), LEN(VLOOKUP($I13, 'Locale Strings'!$A$1:$AY$1780, MATCH(N$1, 'Locale Strings'!$1:$1, 0), FALSE)) = 0, TRUE), _xlfn.CONCAT("(", N$1, ") ", $J13), VLOOKUP($I13, 'Locale Strings'!$A$1:$AY$1780, MATCH(N$1, 'Locale Strings'!$1:$1, 0), FALSE))</f>
        <v>(es) Sign In</v>
      </c>
      <c r="O13" t="str">
        <f>IF(IF(NOT(ISNA(MATCH(O$1, 'Locale Strings'!$1:$1, 0))), LEN(VLOOKUP($I13, 'Locale Strings'!$A$1:$AY$1780, MATCH(O$1, 'Locale Strings'!$1:$1, 0), FALSE)) = 0, TRUE), _xlfn.CONCAT("(", O$1, ") ", $J13), VLOOKUP($I13, 'Locale Strings'!$A$1:$AY$1780, MATCH(O$1, 'Locale Strings'!$1:$1, 0), FALSE))</f>
        <v>(pt-BR) Sign In</v>
      </c>
      <c r="P13" t="str">
        <f>IF(IF(NOT(ISNA(MATCH(P$1, 'Locale Strings'!$1:$1, 0))), LEN(VLOOKUP($I13, 'Locale Strings'!$A$1:$AY$1780, MATCH(P$1, 'Locale Strings'!$1:$1, 0), FALSE)) = 0, TRUE), _xlfn.CONCAT("(", P$1, ") ", $J13), VLOOKUP($I13, 'Locale Strings'!$A$1:$AY$1780, MATCH(P$1, 'Locale Strings'!$1:$1, 0), FALSE))</f>
        <v>(zh-Hans) Sign In</v>
      </c>
    </row>
    <row r="14" spans="1:102" x14ac:dyDescent="0.25">
      <c r="A14" t="s">
        <v>98</v>
      </c>
      <c r="B14" t="s">
        <v>16</v>
      </c>
      <c r="C14" t="s">
        <v>22</v>
      </c>
      <c r="E14" t="s">
        <v>112</v>
      </c>
      <c r="I14" t="s">
        <v>113</v>
      </c>
      <c r="J14" t="str">
        <f>VLOOKUP($I14, 'Locale Strings'!$A$2:$F$357, 4, FALSE)</f>
        <v>Don't have an account?</v>
      </c>
      <c r="K14" t="str">
        <f>IF(IF(NOT(ISNA(MATCH(K$1, 'Locale Strings'!$1:$1, 0))), LEN(VLOOKUP($I14, 'Locale Strings'!$A$1:$AY$1780, MATCH(K$1, 'Locale Strings'!$1:$1, 0), FALSE)) = 0, TRUE), _xlfn.CONCAT("(", K$1, ") ", $J14), VLOOKUP($I14, 'Locale Strings'!$A$1:$AY$1780, MATCH(K$1, 'Locale Strings'!$1:$1, 0), FALSE))</f>
        <v>(ar) Don't have an account?</v>
      </c>
      <c r="L14" t="str">
        <f>IF(IF(NOT(ISNA(MATCH(L$1, 'Locale Strings'!$1:$1, 0))), LEN(VLOOKUP($I14, 'Locale Strings'!$A$1:$AY$1780, MATCH(L$1, 'Locale Strings'!$1:$1, 0), FALSE)) = 0, TRUE), _xlfn.CONCAT("(", L$1, ") ", $J14), VLOOKUP($I14, 'Locale Strings'!$A$1:$AY$1780, MATCH(L$1, 'Locale Strings'!$1:$1, 0), FALSE))</f>
        <v>(fr) Don't have an account?</v>
      </c>
      <c r="M14" t="str">
        <f>IF(IF(NOT(ISNA(MATCH(M$1, 'Locale Strings'!$1:$1, 0))), LEN(VLOOKUP($I14, 'Locale Strings'!$A$1:$AY$1780, MATCH(M$1, 'Locale Strings'!$1:$1, 0), FALSE)) = 0, TRUE), _xlfn.CONCAT("(", M$1, ") ", $J14), VLOOKUP($I14, 'Locale Strings'!$A$1:$AY$1780, MATCH(M$1, 'Locale Strings'!$1:$1, 0), FALSE))</f>
        <v>(de) Don't have an account?</v>
      </c>
      <c r="N14" t="str">
        <f>IF(IF(NOT(ISNA(MATCH(N$1, 'Locale Strings'!$1:$1, 0))), LEN(VLOOKUP($I14, 'Locale Strings'!$A$1:$AY$1780, MATCH(N$1, 'Locale Strings'!$1:$1, 0), FALSE)) = 0, TRUE), _xlfn.CONCAT("(", N$1, ") ", $J14), VLOOKUP($I14, 'Locale Strings'!$A$1:$AY$1780, MATCH(N$1, 'Locale Strings'!$1:$1, 0), FALSE))</f>
        <v>(es) Don't have an account?</v>
      </c>
      <c r="O14" t="str">
        <f>IF(IF(NOT(ISNA(MATCH(O$1, 'Locale Strings'!$1:$1, 0))), LEN(VLOOKUP($I14, 'Locale Strings'!$A$1:$AY$1780, MATCH(O$1, 'Locale Strings'!$1:$1, 0), FALSE)) = 0, TRUE), _xlfn.CONCAT("(", O$1, ") ", $J14), VLOOKUP($I14, 'Locale Strings'!$A$1:$AY$1780, MATCH(O$1, 'Locale Strings'!$1:$1, 0), FALSE))</f>
        <v>(pt-BR) Don't have an account?</v>
      </c>
      <c r="P14" t="str">
        <f>IF(IF(NOT(ISNA(MATCH(P$1, 'Locale Strings'!$1:$1, 0))), LEN(VLOOKUP($I14, 'Locale Strings'!$A$1:$AY$1780, MATCH(P$1, 'Locale Strings'!$1:$1, 0), FALSE)) = 0, TRUE), _xlfn.CONCAT("(", P$1, ") ", $J14), VLOOKUP($I14, 'Locale Strings'!$A$1:$AY$1780, MATCH(P$1, 'Locale Strings'!$1:$1, 0), FALSE))</f>
        <v>(zh-Hans) Don't have an account?</v>
      </c>
    </row>
    <row r="15" spans="1:102" x14ac:dyDescent="0.25">
      <c r="A15" t="s">
        <v>98</v>
      </c>
      <c r="B15" t="s">
        <v>16</v>
      </c>
      <c r="C15" t="s">
        <v>22</v>
      </c>
      <c r="E15" t="s">
        <v>126</v>
      </c>
      <c r="I15" t="s">
        <v>143</v>
      </c>
      <c r="J15" t="str">
        <f>VLOOKUP($I15, 'Locale Strings'!$A$2:$F$357, 4, FALSE)</f>
        <v>We are having trouble signing you in. Please try again later.</v>
      </c>
      <c r="K15" t="str">
        <f>IF(IF(NOT(ISNA(MATCH(K$1, 'Locale Strings'!$1:$1, 0))), LEN(VLOOKUP($I15, 'Locale Strings'!$A$1:$AY$1780, MATCH(K$1, 'Locale Strings'!$1:$1, 0), FALSE)) = 0, TRUE), _xlfn.CONCAT("(", K$1, ") ", $J15), VLOOKUP($I15, 'Locale Strings'!$A$1:$AY$1780, MATCH(K$1, 'Locale Strings'!$1:$1, 0), FALSE))</f>
        <v>(ar) We are having trouble signing you in. Please try again later.</v>
      </c>
      <c r="L15" t="str">
        <f>IF(IF(NOT(ISNA(MATCH(L$1, 'Locale Strings'!$1:$1, 0))), LEN(VLOOKUP($I15, 'Locale Strings'!$A$1:$AY$1780, MATCH(L$1, 'Locale Strings'!$1:$1, 0), FALSE)) = 0, TRUE), _xlfn.CONCAT("(", L$1, ") ", $J15), VLOOKUP($I15, 'Locale Strings'!$A$1:$AY$1780, MATCH(L$1, 'Locale Strings'!$1:$1, 0), FALSE))</f>
        <v>(fr) We are having trouble signing you in. Please try again later.</v>
      </c>
      <c r="M15" t="str">
        <f>IF(IF(NOT(ISNA(MATCH(M$1, 'Locale Strings'!$1:$1, 0))), LEN(VLOOKUP($I15, 'Locale Strings'!$A$1:$AY$1780, MATCH(M$1, 'Locale Strings'!$1:$1, 0), FALSE)) = 0, TRUE), _xlfn.CONCAT("(", M$1, ") ", $J15), VLOOKUP($I15, 'Locale Strings'!$A$1:$AY$1780, MATCH(M$1, 'Locale Strings'!$1:$1, 0), FALSE))</f>
        <v>(de) We are having trouble signing you in. Please try again later.</v>
      </c>
      <c r="N15" t="str">
        <f>IF(IF(NOT(ISNA(MATCH(N$1, 'Locale Strings'!$1:$1, 0))), LEN(VLOOKUP($I15, 'Locale Strings'!$A$1:$AY$1780, MATCH(N$1, 'Locale Strings'!$1:$1, 0), FALSE)) = 0, TRUE), _xlfn.CONCAT("(", N$1, ") ", $J15), VLOOKUP($I15, 'Locale Strings'!$A$1:$AY$1780, MATCH(N$1, 'Locale Strings'!$1:$1, 0), FALSE))</f>
        <v>(es) We are having trouble signing you in. Please try again later.</v>
      </c>
      <c r="O15" t="str">
        <f>IF(IF(NOT(ISNA(MATCH(O$1, 'Locale Strings'!$1:$1, 0))), LEN(VLOOKUP($I15, 'Locale Strings'!$A$1:$AY$1780, MATCH(O$1, 'Locale Strings'!$1:$1, 0), FALSE)) = 0, TRUE), _xlfn.CONCAT("(", O$1, ") ", $J15), VLOOKUP($I15, 'Locale Strings'!$A$1:$AY$1780, MATCH(O$1, 'Locale Strings'!$1:$1, 0), FALSE))</f>
        <v>(pt-BR) We are having trouble signing you in. Please try again later.</v>
      </c>
      <c r="P15" t="str">
        <f>IF(IF(NOT(ISNA(MATCH(P$1, 'Locale Strings'!$1:$1, 0))), LEN(VLOOKUP($I15, 'Locale Strings'!$A$1:$AY$1780, MATCH(P$1, 'Locale Strings'!$1:$1, 0), FALSE)) = 0, TRUE), _xlfn.CONCAT("(", P$1, ") ", $J15), VLOOKUP($I15, 'Locale Strings'!$A$1:$AY$1780, MATCH(P$1, 'Locale Strings'!$1:$1, 0), FALSE))</f>
        <v>(zh-Hans) We are having trouble signing you in. Please try again later.</v>
      </c>
    </row>
    <row r="16" spans="1:102" x14ac:dyDescent="0.25">
      <c r="A16" t="s">
        <v>98</v>
      </c>
      <c r="B16" t="s">
        <v>16</v>
      </c>
      <c r="C16" t="s">
        <v>17</v>
      </c>
      <c r="E16" t="s">
        <v>18</v>
      </c>
      <c r="I16" t="s">
        <v>19</v>
      </c>
      <c r="J16" t="str">
        <f>VLOOKUP($I16, 'Locale Strings'!$A$2:$F$357, 4, FALSE)</f>
        <v>Facebook</v>
      </c>
      <c r="K16" t="str">
        <f>IF(IF(NOT(ISNA(MATCH(K$1, 'Locale Strings'!$1:$1, 0))), LEN(VLOOKUP($I16, 'Locale Strings'!$A$1:$AY$1780, MATCH(K$1, 'Locale Strings'!$1:$1, 0), FALSE)) = 0, TRUE), _xlfn.CONCAT("(", K$1, ") ", $J16), VLOOKUP($I16, 'Locale Strings'!$A$1:$AY$1780, MATCH(K$1, 'Locale Strings'!$1:$1, 0), FALSE))</f>
        <v>(ar) Facebook</v>
      </c>
      <c r="L16" t="str">
        <f>IF(IF(NOT(ISNA(MATCH(L$1, 'Locale Strings'!$1:$1, 0))), LEN(VLOOKUP($I16, 'Locale Strings'!$A$1:$AY$1780, MATCH(L$1, 'Locale Strings'!$1:$1, 0), FALSE)) = 0, TRUE), _xlfn.CONCAT("(", L$1, ") ", $J16), VLOOKUP($I16, 'Locale Strings'!$A$1:$AY$1780, MATCH(L$1, 'Locale Strings'!$1:$1, 0), FALSE))</f>
        <v>(fr) Facebook</v>
      </c>
      <c r="M16" t="str">
        <f>IF(IF(NOT(ISNA(MATCH(M$1, 'Locale Strings'!$1:$1, 0))), LEN(VLOOKUP($I16, 'Locale Strings'!$A$1:$AY$1780, MATCH(M$1, 'Locale Strings'!$1:$1, 0), FALSE)) = 0, TRUE), _xlfn.CONCAT("(", M$1, ") ", $J16), VLOOKUP($I16, 'Locale Strings'!$A$1:$AY$1780, MATCH(M$1, 'Locale Strings'!$1:$1, 0), FALSE))</f>
        <v>(de) Facebook</v>
      </c>
      <c r="N16" t="str">
        <f>IF(IF(NOT(ISNA(MATCH(N$1, 'Locale Strings'!$1:$1, 0))), LEN(VLOOKUP($I16, 'Locale Strings'!$A$1:$AY$1780, MATCH(N$1, 'Locale Strings'!$1:$1, 0), FALSE)) = 0, TRUE), _xlfn.CONCAT("(", N$1, ") ", $J16), VLOOKUP($I16, 'Locale Strings'!$A$1:$AY$1780, MATCH(N$1, 'Locale Strings'!$1:$1, 0), FALSE))</f>
        <v>(es) Facebook</v>
      </c>
      <c r="O16" t="str">
        <f>IF(IF(NOT(ISNA(MATCH(O$1, 'Locale Strings'!$1:$1, 0))), LEN(VLOOKUP($I16, 'Locale Strings'!$A$1:$AY$1780, MATCH(O$1, 'Locale Strings'!$1:$1, 0), FALSE)) = 0, TRUE), _xlfn.CONCAT("(", O$1, ") ", $J16), VLOOKUP($I16, 'Locale Strings'!$A$1:$AY$1780, MATCH(O$1, 'Locale Strings'!$1:$1, 0), FALSE))</f>
        <v>(pt-BR) Facebook</v>
      </c>
      <c r="P16" t="str">
        <f>IF(IF(NOT(ISNA(MATCH(P$1, 'Locale Strings'!$1:$1, 0))), LEN(VLOOKUP($I16, 'Locale Strings'!$A$1:$AY$1780, MATCH(P$1, 'Locale Strings'!$1:$1, 0), FALSE)) = 0, TRUE), _xlfn.CONCAT("(", P$1, ") ", $J16), VLOOKUP($I16, 'Locale Strings'!$A$1:$AY$1780, MATCH(P$1, 'Locale Strings'!$1:$1, 0), FALSE))</f>
        <v>(zh-Hans) Facebook</v>
      </c>
    </row>
    <row r="17" spans="1:16" x14ac:dyDescent="0.25">
      <c r="A17" t="s">
        <v>98</v>
      </c>
      <c r="B17" t="s">
        <v>16</v>
      </c>
      <c r="C17" t="s">
        <v>37</v>
      </c>
      <c r="E17" t="s">
        <v>104</v>
      </c>
      <c r="I17" t="s">
        <v>149</v>
      </c>
      <c r="J17" t="str">
        <f>VLOOKUP($I17, 'Locale Strings'!$A$2:$F$357, 4, FALSE)</f>
        <v>Your password is incorrect.</v>
      </c>
      <c r="K17" t="str">
        <f>IF(IF(NOT(ISNA(MATCH(K$1, 'Locale Strings'!$1:$1, 0))), LEN(VLOOKUP($I17, 'Locale Strings'!$A$1:$AY$1780, MATCH(K$1, 'Locale Strings'!$1:$1, 0), FALSE)) = 0, TRUE), _xlfn.CONCAT("(", K$1, ") ", $J17), VLOOKUP($I17, 'Locale Strings'!$A$1:$AY$1780, MATCH(K$1, 'Locale Strings'!$1:$1, 0), FALSE))</f>
        <v>(ar) Your password is incorrect.</v>
      </c>
      <c r="L17" t="str">
        <f>IF(IF(NOT(ISNA(MATCH(L$1, 'Locale Strings'!$1:$1, 0))), LEN(VLOOKUP($I17, 'Locale Strings'!$A$1:$AY$1780, MATCH(L$1, 'Locale Strings'!$1:$1, 0), FALSE)) = 0, TRUE), _xlfn.CONCAT("(", L$1, ") ", $J17), VLOOKUP($I17, 'Locale Strings'!$A$1:$AY$1780, MATCH(L$1, 'Locale Strings'!$1:$1, 0), FALSE))</f>
        <v>(fr) Your password is incorrect.</v>
      </c>
      <c r="M17" t="str">
        <f>IF(IF(NOT(ISNA(MATCH(M$1, 'Locale Strings'!$1:$1, 0))), LEN(VLOOKUP($I17, 'Locale Strings'!$A$1:$AY$1780, MATCH(M$1, 'Locale Strings'!$1:$1, 0), FALSE)) = 0, TRUE), _xlfn.CONCAT("(", M$1, ") ", $J17), VLOOKUP($I17, 'Locale Strings'!$A$1:$AY$1780, MATCH(M$1, 'Locale Strings'!$1:$1, 0), FALSE))</f>
        <v>(de) Your password is incorrect.</v>
      </c>
      <c r="N17" t="str">
        <f>IF(IF(NOT(ISNA(MATCH(N$1, 'Locale Strings'!$1:$1, 0))), LEN(VLOOKUP($I17, 'Locale Strings'!$A$1:$AY$1780, MATCH(N$1, 'Locale Strings'!$1:$1, 0), FALSE)) = 0, TRUE), _xlfn.CONCAT("(", N$1, ") ", $J17), VLOOKUP($I17, 'Locale Strings'!$A$1:$AY$1780, MATCH(N$1, 'Locale Strings'!$1:$1, 0), FALSE))</f>
        <v>(es) Your password is incorrect.</v>
      </c>
      <c r="O17" t="str">
        <f>IF(IF(NOT(ISNA(MATCH(O$1, 'Locale Strings'!$1:$1, 0))), LEN(VLOOKUP($I17, 'Locale Strings'!$A$1:$AY$1780, MATCH(O$1, 'Locale Strings'!$1:$1, 0), FALSE)) = 0, TRUE), _xlfn.CONCAT("(", O$1, ") ", $J17), VLOOKUP($I17, 'Locale Strings'!$A$1:$AY$1780, MATCH(O$1, 'Locale Strings'!$1:$1, 0), FALSE))</f>
        <v>(pt-BR) Your password is incorrect.</v>
      </c>
      <c r="P17" t="str">
        <f>IF(IF(NOT(ISNA(MATCH(P$1, 'Locale Strings'!$1:$1, 0))), LEN(VLOOKUP($I17, 'Locale Strings'!$A$1:$AY$1780, MATCH(P$1, 'Locale Strings'!$1:$1, 0), FALSE)) = 0, TRUE), _xlfn.CONCAT("(", P$1, ") ", $J17), VLOOKUP($I17, 'Locale Strings'!$A$1:$AY$1780, MATCH(P$1, 'Locale Strings'!$1:$1, 0), FALSE))</f>
        <v>(zh-Hans) Your password is incorrect.</v>
      </c>
    </row>
    <row r="18" spans="1:16" x14ac:dyDescent="0.25">
      <c r="A18" t="s">
        <v>98</v>
      </c>
      <c r="B18" t="s">
        <v>16</v>
      </c>
      <c r="C18" t="s">
        <v>37</v>
      </c>
      <c r="E18" t="s">
        <v>105</v>
      </c>
      <c r="I18" t="s">
        <v>149</v>
      </c>
      <c r="J18" t="str">
        <f>VLOOKUP($I18, 'Locale Strings'!$A$2:$F$357, 4, FALSE)</f>
        <v>Your password is incorrect.</v>
      </c>
      <c r="K18" t="str">
        <f>IF(IF(NOT(ISNA(MATCH(K$1, 'Locale Strings'!$1:$1, 0))), LEN(VLOOKUP($I18, 'Locale Strings'!$A$1:$AY$1780, MATCH(K$1, 'Locale Strings'!$1:$1, 0), FALSE)) = 0, TRUE), _xlfn.CONCAT("(", K$1, ") ", $J18), VLOOKUP($I18, 'Locale Strings'!$A$1:$AY$1780, MATCH(K$1, 'Locale Strings'!$1:$1, 0), FALSE))</f>
        <v>(ar) Your password is incorrect.</v>
      </c>
      <c r="L18" t="str">
        <f>IF(IF(NOT(ISNA(MATCH(L$1, 'Locale Strings'!$1:$1, 0))), LEN(VLOOKUP($I18, 'Locale Strings'!$A$1:$AY$1780, MATCH(L$1, 'Locale Strings'!$1:$1, 0), FALSE)) = 0, TRUE), _xlfn.CONCAT("(", L$1, ") ", $J18), VLOOKUP($I18, 'Locale Strings'!$A$1:$AY$1780, MATCH(L$1, 'Locale Strings'!$1:$1, 0), FALSE))</f>
        <v>(fr) Your password is incorrect.</v>
      </c>
      <c r="M18" t="str">
        <f>IF(IF(NOT(ISNA(MATCH(M$1, 'Locale Strings'!$1:$1, 0))), LEN(VLOOKUP($I18, 'Locale Strings'!$A$1:$AY$1780, MATCH(M$1, 'Locale Strings'!$1:$1, 0), FALSE)) = 0, TRUE), _xlfn.CONCAT("(", M$1, ") ", $J18), VLOOKUP($I18, 'Locale Strings'!$A$1:$AY$1780, MATCH(M$1, 'Locale Strings'!$1:$1, 0), FALSE))</f>
        <v>(de) Your password is incorrect.</v>
      </c>
      <c r="N18" t="str">
        <f>IF(IF(NOT(ISNA(MATCH(N$1, 'Locale Strings'!$1:$1, 0))), LEN(VLOOKUP($I18, 'Locale Strings'!$A$1:$AY$1780, MATCH(N$1, 'Locale Strings'!$1:$1, 0), FALSE)) = 0, TRUE), _xlfn.CONCAT("(", N$1, ") ", $J18), VLOOKUP($I18, 'Locale Strings'!$A$1:$AY$1780, MATCH(N$1, 'Locale Strings'!$1:$1, 0), FALSE))</f>
        <v>(es) Your password is incorrect.</v>
      </c>
      <c r="O18" t="str">
        <f>IF(IF(NOT(ISNA(MATCH(O$1, 'Locale Strings'!$1:$1, 0))), LEN(VLOOKUP($I18, 'Locale Strings'!$A$1:$AY$1780, MATCH(O$1, 'Locale Strings'!$1:$1, 0), FALSE)) = 0, TRUE), _xlfn.CONCAT("(", O$1, ") ", $J18), VLOOKUP($I18, 'Locale Strings'!$A$1:$AY$1780, MATCH(O$1, 'Locale Strings'!$1:$1, 0), FALSE))</f>
        <v>(pt-BR) Your password is incorrect.</v>
      </c>
      <c r="P18" t="str">
        <f>IF(IF(NOT(ISNA(MATCH(P$1, 'Locale Strings'!$1:$1, 0))), LEN(VLOOKUP($I18, 'Locale Strings'!$A$1:$AY$1780, MATCH(P$1, 'Locale Strings'!$1:$1, 0), FALSE)) = 0, TRUE), _xlfn.CONCAT("(", P$1, ") ", $J18), VLOOKUP($I18, 'Locale Strings'!$A$1:$AY$1780, MATCH(P$1, 'Locale Strings'!$1:$1, 0), FALSE))</f>
        <v>(zh-Hans) Your password is incorrect.</v>
      </c>
    </row>
    <row r="19" spans="1:16" x14ac:dyDescent="0.25">
      <c r="A19" t="s">
        <v>98</v>
      </c>
      <c r="B19" t="s">
        <v>16</v>
      </c>
      <c r="C19" t="s">
        <v>37</v>
      </c>
      <c r="E19" t="s">
        <v>108</v>
      </c>
      <c r="I19" t="s">
        <v>148</v>
      </c>
      <c r="J19" t="str">
        <f>VLOOKUP($I19, 'Locale Strings'!$A$2:$F$357, 4, FALSE)</f>
        <v>Your password has expired.</v>
      </c>
      <c r="K19" t="str">
        <f>IF(IF(NOT(ISNA(MATCH(K$1, 'Locale Strings'!$1:$1, 0))), LEN(VLOOKUP($I19, 'Locale Strings'!$A$1:$AY$1780, MATCH(K$1, 'Locale Strings'!$1:$1, 0), FALSE)) = 0, TRUE), _xlfn.CONCAT("(", K$1, ") ", $J19), VLOOKUP($I19, 'Locale Strings'!$A$1:$AY$1780, MATCH(K$1, 'Locale Strings'!$1:$1, 0), FALSE))</f>
        <v>(ar) Your password has expired.</v>
      </c>
      <c r="L19" t="str">
        <f>IF(IF(NOT(ISNA(MATCH(L$1, 'Locale Strings'!$1:$1, 0))), LEN(VLOOKUP($I19, 'Locale Strings'!$A$1:$AY$1780, MATCH(L$1, 'Locale Strings'!$1:$1, 0), FALSE)) = 0, TRUE), _xlfn.CONCAT("(", L$1, ") ", $J19), VLOOKUP($I19, 'Locale Strings'!$A$1:$AY$1780, MATCH(L$1, 'Locale Strings'!$1:$1, 0), FALSE))</f>
        <v>(fr) Your password has expired.</v>
      </c>
      <c r="M19" t="str">
        <f>IF(IF(NOT(ISNA(MATCH(M$1, 'Locale Strings'!$1:$1, 0))), LEN(VLOOKUP($I19, 'Locale Strings'!$A$1:$AY$1780, MATCH(M$1, 'Locale Strings'!$1:$1, 0), FALSE)) = 0, TRUE), _xlfn.CONCAT("(", M$1, ") ", $J19), VLOOKUP($I19, 'Locale Strings'!$A$1:$AY$1780, MATCH(M$1, 'Locale Strings'!$1:$1, 0), FALSE))</f>
        <v>(de) Your password has expired.</v>
      </c>
      <c r="N19" t="str">
        <f>IF(IF(NOT(ISNA(MATCH(N$1, 'Locale Strings'!$1:$1, 0))), LEN(VLOOKUP($I19, 'Locale Strings'!$A$1:$AY$1780, MATCH(N$1, 'Locale Strings'!$1:$1, 0), FALSE)) = 0, TRUE), _xlfn.CONCAT("(", N$1, ") ", $J19), VLOOKUP($I19, 'Locale Strings'!$A$1:$AY$1780, MATCH(N$1, 'Locale Strings'!$1:$1, 0), FALSE))</f>
        <v>(es) Your password has expired.</v>
      </c>
      <c r="O19" t="str">
        <f>IF(IF(NOT(ISNA(MATCH(O$1, 'Locale Strings'!$1:$1, 0))), LEN(VLOOKUP($I19, 'Locale Strings'!$A$1:$AY$1780, MATCH(O$1, 'Locale Strings'!$1:$1, 0), FALSE)) = 0, TRUE), _xlfn.CONCAT("(", O$1, ") ", $J19), VLOOKUP($I19, 'Locale Strings'!$A$1:$AY$1780, MATCH(O$1, 'Locale Strings'!$1:$1, 0), FALSE))</f>
        <v>(pt-BR) Your password has expired.</v>
      </c>
      <c r="P19" t="str">
        <f>IF(IF(NOT(ISNA(MATCH(P$1, 'Locale Strings'!$1:$1, 0))), LEN(VLOOKUP($I19, 'Locale Strings'!$A$1:$AY$1780, MATCH(P$1, 'Locale Strings'!$1:$1, 0), FALSE)) = 0, TRUE), _xlfn.CONCAT("(", P$1, ") ", $J19), VLOOKUP($I19, 'Locale Strings'!$A$1:$AY$1780, MATCH(P$1, 'Locale Strings'!$1:$1, 0), FALSE))</f>
        <v>(zh-Hans) Your password has expired.</v>
      </c>
    </row>
    <row r="20" spans="1:16" x14ac:dyDescent="0.25">
      <c r="A20" t="s">
        <v>98</v>
      </c>
      <c r="B20" t="s">
        <v>16</v>
      </c>
      <c r="C20" t="s">
        <v>37</v>
      </c>
      <c r="E20" t="s">
        <v>42</v>
      </c>
      <c r="I20" t="s">
        <v>145</v>
      </c>
      <c r="J20" t="str">
        <f>VLOOKUP($I20, 'Locale Strings'!$A$2:$F$357, 4, FALSE)</f>
        <v>We can't seem to find your account.</v>
      </c>
      <c r="K20" t="str">
        <f>IF(IF(NOT(ISNA(MATCH(K$1, 'Locale Strings'!$1:$1, 0))), LEN(VLOOKUP($I20, 'Locale Strings'!$A$1:$AY$1780, MATCH(K$1, 'Locale Strings'!$1:$1, 0), FALSE)) = 0, TRUE), _xlfn.CONCAT("(", K$1, ") ", $J20), VLOOKUP($I20, 'Locale Strings'!$A$1:$AY$1780, MATCH(K$1, 'Locale Strings'!$1:$1, 0), FALSE))</f>
        <v>(ar) We can't seem to find your account.</v>
      </c>
      <c r="L20" t="str">
        <f>IF(IF(NOT(ISNA(MATCH(L$1, 'Locale Strings'!$1:$1, 0))), LEN(VLOOKUP($I20, 'Locale Strings'!$A$1:$AY$1780, MATCH(L$1, 'Locale Strings'!$1:$1, 0), FALSE)) = 0, TRUE), _xlfn.CONCAT("(", L$1, ") ", $J20), VLOOKUP($I20, 'Locale Strings'!$A$1:$AY$1780, MATCH(L$1, 'Locale Strings'!$1:$1, 0), FALSE))</f>
        <v>(fr) We can't seem to find your account.</v>
      </c>
      <c r="M20" t="str">
        <f>IF(IF(NOT(ISNA(MATCH(M$1, 'Locale Strings'!$1:$1, 0))), LEN(VLOOKUP($I20, 'Locale Strings'!$A$1:$AY$1780, MATCH(M$1, 'Locale Strings'!$1:$1, 0), FALSE)) = 0, TRUE), _xlfn.CONCAT("(", M$1, ") ", $J20), VLOOKUP($I20, 'Locale Strings'!$A$1:$AY$1780, MATCH(M$1, 'Locale Strings'!$1:$1, 0), FALSE))</f>
        <v>(de) We can't seem to find your account.</v>
      </c>
      <c r="N20" t="str">
        <f>IF(IF(NOT(ISNA(MATCH(N$1, 'Locale Strings'!$1:$1, 0))), LEN(VLOOKUP($I20, 'Locale Strings'!$A$1:$AY$1780, MATCH(N$1, 'Locale Strings'!$1:$1, 0), FALSE)) = 0, TRUE), _xlfn.CONCAT("(", N$1, ") ", $J20), VLOOKUP($I20, 'Locale Strings'!$A$1:$AY$1780, MATCH(N$1, 'Locale Strings'!$1:$1, 0), FALSE))</f>
        <v>(es) We can't seem to find your account.</v>
      </c>
      <c r="O20" t="str">
        <f>IF(IF(NOT(ISNA(MATCH(O$1, 'Locale Strings'!$1:$1, 0))), LEN(VLOOKUP($I20, 'Locale Strings'!$A$1:$AY$1780, MATCH(O$1, 'Locale Strings'!$1:$1, 0), FALSE)) = 0, TRUE), _xlfn.CONCAT("(", O$1, ") ", $J20), VLOOKUP($I20, 'Locale Strings'!$A$1:$AY$1780, MATCH(O$1, 'Locale Strings'!$1:$1, 0), FALSE))</f>
        <v>(pt-BR) We can't seem to find your account.</v>
      </c>
      <c r="P20" t="str">
        <f>IF(IF(NOT(ISNA(MATCH(P$1, 'Locale Strings'!$1:$1, 0))), LEN(VLOOKUP($I20, 'Locale Strings'!$A$1:$AY$1780, MATCH(P$1, 'Locale Strings'!$1:$1, 0), FALSE)) = 0, TRUE), _xlfn.CONCAT("(", P$1, ") ", $J20), VLOOKUP($I20, 'Locale Strings'!$A$1:$AY$1780, MATCH(P$1, 'Locale Strings'!$1:$1, 0), FALSE))</f>
        <v>(zh-Hans) We can't seem to find your account.</v>
      </c>
    </row>
    <row r="21" spans="1:16" x14ac:dyDescent="0.25">
      <c r="A21" t="s">
        <v>98</v>
      </c>
      <c r="B21" t="s">
        <v>16</v>
      </c>
      <c r="C21" t="s">
        <v>37</v>
      </c>
      <c r="E21" t="s">
        <v>106</v>
      </c>
      <c r="I21" t="s">
        <v>107</v>
      </c>
      <c r="J21" t="str">
        <f>VLOOKUP($I21, 'Locale Strings'!$A$2:$F$357, 4, FALSE)</f>
        <v>Looks like you used an old password.</v>
      </c>
      <c r="K21" t="str">
        <f>IF(IF(NOT(ISNA(MATCH(K$1, 'Locale Strings'!$1:$1, 0))), LEN(VLOOKUP($I21, 'Locale Strings'!$A$1:$AY$1780, MATCH(K$1, 'Locale Strings'!$1:$1, 0), FALSE)) = 0, TRUE), _xlfn.CONCAT("(", K$1, ") ", $J21), VLOOKUP($I21, 'Locale Strings'!$A$1:$AY$1780, MATCH(K$1, 'Locale Strings'!$1:$1, 0), FALSE))</f>
        <v>(ar) Looks like you used an old password.</v>
      </c>
      <c r="L21" t="str">
        <f>IF(IF(NOT(ISNA(MATCH(L$1, 'Locale Strings'!$1:$1, 0))), LEN(VLOOKUP($I21, 'Locale Strings'!$A$1:$AY$1780, MATCH(L$1, 'Locale Strings'!$1:$1, 0), FALSE)) = 0, TRUE), _xlfn.CONCAT("(", L$1, ") ", $J21), VLOOKUP($I21, 'Locale Strings'!$A$1:$AY$1780, MATCH(L$1, 'Locale Strings'!$1:$1, 0), FALSE))</f>
        <v>(fr) Looks like you used an old password.</v>
      </c>
      <c r="M21" t="str">
        <f>IF(IF(NOT(ISNA(MATCH(M$1, 'Locale Strings'!$1:$1, 0))), LEN(VLOOKUP($I21, 'Locale Strings'!$A$1:$AY$1780, MATCH(M$1, 'Locale Strings'!$1:$1, 0), FALSE)) = 0, TRUE), _xlfn.CONCAT("(", M$1, ") ", $J21), VLOOKUP($I21, 'Locale Strings'!$A$1:$AY$1780, MATCH(M$1, 'Locale Strings'!$1:$1, 0), FALSE))</f>
        <v>(de) Looks like you used an old password.</v>
      </c>
      <c r="N21" t="str">
        <f>IF(IF(NOT(ISNA(MATCH(N$1, 'Locale Strings'!$1:$1, 0))), LEN(VLOOKUP($I21, 'Locale Strings'!$A$1:$AY$1780, MATCH(N$1, 'Locale Strings'!$1:$1, 0), FALSE)) = 0, TRUE), _xlfn.CONCAT("(", N$1, ") ", $J21), VLOOKUP($I21, 'Locale Strings'!$A$1:$AY$1780, MATCH(N$1, 'Locale Strings'!$1:$1, 0), FALSE))</f>
        <v>(es) Looks like you used an old password.</v>
      </c>
      <c r="O21" t="str">
        <f>IF(IF(NOT(ISNA(MATCH(O$1, 'Locale Strings'!$1:$1, 0))), LEN(VLOOKUP($I21, 'Locale Strings'!$A$1:$AY$1780, MATCH(O$1, 'Locale Strings'!$1:$1, 0), FALSE)) = 0, TRUE), _xlfn.CONCAT("(", O$1, ") ", $J21), VLOOKUP($I21, 'Locale Strings'!$A$1:$AY$1780, MATCH(O$1, 'Locale Strings'!$1:$1, 0), FALSE))</f>
        <v>(pt-BR) Looks like you used an old password.</v>
      </c>
      <c r="P21" t="str">
        <f>IF(IF(NOT(ISNA(MATCH(P$1, 'Locale Strings'!$1:$1, 0))), LEN(VLOOKUP($I21, 'Locale Strings'!$A$1:$AY$1780, MATCH(P$1, 'Locale Strings'!$1:$1, 0), FALSE)) = 0, TRUE), _xlfn.CONCAT("(", P$1, ") ", $J21), VLOOKUP($I21, 'Locale Strings'!$A$1:$AY$1780, MATCH(P$1, 'Locale Strings'!$1:$1, 0), FALSE))</f>
        <v>(zh-Hans) Looks like you used an old password.</v>
      </c>
    </row>
    <row r="22" spans="1:16" x14ac:dyDescent="0.25">
      <c r="A22" t="s">
        <v>98</v>
      </c>
      <c r="B22" t="s">
        <v>16</v>
      </c>
      <c r="C22" t="s">
        <v>37</v>
      </c>
      <c r="E22" t="s">
        <v>103</v>
      </c>
      <c r="I22" t="s">
        <v>136</v>
      </c>
      <c r="J22" t="str">
        <f>VLOOKUP($I22, 'Locale Strings'!$A$2:$F$357, 4, FALSE)</f>
        <v>Invalid username or password.</v>
      </c>
      <c r="K22" t="str">
        <f>IF(IF(NOT(ISNA(MATCH(K$1, 'Locale Strings'!$1:$1, 0))), LEN(VLOOKUP($I22, 'Locale Strings'!$A$1:$AY$1780, MATCH(K$1, 'Locale Strings'!$1:$1, 0), FALSE)) = 0, TRUE), _xlfn.CONCAT("(", K$1, ") ", $J22), VLOOKUP($I22, 'Locale Strings'!$A$1:$AY$1780, MATCH(K$1, 'Locale Strings'!$1:$1, 0), FALSE))</f>
        <v>(ar) Invalid username or password.</v>
      </c>
      <c r="L22" t="str">
        <f>IF(IF(NOT(ISNA(MATCH(L$1, 'Locale Strings'!$1:$1, 0))), LEN(VLOOKUP($I22, 'Locale Strings'!$A$1:$AY$1780, MATCH(L$1, 'Locale Strings'!$1:$1, 0), FALSE)) = 0, TRUE), _xlfn.CONCAT("(", L$1, ") ", $J22), VLOOKUP($I22, 'Locale Strings'!$A$1:$AY$1780, MATCH(L$1, 'Locale Strings'!$1:$1, 0), FALSE))</f>
        <v>(fr) Invalid username or password.</v>
      </c>
      <c r="M22" t="str">
        <f>IF(IF(NOT(ISNA(MATCH(M$1, 'Locale Strings'!$1:$1, 0))), LEN(VLOOKUP($I22, 'Locale Strings'!$A$1:$AY$1780, MATCH(M$1, 'Locale Strings'!$1:$1, 0), FALSE)) = 0, TRUE), _xlfn.CONCAT("(", M$1, ") ", $J22), VLOOKUP($I22, 'Locale Strings'!$A$1:$AY$1780, MATCH(M$1, 'Locale Strings'!$1:$1, 0), FALSE))</f>
        <v>(de) Invalid username or password.</v>
      </c>
      <c r="N22" t="str">
        <f>IF(IF(NOT(ISNA(MATCH(N$1, 'Locale Strings'!$1:$1, 0))), LEN(VLOOKUP($I22, 'Locale Strings'!$A$1:$AY$1780, MATCH(N$1, 'Locale Strings'!$1:$1, 0), FALSE)) = 0, TRUE), _xlfn.CONCAT("(", N$1, ") ", $J22), VLOOKUP($I22, 'Locale Strings'!$A$1:$AY$1780, MATCH(N$1, 'Locale Strings'!$1:$1, 0), FALSE))</f>
        <v>(es) Invalid username or password.</v>
      </c>
      <c r="O22" t="str">
        <f>IF(IF(NOT(ISNA(MATCH(O$1, 'Locale Strings'!$1:$1, 0))), LEN(VLOOKUP($I22, 'Locale Strings'!$A$1:$AY$1780, MATCH(O$1, 'Locale Strings'!$1:$1, 0), FALSE)) = 0, TRUE), _xlfn.CONCAT("(", O$1, ") ", $J22), VLOOKUP($I22, 'Locale Strings'!$A$1:$AY$1780, MATCH(O$1, 'Locale Strings'!$1:$1, 0), FALSE))</f>
        <v>(pt-BR) Invalid username or password.</v>
      </c>
      <c r="P22" t="str">
        <f>IF(IF(NOT(ISNA(MATCH(P$1, 'Locale Strings'!$1:$1, 0))), LEN(VLOOKUP($I22, 'Locale Strings'!$A$1:$AY$1780, MATCH(P$1, 'Locale Strings'!$1:$1, 0), FALSE)) = 0, TRUE), _xlfn.CONCAT("(", P$1, ") ", $J22), VLOOKUP($I22, 'Locale Strings'!$A$1:$AY$1780, MATCH(P$1, 'Locale Strings'!$1:$1, 0), FALSE))</f>
        <v>(zh-Hans) Invalid username or password.</v>
      </c>
    </row>
    <row r="23" spans="1:16" x14ac:dyDescent="0.25">
      <c r="A23" t="s">
        <v>98</v>
      </c>
      <c r="B23" t="s">
        <v>16</v>
      </c>
      <c r="C23" t="s">
        <v>37</v>
      </c>
      <c r="E23" t="s">
        <v>109</v>
      </c>
      <c r="I23" t="s">
        <v>146</v>
      </c>
      <c r="J23" t="str">
        <f>VLOOKUP($I23, 'Locale Strings'!$A$2:$F$357, 4, FALSE)</f>
        <v>Your account has been locked. Contact your support person to unlock it, then try again.</v>
      </c>
      <c r="K23" t="str">
        <f>IF(IF(NOT(ISNA(MATCH(K$1, 'Locale Strings'!$1:$1, 0))), LEN(VLOOKUP($I23, 'Locale Strings'!$A$1:$AY$1780, MATCH(K$1, 'Locale Strings'!$1:$1, 0), FALSE)) = 0, TRUE), _xlfn.CONCAT("(", K$1, ") ", $J23), VLOOKUP($I23, 'Locale Strings'!$A$1:$AY$1780, MATCH(K$1, 'Locale Strings'!$1:$1, 0), FALSE))</f>
        <v>(ar) Your account has been locked. Contact your support person to unlock it, then try again.</v>
      </c>
      <c r="L23" t="str">
        <f>IF(IF(NOT(ISNA(MATCH(L$1, 'Locale Strings'!$1:$1, 0))), LEN(VLOOKUP($I23, 'Locale Strings'!$A$1:$AY$1780, MATCH(L$1, 'Locale Strings'!$1:$1, 0), FALSE)) = 0, TRUE), _xlfn.CONCAT("(", L$1, ") ", $J23), VLOOKUP($I23, 'Locale Strings'!$A$1:$AY$1780, MATCH(L$1, 'Locale Strings'!$1:$1, 0), FALSE))</f>
        <v>(fr) Your account has been locked. Contact your support person to unlock it, then try again.</v>
      </c>
      <c r="M23" t="str">
        <f>IF(IF(NOT(ISNA(MATCH(M$1, 'Locale Strings'!$1:$1, 0))), LEN(VLOOKUP($I23, 'Locale Strings'!$A$1:$AY$1780, MATCH(M$1, 'Locale Strings'!$1:$1, 0), FALSE)) = 0, TRUE), _xlfn.CONCAT("(", M$1, ") ", $J23), VLOOKUP($I23, 'Locale Strings'!$A$1:$AY$1780, MATCH(M$1, 'Locale Strings'!$1:$1, 0), FALSE))</f>
        <v>(de) Your account has been locked. Contact your support person to unlock it, then try again.</v>
      </c>
      <c r="N23" t="str">
        <f>IF(IF(NOT(ISNA(MATCH(N$1, 'Locale Strings'!$1:$1, 0))), LEN(VLOOKUP($I23, 'Locale Strings'!$A$1:$AY$1780, MATCH(N$1, 'Locale Strings'!$1:$1, 0), FALSE)) = 0, TRUE), _xlfn.CONCAT("(", N$1, ") ", $J23), VLOOKUP($I23, 'Locale Strings'!$A$1:$AY$1780, MATCH(N$1, 'Locale Strings'!$1:$1, 0), FALSE))</f>
        <v>(es) Your account has been locked. Contact your support person to unlock it, then try again.</v>
      </c>
      <c r="O23" t="str">
        <f>IF(IF(NOT(ISNA(MATCH(O$1, 'Locale Strings'!$1:$1, 0))), LEN(VLOOKUP($I23, 'Locale Strings'!$A$1:$AY$1780, MATCH(O$1, 'Locale Strings'!$1:$1, 0), FALSE)) = 0, TRUE), _xlfn.CONCAT("(", O$1, ") ", $J23), VLOOKUP($I23, 'Locale Strings'!$A$1:$AY$1780, MATCH(O$1, 'Locale Strings'!$1:$1, 0), FALSE))</f>
        <v>(pt-BR) Your account has been locked. Contact your support person to unlock it, then try again.</v>
      </c>
      <c r="P23" t="str">
        <f>IF(IF(NOT(ISNA(MATCH(P$1, 'Locale Strings'!$1:$1, 0))), LEN(VLOOKUP($I23, 'Locale Strings'!$A$1:$AY$1780, MATCH(P$1, 'Locale Strings'!$1:$1, 0), FALSE)) = 0, TRUE), _xlfn.CONCAT("(", P$1, ") ", $J23), VLOOKUP($I23, 'Locale Strings'!$A$1:$AY$1780, MATCH(P$1, 'Locale Strings'!$1:$1, 0), FALSE))</f>
        <v>(zh-Hans) Your account has been locked. Contact your support person to unlock it, then try again.</v>
      </c>
    </row>
    <row r="24" spans="1:16" x14ac:dyDescent="0.25">
      <c r="A24" t="s">
        <v>98</v>
      </c>
      <c r="B24" t="s">
        <v>16</v>
      </c>
      <c r="C24" t="s">
        <v>37</v>
      </c>
      <c r="E24" t="s">
        <v>110</v>
      </c>
      <c r="I24" t="s">
        <v>147</v>
      </c>
      <c r="J24" t="str">
        <f>VLOOKUP($I24, 'Locale Strings'!$A$2:$F$357, 4, FALSE)</f>
        <v>Your account is temporarily locked to prevent unauthorized use. Try again later.</v>
      </c>
      <c r="K24" t="str">
        <f>IF(IF(NOT(ISNA(MATCH(K$1, 'Locale Strings'!$1:$1, 0))), LEN(VLOOKUP($I24, 'Locale Strings'!$A$1:$AY$1780, MATCH(K$1, 'Locale Strings'!$1:$1, 0), FALSE)) = 0, TRUE), _xlfn.CONCAT("(", K$1, ") ", $J24), VLOOKUP($I24, 'Locale Strings'!$A$1:$AY$1780, MATCH(K$1, 'Locale Strings'!$1:$1, 0), FALSE))</f>
        <v>(ar) Your account is temporarily locked to prevent unauthorized use. Try again later.</v>
      </c>
      <c r="L24" t="str">
        <f>IF(IF(NOT(ISNA(MATCH(L$1, 'Locale Strings'!$1:$1, 0))), LEN(VLOOKUP($I24, 'Locale Strings'!$A$1:$AY$1780, MATCH(L$1, 'Locale Strings'!$1:$1, 0), FALSE)) = 0, TRUE), _xlfn.CONCAT("(", L$1, ") ", $J24), VLOOKUP($I24, 'Locale Strings'!$A$1:$AY$1780, MATCH(L$1, 'Locale Strings'!$1:$1, 0), FALSE))</f>
        <v>(fr) Your account is temporarily locked to prevent unauthorized use. Try again later.</v>
      </c>
      <c r="M24" t="str">
        <f>IF(IF(NOT(ISNA(MATCH(M$1, 'Locale Strings'!$1:$1, 0))), LEN(VLOOKUP($I24, 'Locale Strings'!$A$1:$AY$1780, MATCH(M$1, 'Locale Strings'!$1:$1, 0), FALSE)) = 0, TRUE), _xlfn.CONCAT("(", M$1, ") ", $J24), VLOOKUP($I24, 'Locale Strings'!$A$1:$AY$1780, MATCH(M$1, 'Locale Strings'!$1:$1, 0), FALSE))</f>
        <v>(de) Your account is temporarily locked to prevent unauthorized use. Try again later.</v>
      </c>
      <c r="N24" t="str">
        <f>IF(IF(NOT(ISNA(MATCH(N$1, 'Locale Strings'!$1:$1, 0))), LEN(VLOOKUP($I24, 'Locale Strings'!$A$1:$AY$1780, MATCH(N$1, 'Locale Strings'!$1:$1, 0), FALSE)) = 0, TRUE), _xlfn.CONCAT("(", N$1, ") ", $J24), VLOOKUP($I24, 'Locale Strings'!$A$1:$AY$1780, MATCH(N$1, 'Locale Strings'!$1:$1, 0), FALSE))</f>
        <v>(es) Your account is temporarily locked to prevent unauthorized use. Try again later.</v>
      </c>
      <c r="O24" t="str">
        <f>IF(IF(NOT(ISNA(MATCH(O$1, 'Locale Strings'!$1:$1, 0))), LEN(VLOOKUP($I24, 'Locale Strings'!$A$1:$AY$1780, MATCH(O$1, 'Locale Strings'!$1:$1, 0), FALSE)) = 0, TRUE), _xlfn.CONCAT("(", O$1, ") ", $J24), VLOOKUP($I24, 'Locale Strings'!$A$1:$AY$1780, MATCH(O$1, 'Locale Strings'!$1:$1, 0), FALSE))</f>
        <v>(pt-BR) Your account is temporarily locked to prevent unauthorized use. Try again later.</v>
      </c>
      <c r="P24" t="str">
        <f>IF(IF(NOT(ISNA(MATCH(P$1, 'Locale Strings'!$1:$1, 0))), LEN(VLOOKUP($I24, 'Locale Strings'!$A$1:$AY$1780, MATCH(P$1, 'Locale Strings'!$1:$1, 0), FALSE)) = 0, TRUE), _xlfn.CONCAT("(", P$1, ") ", $J24), VLOOKUP($I24, 'Locale Strings'!$A$1:$AY$1780, MATCH(P$1, 'Locale Strings'!$1:$1, 0), FALSE))</f>
        <v>(zh-Hans) Your account is temporarily locked to prevent unauthorized use. Try again later.</v>
      </c>
    </row>
    <row r="25" spans="1:16" x14ac:dyDescent="0.25">
      <c r="A25" t="s">
        <v>98</v>
      </c>
      <c r="B25" t="s">
        <v>16</v>
      </c>
      <c r="C25" t="s">
        <v>37</v>
      </c>
      <c r="E25" t="s">
        <v>102</v>
      </c>
      <c r="I25" t="s">
        <v>142</v>
      </c>
      <c r="J25" t="str">
        <f>VLOOKUP($I25, 'Locale Strings'!$A$2:$F$357, 4, FALSE)</f>
        <v>There are too many requests at this moment. Please wait for some time and try again.</v>
      </c>
      <c r="K25" t="str">
        <f>IF(IF(NOT(ISNA(MATCH(K$1, 'Locale Strings'!$1:$1, 0))), LEN(VLOOKUP($I25, 'Locale Strings'!$A$1:$AY$1780, MATCH(K$1, 'Locale Strings'!$1:$1, 0), FALSE)) = 0, TRUE), _xlfn.CONCAT("(", K$1, ") ", $J25), VLOOKUP($I25, 'Locale Strings'!$A$1:$AY$1780, MATCH(K$1, 'Locale Strings'!$1:$1, 0), FALSE))</f>
        <v>(ar) There are too many requests at this moment. Please wait for some time and try again.</v>
      </c>
      <c r="L25" t="str">
        <f>IF(IF(NOT(ISNA(MATCH(L$1, 'Locale Strings'!$1:$1, 0))), LEN(VLOOKUP($I25, 'Locale Strings'!$A$1:$AY$1780, MATCH(L$1, 'Locale Strings'!$1:$1, 0), FALSE)) = 0, TRUE), _xlfn.CONCAT("(", L$1, ") ", $J25), VLOOKUP($I25, 'Locale Strings'!$A$1:$AY$1780, MATCH(L$1, 'Locale Strings'!$1:$1, 0), FALSE))</f>
        <v>(fr) There are too many requests at this moment. Please wait for some time and try again.</v>
      </c>
      <c r="M25" t="str">
        <f>IF(IF(NOT(ISNA(MATCH(M$1, 'Locale Strings'!$1:$1, 0))), LEN(VLOOKUP($I25, 'Locale Strings'!$A$1:$AY$1780, MATCH(M$1, 'Locale Strings'!$1:$1, 0), FALSE)) = 0, TRUE), _xlfn.CONCAT("(", M$1, ") ", $J25), VLOOKUP($I25, 'Locale Strings'!$A$1:$AY$1780, MATCH(M$1, 'Locale Strings'!$1:$1, 0), FALSE))</f>
        <v>(de) There are too many requests at this moment. Please wait for some time and try again.</v>
      </c>
      <c r="N25" t="str">
        <f>IF(IF(NOT(ISNA(MATCH(N$1, 'Locale Strings'!$1:$1, 0))), LEN(VLOOKUP($I25, 'Locale Strings'!$A$1:$AY$1780, MATCH(N$1, 'Locale Strings'!$1:$1, 0), FALSE)) = 0, TRUE), _xlfn.CONCAT("(", N$1, ") ", $J25), VLOOKUP($I25, 'Locale Strings'!$A$1:$AY$1780, MATCH(N$1, 'Locale Strings'!$1:$1, 0), FALSE))</f>
        <v>(es) There are too many requests at this moment. Please wait for some time and try again.</v>
      </c>
      <c r="O25" t="str">
        <f>IF(IF(NOT(ISNA(MATCH(O$1, 'Locale Strings'!$1:$1, 0))), LEN(VLOOKUP($I25, 'Locale Strings'!$A$1:$AY$1780, MATCH(O$1, 'Locale Strings'!$1:$1, 0), FALSE)) = 0, TRUE), _xlfn.CONCAT("(", O$1, ") ", $J25), VLOOKUP($I25, 'Locale Strings'!$A$1:$AY$1780, MATCH(O$1, 'Locale Strings'!$1:$1, 0), FALSE))</f>
        <v>(pt-BR) There are too many requests at this moment. Please wait for some time and try again.</v>
      </c>
      <c r="P25" t="str">
        <f>IF(IF(NOT(ISNA(MATCH(P$1, 'Locale Strings'!$1:$1, 0))), LEN(VLOOKUP($I25, 'Locale Strings'!$A$1:$AY$1780, MATCH(P$1, 'Locale Strings'!$1:$1, 0), FALSE)) = 0, TRUE), _xlfn.CONCAT("(", P$1, ") ", $J25), VLOOKUP($I25, 'Locale Strings'!$A$1:$AY$1780, MATCH(P$1, 'Locale Strings'!$1:$1, 0), FALSE))</f>
        <v>(zh-Hans) There are too many requests at this moment. Please wait for some time and try again.</v>
      </c>
    </row>
    <row r="26" spans="1:16" x14ac:dyDescent="0.25">
      <c r="A26" t="s">
        <v>82</v>
      </c>
      <c r="B26" t="s">
        <v>16</v>
      </c>
      <c r="C26" t="s">
        <v>25</v>
      </c>
      <c r="D26" t="s">
        <v>26</v>
      </c>
      <c r="E26" t="s">
        <v>27</v>
      </c>
      <c r="I26" t="s">
        <v>134</v>
      </c>
      <c r="J26" t="str">
        <f>VLOOKUP($I26, 'Locale Strings'!$A$2:$F$357, 4, FALSE)</f>
        <v>Email Address</v>
      </c>
      <c r="K26" t="str">
        <f>IF(IF(NOT(ISNA(MATCH(K$1, 'Locale Strings'!$1:$1, 0))), LEN(VLOOKUP($I26, 'Locale Strings'!$A$1:$AY$1780, MATCH(K$1, 'Locale Strings'!$1:$1, 0), FALSE)) = 0, TRUE), _xlfn.CONCAT("(", K$1, ") ", $J26), VLOOKUP($I26, 'Locale Strings'!$A$1:$AY$1780, MATCH(K$1, 'Locale Strings'!$1:$1, 0), FALSE))</f>
        <v>(ar) Email Address</v>
      </c>
      <c r="L26" t="str">
        <f>IF(IF(NOT(ISNA(MATCH(L$1, 'Locale Strings'!$1:$1, 0))), LEN(VLOOKUP($I26, 'Locale Strings'!$A$1:$AY$1780, MATCH(L$1, 'Locale Strings'!$1:$1, 0), FALSE)) = 0, TRUE), _xlfn.CONCAT("(", L$1, ") ", $J26), VLOOKUP($I26, 'Locale Strings'!$A$1:$AY$1780, MATCH(L$1, 'Locale Strings'!$1:$1, 0), FALSE))</f>
        <v>(fr) Email Address</v>
      </c>
      <c r="M26" t="str">
        <f>IF(IF(NOT(ISNA(MATCH(M$1, 'Locale Strings'!$1:$1, 0))), LEN(VLOOKUP($I26, 'Locale Strings'!$A$1:$AY$1780, MATCH(M$1, 'Locale Strings'!$1:$1, 0), FALSE)) = 0, TRUE), _xlfn.CONCAT("(", M$1, ") ", $J26), VLOOKUP($I26, 'Locale Strings'!$A$1:$AY$1780, MATCH(M$1, 'Locale Strings'!$1:$1, 0), FALSE))</f>
        <v>(de) Email Address</v>
      </c>
      <c r="N26" t="str">
        <f>IF(IF(NOT(ISNA(MATCH(N$1, 'Locale Strings'!$1:$1, 0))), LEN(VLOOKUP($I26, 'Locale Strings'!$A$1:$AY$1780, MATCH(N$1, 'Locale Strings'!$1:$1, 0), FALSE)) = 0, TRUE), _xlfn.CONCAT("(", N$1, ") ", $J26), VLOOKUP($I26, 'Locale Strings'!$A$1:$AY$1780, MATCH(N$1, 'Locale Strings'!$1:$1, 0), FALSE))</f>
        <v>(es) Email Address</v>
      </c>
      <c r="O26" t="str">
        <f>IF(IF(NOT(ISNA(MATCH(O$1, 'Locale Strings'!$1:$1, 0))), LEN(VLOOKUP($I26, 'Locale Strings'!$A$1:$AY$1780, MATCH(O$1, 'Locale Strings'!$1:$1, 0), FALSE)) = 0, TRUE), _xlfn.CONCAT("(", O$1, ") ", $J26), VLOOKUP($I26, 'Locale Strings'!$A$1:$AY$1780, MATCH(O$1, 'Locale Strings'!$1:$1, 0), FALSE))</f>
        <v>(pt-BR) Email Address</v>
      </c>
      <c r="P26" t="str">
        <f>IF(IF(NOT(ISNA(MATCH(P$1, 'Locale Strings'!$1:$1, 0))), LEN(VLOOKUP($I26, 'Locale Strings'!$A$1:$AY$1780, MATCH(P$1, 'Locale Strings'!$1:$1, 0), FALSE)) = 0, TRUE), _xlfn.CONCAT("(", P$1, ") ", $J26), VLOOKUP($I26, 'Locale Strings'!$A$1:$AY$1780, MATCH(P$1, 'Locale Strings'!$1:$1, 0), FALSE))</f>
        <v>(zh-Hans) Email Address</v>
      </c>
    </row>
    <row r="27" spans="1:16" x14ac:dyDescent="0.25">
      <c r="A27" t="s">
        <v>82</v>
      </c>
      <c r="B27" t="s">
        <v>16</v>
      </c>
      <c r="C27" t="s">
        <v>25</v>
      </c>
      <c r="D27" t="s">
        <v>26</v>
      </c>
      <c r="E27" t="s">
        <v>29</v>
      </c>
      <c r="I27" t="s">
        <v>30</v>
      </c>
      <c r="J27" t="str">
        <f>VLOOKUP($I27, 'Locale Strings'!$A$2:$F$357, 4, FALSE)</f>
        <v>Email address that can be used to contact you.</v>
      </c>
      <c r="K27" t="str">
        <f>IF(IF(NOT(ISNA(MATCH(K$1, 'Locale Strings'!$1:$1, 0))), LEN(VLOOKUP($I27, 'Locale Strings'!$A$1:$AY$1780, MATCH(K$1, 'Locale Strings'!$1:$1, 0), FALSE)) = 0, TRUE), _xlfn.CONCAT("(", K$1, ") ", $J27), VLOOKUP($I27, 'Locale Strings'!$A$1:$AY$1780, MATCH(K$1, 'Locale Strings'!$1:$1, 0), FALSE))</f>
        <v>(ar) Email address that can be used to contact you.</v>
      </c>
      <c r="L27" t="str">
        <f>IF(IF(NOT(ISNA(MATCH(L$1, 'Locale Strings'!$1:$1, 0))), LEN(VLOOKUP($I27, 'Locale Strings'!$A$1:$AY$1780, MATCH(L$1, 'Locale Strings'!$1:$1, 0), FALSE)) = 0, TRUE), _xlfn.CONCAT("(", L$1, ") ", $J27), VLOOKUP($I27, 'Locale Strings'!$A$1:$AY$1780, MATCH(L$1, 'Locale Strings'!$1:$1, 0), FALSE))</f>
        <v>(fr) Email address that can be used to contact you.</v>
      </c>
      <c r="M27" t="str">
        <f>IF(IF(NOT(ISNA(MATCH(M$1, 'Locale Strings'!$1:$1, 0))), LEN(VLOOKUP($I27, 'Locale Strings'!$A$1:$AY$1780, MATCH(M$1, 'Locale Strings'!$1:$1, 0), FALSE)) = 0, TRUE), _xlfn.CONCAT("(", M$1, ") ", $J27), VLOOKUP($I27, 'Locale Strings'!$A$1:$AY$1780, MATCH(M$1, 'Locale Strings'!$1:$1, 0), FALSE))</f>
        <v>(de) Email address that can be used to contact you.</v>
      </c>
      <c r="N27" t="str">
        <f>IF(IF(NOT(ISNA(MATCH(N$1, 'Locale Strings'!$1:$1, 0))), LEN(VLOOKUP($I27, 'Locale Strings'!$A$1:$AY$1780, MATCH(N$1, 'Locale Strings'!$1:$1, 0), FALSE)) = 0, TRUE), _xlfn.CONCAT("(", N$1, ") ", $J27), VLOOKUP($I27, 'Locale Strings'!$A$1:$AY$1780, MATCH(N$1, 'Locale Strings'!$1:$1, 0), FALSE))</f>
        <v>(es) Email address that can be used to contact you.</v>
      </c>
      <c r="O27" t="str">
        <f>IF(IF(NOT(ISNA(MATCH(O$1, 'Locale Strings'!$1:$1, 0))), LEN(VLOOKUP($I27, 'Locale Strings'!$A$1:$AY$1780, MATCH(O$1, 'Locale Strings'!$1:$1, 0), FALSE)) = 0, TRUE), _xlfn.CONCAT("(", O$1, ") ", $J27), VLOOKUP($I27, 'Locale Strings'!$A$1:$AY$1780, MATCH(O$1, 'Locale Strings'!$1:$1, 0), FALSE))</f>
        <v>(pt-BR) Email address that can be used to contact you.</v>
      </c>
      <c r="P27" t="str">
        <f>IF(IF(NOT(ISNA(MATCH(P$1, 'Locale Strings'!$1:$1, 0))), LEN(VLOOKUP($I27, 'Locale Strings'!$A$1:$AY$1780, MATCH(P$1, 'Locale Strings'!$1:$1, 0), FALSE)) = 0, TRUE), _xlfn.CONCAT("(", P$1, ") ", $J27), VLOOKUP($I27, 'Locale Strings'!$A$1:$AY$1780, MATCH(P$1, 'Locale Strings'!$1:$1, 0), FALSE))</f>
        <v>(zh-Hans) Email address that can be used to contact you.</v>
      </c>
    </row>
    <row r="28" spans="1:16" x14ac:dyDescent="0.25">
      <c r="A28" t="s">
        <v>82</v>
      </c>
      <c r="B28" t="s">
        <v>16</v>
      </c>
      <c r="C28" t="s">
        <v>25</v>
      </c>
      <c r="D28" t="s">
        <v>26</v>
      </c>
      <c r="E28" t="s">
        <v>28</v>
      </c>
      <c r="I28" t="s">
        <v>137</v>
      </c>
      <c r="J28" t="str">
        <f>VLOOKUP($I28, 'Locale Strings'!$A$2:$F$357, 4, FALSE)</f>
        <v>Please enter a valid email address.</v>
      </c>
      <c r="K28" t="str">
        <f>IF(IF(NOT(ISNA(MATCH(K$1, 'Locale Strings'!$1:$1, 0))), LEN(VLOOKUP($I28, 'Locale Strings'!$A$1:$AY$1780, MATCH(K$1, 'Locale Strings'!$1:$1, 0), FALSE)) = 0, TRUE), _xlfn.CONCAT("(", K$1, ") ", $J28), VLOOKUP($I28, 'Locale Strings'!$A$1:$AY$1780, MATCH(K$1, 'Locale Strings'!$1:$1, 0), FALSE))</f>
        <v>(ar) Please enter a valid email address.</v>
      </c>
      <c r="L28" t="str">
        <f>IF(IF(NOT(ISNA(MATCH(L$1, 'Locale Strings'!$1:$1, 0))), LEN(VLOOKUP($I28, 'Locale Strings'!$A$1:$AY$1780, MATCH(L$1, 'Locale Strings'!$1:$1, 0), FALSE)) = 0, TRUE), _xlfn.CONCAT("(", L$1, ") ", $J28), VLOOKUP($I28, 'Locale Strings'!$A$1:$AY$1780, MATCH(L$1, 'Locale Strings'!$1:$1, 0), FALSE))</f>
        <v>(fr) Please enter a valid email address.</v>
      </c>
      <c r="M28" t="str">
        <f>IF(IF(NOT(ISNA(MATCH(M$1, 'Locale Strings'!$1:$1, 0))), LEN(VLOOKUP($I28, 'Locale Strings'!$A$1:$AY$1780, MATCH(M$1, 'Locale Strings'!$1:$1, 0), FALSE)) = 0, TRUE), _xlfn.CONCAT("(", M$1, ") ", $J28), VLOOKUP($I28, 'Locale Strings'!$A$1:$AY$1780, MATCH(M$1, 'Locale Strings'!$1:$1, 0), FALSE))</f>
        <v>(de) Please enter a valid email address.</v>
      </c>
      <c r="N28" t="str">
        <f>IF(IF(NOT(ISNA(MATCH(N$1, 'Locale Strings'!$1:$1, 0))), LEN(VLOOKUP($I28, 'Locale Strings'!$A$1:$AY$1780, MATCH(N$1, 'Locale Strings'!$1:$1, 0), FALSE)) = 0, TRUE), _xlfn.CONCAT("(", N$1, ") ", $J28), VLOOKUP($I28, 'Locale Strings'!$A$1:$AY$1780, MATCH(N$1, 'Locale Strings'!$1:$1, 0), FALSE))</f>
        <v>(es) Please enter a valid email address.</v>
      </c>
      <c r="O28" t="str">
        <f>IF(IF(NOT(ISNA(MATCH(O$1, 'Locale Strings'!$1:$1, 0))), LEN(VLOOKUP($I28, 'Locale Strings'!$A$1:$AY$1780, MATCH(O$1, 'Locale Strings'!$1:$1, 0), FALSE)) = 0, TRUE), _xlfn.CONCAT("(", O$1, ") ", $J28), VLOOKUP($I28, 'Locale Strings'!$A$1:$AY$1780, MATCH(O$1, 'Locale Strings'!$1:$1, 0), FALSE))</f>
        <v>(pt-BR) Please enter a valid email address.</v>
      </c>
      <c r="P28" t="str">
        <f>IF(IF(NOT(ISNA(MATCH(P$1, 'Locale Strings'!$1:$1, 0))), LEN(VLOOKUP($I28, 'Locale Strings'!$A$1:$AY$1780, MATCH(P$1, 'Locale Strings'!$1:$1, 0), FALSE)) = 0, TRUE), _xlfn.CONCAT("(", P$1, ") ", $J28), VLOOKUP($I28, 'Locale Strings'!$A$1:$AY$1780, MATCH(P$1, 'Locale Strings'!$1:$1, 0), FALSE))</f>
        <v>(zh-Hans) Please enter a valid email address.</v>
      </c>
    </row>
    <row r="29" spans="1:16" x14ac:dyDescent="0.25">
      <c r="A29" t="s">
        <v>82</v>
      </c>
      <c r="B29" t="s">
        <v>16</v>
      </c>
      <c r="C29" t="s">
        <v>25</v>
      </c>
      <c r="D29" t="s">
        <v>31</v>
      </c>
      <c r="E29" t="s">
        <v>27</v>
      </c>
      <c r="I29" t="s">
        <v>32</v>
      </c>
      <c r="J29" t="str">
        <f>VLOOKUP($I29, 'Locale Strings'!$A$2:$F$357, 4, FALSE)</f>
        <v>New Password</v>
      </c>
      <c r="K29" t="str">
        <f>IF(IF(NOT(ISNA(MATCH(K$1, 'Locale Strings'!$1:$1, 0))), LEN(VLOOKUP($I29, 'Locale Strings'!$A$1:$AY$1780, MATCH(K$1, 'Locale Strings'!$1:$1, 0), FALSE)) = 0, TRUE), _xlfn.CONCAT("(", K$1, ") ", $J29), VLOOKUP($I29, 'Locale Strings'!$A$1:$AY$1780, MATCH(K$1, 'Locale Strings'!$1:$1, 0), FALSE))</f>
        <v>(ar) New Password</v>
      </c>
      <c r="L29" t="str">
        <f>IF(IF(NOT(ISNA(MATCH(L$1, 'Locale Strings'!$1:$1, 0))), LEN(VLOOKUP($I29, 'Locale Strings'!$A$1:$AY$1780, MATCH(L$1, 'Locale Strings'!$1:$1, 0), FALSE)) = 0, TRUE), _xlfn.CONCAT("(", L$1, ") ", $J29), VLOOKUP($I29, 'Locale Strings'!$A$1:$AY$1780, MATCH(L$1, 'Locale Strings'!$1:$1, 0), FALSE))</f>
        <v>(fr) New Password</v>
      </c>
      <c r="M29" t="str">
        <f>IF(IF(NOT(ISNA(MATCH(M$1, 'Locale Strings'!$1:$1, 0))), LEN(VLOOKUP($I29, 'Locale Strings'!$A$1:$AY$1780, MATCH(M$1, 'Locale Strings'!$1:$1, 0), FALSE)) = 0, TRUE), _xlfn.CONCAT("(", M$1, ") ", $J29), VLOOKUP($I29, 'Locale Strings'!$A$1:$AY$1780, MATCH(M$1, 'Locale Strings'!$1:$1, 0), FALSE))</f>
        <v>(de) New Password</v>
      </c>
      <c r="N29" t="str">
        <f>IF(IF(NOT(ISNA(MATCH(N$1, 'Locale Strings'!$1:$1, 0))), LEN(VLOOKUP($I29, 'Locale Strings'!$A$1:$AY$1780, MATCH(N$1, 'Locale Strings'!$1:$1, 0), FALSE)) = 0, TRUE), _xlfn.CONCAT("(", N$1, ") ", $J29), VLOOKUP($I29, 'Locale Strings'!$A$1:$AY$1780, MATCH(N$1, 'Locale Strings'!$1:$1, 0), FALSE))</f>
        <v>(es) New Password</v>
      </c>
      <c r="O29" t="str">
        <f>IF(IF(NOT(ISNA(MATCH(O$1, 'Locale Strings'!$1:$1, 0))), LEN(VLOOKUP($I29, 'Locale Strings'!$A$1:$AY$1780, MATCH(O$1, 'Locale Strings'!$1:$1, 0), FALSE)) = 0, TRUE), _xlfn.CONCAT("(", O$1, ") ", $J29), VLOOKUP($I29, 'Locale Strings'!$A$1:$AY$1780, MATCH(O$1, 'Locale Strings'!$1:$1, 0), FALSE))</f>
        <v>(pt-BR) New Password</v>
      </c>
      <c r="P29" t="str">
        <f>IF(IF(NOT(ISNA(MATCH(P$1, 'Locale Strings'!$1:$1, 0))), LEN(VLOOKUP($I29, 'Locale Strings'!$A$1:$AY$1780, MATCH(P$1, 'Locale Strings'!$1:$1, 0), FALSE)) = 0, TRUE), _xlfn.CONCAT("(", P$1, ") ", $J29), VLOOKUP($I29, 'Locale Strings'!$A$1:$AY$1780, MATCH(P$1, 'Locale Strings'!$1:$1, 0), FALSE))</f>
        <v>(zh-Hans) New Password</v>
      </c>
    </row>
    <row r="30" spans="1:16" x14ac:dyDescent="0.25">
      <c r="A30" t="s">
        <v>82</v>
      </c>
      <c r="B30" t="s">
        <v>16</v>
      </c>
      <c r="C30" t="s">
        <v>25</v>
      </c>
      <c r="D30" t="s">
        <v>31</v>
      </c>
      <c r="E30" t="s">
        <v>29</v>
      </c>
      <c r="I30" t="s">
        <v>33</v>
      </c>
      <c r="J30" t="str">
        <f>VLOOKUP($I30, 'Locale Strings'!$A$2:$F$357, 4, FALSE)</f>
        <v>Enter new password</v>
      </c>
      <c r="K30" t="str">
        <f>IF(IF(NOT(ISNA(MATCH(K$1, 'Locale Strings'!$1:$1, 0))), LEN(VLOOKUP($I30, 'Locale Strings'!$A$1:$AY$1780, MATCH(K$1, 'Locale Strings'!$1:$1, 0), FALSE)) = 0, TRUE), _xlfn.CONCAT("(", K$1, ") ", $J30), VLOOKUP($I30, 'Locale Strings'!$A$1:$AY$1780, MATCH(K$1, 'Locale Strings'!$1:$1, 0), FALSE))</f>
        <v>(ar) Enter new password</v>
      </c>
      <c r="L30" t="str">
        <f>IF(IF(NOT(ISNA(MATCH(L$1, 'Locale Strings'!$1:$1, 0))), LEN(VLOOKUP($I30, 'Locale Strings'!$A$1:$AY$1780, MATCH(L$1, 'Locale Strings'!$1:$1, 0), FALSE)) = 0, TRUE), _xlfn.CONCAT("(", L$1, ") ", $J30), VLOOKUP($I30, 'Locale Strings'!$A$1:$AY$1780, MATCH(L$1, 'Locale Strings'!$1:$1, 0), FALSE))</f>
        <v>(fr) Enter new password</v>
      </c>
      <c r="M30" t="str">
        <f>IF(IF(NOT(ISNA(MATCH(M$1, 'Locale Strings'!$1:$1, 0))), LEN(VLOOKUP($I30, 'Locale Strings'!$A$1:$AY$1780, MATCH(M$1, 'Locale Strings'!$1:$1, 0), FALSE)) = 0, TRUE), _xlfn.CONCAT("(", M$1, ") ", $J30), VLOOKUP($I30, 'Locale Strings'!$A$1:$AY$1780, MATCH(M$1, 'Locale Strings'!$1:$1, 0), FALSE))</f>
        <v>(de) Enter new password</v>
      </c>
      <c r="N30" t="str">
        <f>IF(IF(NOT(ISNA(MATCH(N$1, 'Locale Strings'!$1:$1, 0))), LEN(VLOOKUP($I30, 'Locale Strings'!$A$1:$AY$1780, MATCH(N$1, 'Locale Strings'!$1:$1, 0), FALSE)) = 0, TRUE), _xlfn.CONCAT("(", N$1, ") ", $J30), VLOOKUP($I30, 'Locale Strings'!$A$1:$AY$1780, MATCH(N$1, 'Locale Strings'!$1:$1, 0), FALSE))</f>
        <v>(es) Enter new password</v>
      </c>
      <c r="O30" t="str">
        <f>IF(IF(NOT(ISNA(MATCH(O$1, 'Locale Strings'!$1:$1, 0))), LEN(VLOOKUP($I30, 'Locale Strings'!$A$1:$AY$1780, MATCH(O$1, 'Locale Strings'!$1:$1, 0), FALSE)) = 0, TRUE), _xlfn.CONCAT("(", O$1, ") ", $J30), VLOOKUP($I30, 'Locale Strings'!$A$1:$AY$1780, MATCH(O$1, 'Locale Strings'!$1:$1, 0), FALSE))</f>
        <v>(pt-BR) Enter new password</v>
      </c>
      <c r="P30" t="str">
        <f>IF(IF(NOT(ISNA(MATCH(P$1, 'Locale Strings'!$1:$1, 0))), LEN(VLOOKUP($I30, 'Locale Strings'!$A$1:$AY$1780, MATCH(P$1, 'Locale Strings'!$1:$1, 0), FALSE)) = 0, TRUE), _xlfn.CONCAT("(", P$1, ") ", $J30), VLOOKUP($I30, 'Locale Strings'!$A$1:$AY$1780, MATCH(P$1, 'Locale Strings'!$1:$1, 0), FALSE))</f>
        <v>(zh-Hans) Enter new password</v>
      </c>
    </row>
    <row r="31" spans="1:16" x14ac:dyDescent="0.25">
      <c r="A31" t="s">
        <v>82</v>
      </c>
      <c r="B31" t="s">
        <v>16</v>
      </c>
      <c r="C31" t="s">
        <v>25</v>
      </c>
      <c r="D31" t="s">
        <v>31</v>
      </c>
      <c r="E31" t="s">
        <v>28</v>
      </c>
      <c r="I31" t="s">
        <v>174</v>
      </c>
      <c r="J31" t="str">
        <f>VLOOKUP($I31,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31" t="str">
        <f>IF(IF(NOT(ISNA(MATCH(K$1, 'Locale Strings'!$1:$1, 0))), LEN(VLOOKUP($I31, 'Locale Strings'!$A$1:$AY$1780, MATCH(K$1, 'Locale Strings'!$1:$1, 0), FALSE)) = 0, TRUE), _xlfn.CONCAT("(", K$1, ") ", $J31), VLOOKUP($I31,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31" t="str">
        <f>IF(IF(NOT(ISNA(MATCH(L$1, 'Locale Strings'!$1:$1, 0))), LEN(VLOOKUP($I31, 'Locale Strings'!$A$1:$AY$1780, MATCH(L$1, 'Locale Strings'!$1:$1, 0), FALSE)) = 0, TRUE), _xlfn.CONCAT("(", L$1, ") ", $J31), VLOOKUP($I31,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31" t="str">
        <f>IF(IF(NOT(ISNA(MATCH(M$1, 'Locale Strings'!$1:$1, 0))), LEN(VLOOKUP($I31, 'Locale Strings'!$A$1:$AY$1780, MATCH(M$1, 'Locale Strings'!$1:$1, 0), FALSE)) = 0, TRUE), _xlfn.CONCAT("(", M$1, ") ", $J31), VLOOKUP($I31,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31" t="str">
        <f>IF(IF(NOT(ISNA(MATCH(N$1, 'Locale Strings'!$1:$1, 0))), LEN(VLOOKUP($I31, 'Locale Strings'!$A$1:$AY$1780, MATCH(N$1, 'Locale Strings'!$1:$1, 0), FALSE)) = 0, TRUE), _xlfn.CONCAT("(", N$1, ") ", $J31), VLOOKUP($I31,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31" t="str">
        <f>IF(IF(NOT(ISNA(MATCH(O$1, 'Locale Strings'!$1:$1, 0))), LEN(VLOOKUP($I31, 'Locale Strings'!$A$1:$AY$1780, MATCH(O$1, 'Locale Strings'!$1:$1, 0), FALSE)) = 0, TRUE), _xlfn.CONCAT("(", O$1, ") ", $J31), VLOOKUP($I31,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31" t="str">
        <f>IF(IF(NOT(ISNA(MATCH(P$1, 'Locale Strings'!$1:$1, 0))), LEN(VLOOKUP($I31, 'Locale Strings'!$A$1:$AY$1780, MATCH(P$1, 'Locale Strings'!$1:$1, 0), FALSE)) = 0, TRUE), _xlfn.CONCAT("(", P$1, ") ", $J31), VLOOKUP($I31,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32" spans="1:16" x14ac:dyDescent="0.25">
      <c r="A32" t="s">
        <v>82</v>
      </c>
      <c r="B32" t="s">
        <v>16</v>
      </c>
      <c r="C32" t="s">
        <v>25</v>
      </c>
      <c r="D32" t="s">
        <v>34</v>
      </c>
      <c r="E32" t="s">
        <v>27</v>
      </c>
      <c r="I32" t="s">
        <v>158</v>
      </c>
      <c r="J32" t="str">
        <f>VLOOKUP($I32, 'Locale Strings'!$A$2:$F$357, 4, FALSE)</f>
        <v>Confirm password</v>
      </c>
      <c r="K32" t="str">
        <f>IF(IF(NOT(ISNA(MATCH(K$1, 'Locale Strings'!$1:$1, 0))), LEN(VLOOKUP($I32, 'Locale Strings'!$A$1:$AY$1780, MATCH(K$1, 'Locale Strings'!$1:$1, 0), FALSE)) = 0, TRUE), _xlfn.CONCAT("(", K$1, ") ", $J32), VLOOKUP($I32, 'Locale Strings'!$A$1:$AY$1780, MATCH(K$1, 'Locale Strings'!$1:$1, 0), FALSE))</f>
        <v>(ar) Confirm password</v>
      </c>
      <c r="L32" t="str">
        <f>IF(IF(NOT(ISNA(MATCH(L$1, 'Locale Strings'!$1:$1, 0))), LEN(VLOOKUP($I32, 'Locale Strings'!$A$1:$AY$1780, MATCH(L$1, 'Locale Strings'!$1:$1, 0), FALSE)) = 0, TRUE), _xlfn.CONCAT("(", L$1, ") ", $J32), VLOOKUP($I32, 'Locale Strings'!$A$1:$AY$1780, MATCH(L$1, 'Locale Strings'!$1:$1, 0), FALSE))</f>
        <v>(fr) Confirm password</v>
      </c>
      <c r="M32" t="str">
        <f>IF(IF(NOT(ISNA(MATCH(M$1, 'Locale Strings'!$1:$1, 0))), LEN(VLOOKUP($I32, 'Locale Strings'!$A$1:$AY$1780, MATCH(M$1, 'Locale Strings'!$1:$1, 0), FALSE)) = 0, TRUE), _xlfn.CONCAT("(", M$1, ") ", $J32), VLOOKUP($I32, 'Locale Strings'!$A$1:$AY$1780, MATCH(M$1, 'Locale Strings'!$1:$1, 0), FALSE))</f>
        <v>(de) Confirm password</v>
      </c>
      <c r="N32" t="str">
        <f>IF(IF(NOT(ISNA(MATCH(N$1, 'Locale Strings'!$1:$1, 0))), LEN(VLOOKUP($I32, 'Locale Strings'!$A$1:$AY$1780, MATCH(N$1, 'Locale Strings'!$1:$1, 0), FALSE)) = 0, TRUE), _xlfn.CONCAT("(", N$1, ") ", $J32), VLOOKUP($I32, 'Locale Strings'!$A$1:$AY$1780, MATCH(N$1, 'Locale Strings'!$1:$1, 0), FALSE))</f>
        <v>(es) Confirm password</v>
      </c>
      <c r="O32" t="str">
        <f>IF(IF(NOT(ISNA(MATCH(O$1, 'Locale Strings'!$1:$1, 0))), LEN(VLOOKUP($I32, 'Locale Strings'!$A$1:$AY$1780, MATCH(O$1, 'Locale Strings'!$1:$1, 0), FALSE)) = 0, TRUE), _xlfn.CONCAT("(", O$1, ") ", $J32), VLOOKUP($I32, 'Locale Strings'!$A$1:$AY$1780, MATCH(O$1, 'Locale Strings'!$1:$1, 0), FALSE))</f>
        <v>(pt-BR) Confirm password</v>
      </c>
      <c r="P32" t="str">
        <f>IF(IF(NOT(ISNA(MATCH(P$1, 'Locale Strings'!$1:$1, 0))), LEN(VLOOKUP($I32, 'Locale Strings'!$A$1:$AY$1780, MATCH(P$1, 'Locale Strings'!$1:$1, 0), FALSE)) = 0, TRUE), _xlfn.CONCAT("(", P$1, ") ", $J32), VLOOKUP($I32, 'Locale Strings'!$A$1:$AY$1780, MATCH(P$1, 'Locale Strings'!$1:$1, 0), FALSE))</f>
        <v>(zh-Hans) Confirm password</v>
      </c>
    </row>
    <row r="33" spans="1:16" x14ac:dyDescent="0.25">
      <c r="A33" t="s">
        <v>82</v>
      </c>
      <c r="B33" t="s">
        <v>16</v>
      </c>
      <c r="C33" t="s">
        <v>25</v>
      </c>
      <c r="D33" t="s">
        <v>34</v>
      </c>
      <c r="E33" t="s">
        <v>29</v>
      </c>
      <c r="I33" t="s">
        <v>36</v>
      </c>
      <c r="J33" t="str">
        <f>VLOOKUP($I33, 'Locale Strings'!$A$2:$F$357, 4, FALSE)</f>
        <v>Confirm New Password</v>
      </c>
      <c r="K33" t="str">
        <f>IF(IF(NOT(ISNA(MATCH(K$1, 'Locale Strings'!$1:$1, 0))), LEN(VLOOKUP($I33, 'Locale Strings'!$A$1:$AY$1780, MATCH(K$1, 'Locale Strings'!$1:$1, 0), FALSE)) = 0, TRUE), _xlfn.CONCAT("(", K$1, ") ", $J33), VLOOKUP($I33, 'Locale Strings'!$A$1:$AY$1780, MATCH(K$1, 'Locale Strings'!$1:$1, 0), FALSE))</f>
        <v>(ar) Confirm New Password</v>
      </c>
      <c r="L33" t="str">
        <f>IF(IF(NOT(ISNA(MATCH(L$1, 'Locale Strings'!$1:$1, 0))), LEN(VLOOKUP($I33, 'Locale Strings'!$A$1:$AY$1780, MATCH(L$1, 'Locale Strings'!$1:$1, 0), FALSE)) = 0, TRUE), _xlfn.CONCAT("(", L$1, ") ", $J33), VLOOKUP($I33, 'Locale Strings'!$A$1:$AY$1780, MATCH(L$1, 'Locale Strings'!$1:$1, 0), FALSE))</f>
        <v>(fr) Confirm New Password</v>
      </c>
      <c r="M33" t="str">
        <f>IF(IF(NOT(ISNA(MATCH(M$1, 'Locale Strings'!$1:$1, 0))), LEN(VLOOKUP($I33, 'Locale Strings'!$A$1:$AY$1780, MATCH(M$1, 'Locale Strings'!$1:$1, 0), FALSE)) = 0, TRUE), _xlfn.CONCAT("(", M$1, ") ", $J33), VLOOKUP($I33, 'Locale Strings'!$A$1:$AY$1780, MATCH(M$1, 'Locale Strings'!$1:$1, 0), FALSE))</f>
        <v>(de) Confirm New Password</v>
      </c>
      <c r="N33" t="str">
        <f>IF(IF(NOT(ISNA(MATCH(N$1, 'Locale Strings'!$1:$1, 0))), LEN(VLOOKUP($I33, 'Locale Strings'!$A$1:$AY$1780, MATCH(N$1, 'Locale Strings'!$1:$1, 0), FALSE)) = 0, TRUE), _xlfn.CONCAT("(", N$1, ") ", $J33), VLOOKUP($I33, 'Locale Strings'!$A$1:$AY$1780, MATCH(N$1, 'Locale Strings'!$1:$1, 0), FALSE))</f>
        <v>(es) Confirm New Password</v>
      </c>
      <c r="O33" t="str">
        <f>IF(IF(NOT(ISNA(MATCH(O$1, 'Locale Strings'!$1:$1, 0))), LEN(VLOOKUP($I33, 'Locale Strings'!$A$1:$AY$1780, MATCH(O$1, 'Locale Strings'!$1:$1, 0), FALSE)) = 0, TRUE), _xlfn.CONCAT("(", O$1, ") ", $J33), VLOOKUP($I33, 'Locale Strings'!$A$1:$AY$1780, MATCH(O$1, 'Locale Strings'!$1:$1, 0), FALSE))</f>
        <v>(pt-BR) Confirm New Password</v>
      </c>
      <c r="P33" t="str">
        <f>IF(IF(NOT(ISNA(MATCH(P$1, 'Locale Strings'!$1:$1, 0))), LEN(VLOOKUP($I33, 'Locale Strings'!$A$1:$AY$1780, MATCH(P$1, 'Locale Strings'!$1:$1, 0), FALSE)) = 0, TRUE), _xlfn.CONCAT("(", P$1, ") ", $J33), VLOOKUP($I33, 'Locale Strings'!$A$1:$AY$1780, MATCH(P$1, 'Locale Strings'!$1:$1, 0), FALSE))</f>
        <v>(zh-Hans) Confirm New Password</v>
      </c>
    </row>
    <row r="34" spans="1:16" x14ac:dyDescent="0.25">
      <c r="A34" t="s">
        <v>82</v>
      </c>
      <c r="B34" t="s">
        <v>16</v>
      </c>
      <c r="C34" t="s">
        <v>25</v>
      </c>
      <c r="D34" t="s">
        <v>34</v>
      </c>
      <c r="E34" t="s">
        <v>28</v>
      </c>
      <c r="I34" t="s">
        <v>174</v>
      </c>
      <c r="J34" t="str">
        <f>VLOOKUP($I34,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34" t="str">
        <f>IF(IF(NOT(ISNA(MATCH(K$1, 'Locale Strings'!$1:$1, 0))), LEN(VLOOKUP($I34, 'Locale Strings'!$A$1:$AY$1780, MATCH(K$1, 'Locale Strings'!$1:$1, 0), FALSE)) = 0, TRUE), _xlfn.CONCAT("(", K$1, ") ", $J34), VLOOKUP($I34,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34" t="str">
        <f>IF(IF(NOT(ISNA(MATCH(L$1, 'Locale Strings'!$1:$1, 0))), LEN(VLOOKUP($I34, 'Locale Strings'!$A$1:$AY$1780, MATCH(L$1, 'Locale Strings'!$1:$1, 0), FALSE)) = 0, TRUE), _xlfn.CONCAT("(", L$1, ") ", $J34), VLOOKUP($I34,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34" t="str">
        <f>IF(IF(NOT(ISNA(MATCH(M$1, 'Locale Strings'!$1:$1, 0))), LEN(VLOOKUP($I34, 'Locale Strings'!$A$1:$AY$1780, MATCH(M$1, 'Locale Strings'!$1:$1, 0), FALSE)) = 0, TRUE), _xlfn.CONCAT("(", M$1, ") ", $J34), VLOOKUP($I34,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34" t="str">
        <f>IF(IF(NOT(ISNA(MATCH(N$1, 'Locale Strings'!$1:$1, 0))), LEN(VLOOKUP($I34, 'Locale Strings'!$A$1:$AY$1780, MATCH(N$1, 'Locale Strings'!$1:$1, 0), FALSE)) = 0, TRUE), _xlfn.CONCAT("(", N$1, ") ", $J34), VLOOKUP($I34,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34" t="str">
        <f>IF(IF(NOT(ISNA(MATCH(O$1, 'Locale Strings'!$1:$1, 0))), LEN(VLOOKUP($I34, 'Locale Strings'!$A$1:$AY$1780, MATCH(O$1, 'Locale Strings'!$1:$1, 0), FALSE)) = 0, TRUE), _xlfn.CONCAT("(", O$1, ") ", $J34), VLOOKUP($I34,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34" t="str">
        <f>IF(IF(NOT(ISNA(MATCH(P$1, 'Locale Strings'!$1:$1, 0))), LEN(VLOOKUP($I34, 'Locale Strings'!$A$1:$AY$1780, MATCH(P$1, 'Locale Strings'!$1:$1, 0), FALSE)) = 0, TRUE), _xlfn.CONCAT("(", P$1, ") ", $J34), VLOOKUP($I34,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35" spans="1:16" x14ac:dyDescent="0.25">
      <c r="A35" t="s">
        <v>82</v>
      </c>
      <c r="B35" t="s">
        <v>16</v>
      </c>
      <c r="C35" t="s">
        <v>25</v>
      </c>
      <c r="D35" t="s">
        <v>83</v>
      </c>
      <c r="E35" t="s">
        <v>27</v>
      </c>
      <c r="I35" t="s">
        <v>133</v>
      </c>
      <c r="J35" t="str">
        <f>VLOOKUP($I35, 'Locale Strings'!$A$2:$F$357, 4, FALSE)</f>
        <v>Display Name</v>
      </c>
      <c r="K35" t="str">
        <f>IF(IF(NOT(ISNA(MATCH(K$1, 'Locale Strings'!$1:$1, 0))), LEN(VLOOKUP($I35, 'Locale Strings'!$A$1:$AY$1780, MATCH(K$1, 'Locale Strings'!$1:$1, 0), FALSE)) = 0, TRUE), _xlfn.CONCAT("(", K$1, ") ", $J35), VLOOKUP($I35, 'Locale Strings'!$A$1:$AY$1780, MATCH(K$1, 'Locale Strings'!$1:$1, 0), FALSE))</f>
        <v>(ar) Display Name</v>
      </c>
      <c r="L35" t="str">
        <f>IF(IF(NOT(ISNA(MATCH(L$1, 'Locale Strings'!$1:$1, 0))), LEN(VLOOKUP($I35, 'Locale Strings'!$A$1:$AY$1780, MATCH(L$1, 'Locale Strings'!$1:$1, 0), FALSE)) = 0, TRUE), _xlfn.CONCAT("(", L$1, ") ", $J35), VLOOKUP($I35, 'Locale Strings'!$A$1:$AY$1780, MATCH(L$1, 'Locale Strings'!$1:$1, 0), FALSE))</f>
        <v>(fr) Display Name</v>
      </c>
      <c r="M35" t="str">
        <f>IF(IF(NOT(ISNA(MATCH(M$1, 'Locale Strings'!$1:$1, 0))), LEN(VLOOKUP($I35, 'Locale Strings'!$A$1:$AY$1780, MATCH(M$1, 'Locale Strings'!$1:$1, 0), FALSE)) = 0, TRUE), _xlfn.CONCAT("(", M$1, ") ", $J35), VLOOKUP($I35, 'Locale Strings'!$A$1:$AY$1780, MATCH(M$1, 'Locale Strings'!$1:$1, 0), FALSE))</f>
        <v>(de) Display Name</v>
      </c>
      <c r="N35" t="str">
        <f>IF(IF(NOT(ISNA(MATCH(N$1, 'Locale Strings'!$1:$1, 0))), LEN(VLOOKUP($I35, 'Locale Strings'!$A$1:$AY$1780, MATCH(N$1, 'Locale Strings'!$1:$1, 0), FALSE)) = 0, TRUE), _xlfn.CONCAT("(", N$1, ") ", $J35), VLOOKUP($I35, 'Locale Strings'!$A$1:$AY$1780, MATCH(N$1, 'Locale Strings'!$1:$1, 0), FALSE))</f>
        <v>(es) Display Name</v>
      </c>
      <c r="O35" t="str">
        <f>IF(IF(NOT(ISNA(MATCH(O$1, 'Locale Strings'!$1:$1, 0))), LEN(VLOOKUP($I35, 'Locale Strings'!$A$1:$AY$1780, MATCH(O$1, 'Locale Strings'!$1:$1, 0), FALSE)) = 0, TRUE), _xlfn.CONCAT("(", O$1, ") ", $J35), VLOOKUP($I35, 'Locale Strings'!$A$1:$AY$1780, MATCH(O$1, 'Locale Strings'!$1:$1, 0), FALSE))</f>
        <v>(pt-BR) Display Name</v>
      </c>
      <c r="P35" t="str">
        <f>IF(IF(NOT(ISNA(MATCH(P$1, 'Locale Strings'!$1:$1, 0))), LEN(VLOOKUP($I35, 'Locale Strings'!$A$1:$AY$1780, MATCH(P$1, 'Locale Strings'!$1:$1, 0), FALSE)) = 0, TRUE), _xlfn.CONCAT("(", P$1, ") ", $J35), VLOOKUP($I35, 'Locale Strings'!$A$1:$AY$1780, MATCH(P$1, 'Locale Strings'!$1:$1, 0), FALSE))</f>
        <v>(zh-Hans) Display Name</v>
      </c>
    </row>
    <row r="36" spans="1:16" x14ac:dyDescent="0.25">
      <c r="A36" t="s">
        <v>82</v>
      </c>
      <c r="B36" t="s">
        <v>16</v>
      </c>
      <c r="C36" t="s">
        <v>25</v>
      </c>
      <c r="D36" t="s">
        <v>83</v>
      </c>
      <c r="E36" t="s">
        <v>29</v>
      </c>
      <c r="I36" t="s">
        <v>84</v>
      </c>
      <c r="J36" t="str">
        <f>VLOOKUP($I36, 'Locale Strings'!$A$2:$F$357, 4, FALSE)</f>
        <v>Your display name.</v>
      </c>
      <c r="K36" t="str">
        <f>IF(IF(NOT(ISNA(MATCH(K$1, 'Locale Strings'!$1:$1, 0))), LEN(VLOOKUP($I36, 'Locale Strings'!$A$1:$AY$1780, MATCH(K$1, 'Locale Strings'!$1:$1, 0), FALSE)) = 0, TRUE), _xlfn.CONCAT("(", K$1, ") ", $J36), VLOOKUP($I36, 'Locale Strings'!$A$1:$AY$1780, MATCH(K$1, 'Locale Strings'!$1:$1, 0), FALSE))</f>
        <v>(ar) Your display name.</v>
      </c>
      <c r="L36" t="str">
        <f>IF(IF(NOT(ISNA(MATCH(L$1, 'Locale Strings'!$1:$1, 0))), LEN(VLOOKUP($I36, 'Locale Strings'!$A$1:$AY$1780, MATCH(L$1, 'Locale Strings'!$1:$1, 0), FALSE)) = 0, TRUE), _xlfn.CONCAT("(", L$1, ") ", $J36), VLOOKUP($I36, 'Locale Strings'!$A$1:$AY$1780, MATCH(L$1, 'Locale Strings'!$1:$1, 0), FALSE))</f>
        <v>(fr) Your display name.</v>
      </c>
      <c r="M36" t="str">
        <f>IF(IF(NOT(ISNA(MATCH(M$1, 'Locale Strings'!$1:$1, 0))), LEN(VLOOKUP($I36, 'Locale Strings'!$A$1:$AY$1780, MATCH(M$1, 'Locale Strings'!$1:$1, 0), FALSE)) = 0, TRUE), _xlfn.CONCAT("(", M$1, ") ", $J36), VLOOKUP($I36, 'Locale Strings'!$A$1:$AY$1780, MATCH(M$1, 'Locale Strings'!$1:$1, 0), FALSE))</f>
        <v>(de) Your display name.</v>
      </c>
      <c r="N36" t="str">
        <f>IF(IF(NOT(ISNA(MATCH(N$1, 'Locale Strings'!$1:$1, 0))), LEN(VLOOKUP($I36, 'Locale Strings'!$A$1:$AY$1780, MATCH(N$1, 'Locale Strings'!$1:$1, 0), FALSE)) = 0, TRUE), _xlfn.CONCAT("(", N$1, ") ", $J36), VLOOKUP($I36, 'Locale Strings'!$A$1:$AY$1780, MATCH(N$1, 'Locale Strings'!$1:$1, 0), FALSE))</f>
        <v>(es) Your display name.</v>
      </c>
      <c r="O36" t="str">
        <f>IF(IF(NOT(ISNA(MATCH(O$1, 'Locale Strings'!$1:$1, 0))), LEN(VLOOKUP($I36, 'Locale Strings'!$A$1:$AY$1780, MATCH(O$1, 'Locale Strings'!$1:$1, 0), FALSE)) = 0, TRUE), _xlfn.CONCAT("(", O$1, ") ", $J36), VLOOKUP($I36, 'Locale Strings'!$A$1:$AY$1780, MATCH(O$1, 'Locale Strings'!$1:$1, 0), FALSE))</f>
        <v>(pt-BR) Your display name.</v>
      </c>
      <c r="P36" t="str">
        <f>IF(IF(NOT(ISNA(MATCH(P$1, 'Locale Strings'!$1:$1, 0))), LEN(VLOOKUP($I36, 'Locale Strings'!$A$1:$AY$1780, MATCH(P$1, 'Locale Strings'!$1:$1, 0), FALSE)) = 0, TRUE), _xlfn.CONCAT("(", P$1, ") ", $J36), VLOOKUP($I36, 'Locale Strings'!$A$1:$AY$1780, MATCH(P$1, 'Locale Strings'!$1:$1, 0), FALSE))</f>
        <v>(zh-Hans) Your display name.</v>
      </c>
    </row>
    <row r="37" spans="1:16" x14ac:dyDescent="0.25">
      <c r="A37" t="s">
        <v>82</v>
      </c>
      <c r="B37" t="s">
        <v>16</v>
      </c>
      <c r="C37" t="s">
        <v>25</v>
      </c>
      <c r="D37" t="s">
        <v>87</v>
      </c>
      <c r="E37" t="s">
        <v>27</v>
      </c>
      <c r="I37" t="s">
        <v>129</v>
      </c>
      <c r="J37" t="str">
        <f>VLOOKUP($I37, 'Locale Strings'!$A$2:$F$357, 4, FALSE)</f>
        <v>Last Name</v>
      </c>
      <c r="K37" t="str">
        <f>IF(IF(NOT(ISNA(MATCH(K$1, 'Locale Strings'!$1:$1, 0))), LEN(VLOOKUP($I37, 'Locale Strings'!$A$1:$AY$1780, MATCH(K$1, 'Locale Strings'!$1:$1, 0), FALSE)) = 0, TRUE), _xlfn.CONCAT("(", K$1, ") ", $J37), VLOOKUP($I37, 'Locale Strings'!$A$1:$AY$1780, MATCH(K$1, 'Locale Strings'!$1:$1, 0), FALSE))</f>
        <v>(ar) Last Name</v>
      </c>
      <c r="L37" t="str">
        <f>IF(IF(NOT(ISNA(MATCH(L$1, 'Locale Strings'!$1:$1, 0))), LEN(VLOOKUP($I37, 'Locale Strings'!$A$1:$AY$1780, MATCH(L$1, 'Locale Strings'!$1:$1, 0), FALSE)) = 0, TRUE), _xlfn.CONCAT("(", L$1, ") ", $J37), VLOOKUP($I37, 'Locale Strings'!$A$1:$AY$1780, MATCH(L$1, 'Locale Strings'!$1:$1, 0), FALSE))</f>
        <v>(fr) Last Name</v>
      </c>
      <c r="M37" t="str">
        <f>IF(IF(NOT(ISNA(MATCH(M$1, 'Locale Strings'!$1:$1, 0))), LEN(VLOOKUP($I37, 'Locale Strings'!$A$1:$AY$1780, MATCH(M$1, 'Locale Strings'!$1:$1, 0), FALSE)) = 0, TRUE), _xlfn.CONCAT("(", M$1, ") ", $J37), VLOOKUP($I37, 'Locale Strings'!$A$1:$AY$1780, MATCH(M$1, 'Locale Strings'!$1:$1, 0), FALSE))</f>
        <v>(de) Last Name</v>
      </c>
      <c r="N37" t="str">
        <f>IF(IF(NOT(ISNA(MATCH(N$1, 'Locale Strings'!$1:$1, 0))), LEN(VLOOKUP($I37, 'Locale Strings'!$A$1:$AY$1780, MATCH(N$1, 'Locale Strings'!$1:$1, 0), FALSE)) = 0, TRUE), _xlfn.CONCAT("(", N$1, ") ", $J37), VLOOKUP($I37, 'Locale Strings'!$A$1:$AY$1780, MATCH(N$1, 'Locale Strings'!$1:$1, 0), FALSE))</f>
        <v>(es) Last Name</v>
      </c>
      <c r="O37" t="str">
        <f>IF(IF(NOT(ISNA(MATCH(O$1, 'Locale Strings'!$1:$1, 0))), LEN(VLOOKUP($I37, 'Locale Strings'!$A$1:$AY$1780, MATCH(O$1, 'Locale Strings'!$1:$1, 0), FALSE)) = 0, TRUE), _xlfn.CONCAT("(", O$1, ") ", $J37), VLOOKUP($I37, 'Locale Strings'!$A$1:$AY$1780, MATCH(O$1, 'Locale Strings'!$1:$1, 0), FALSE))</f>
        <v>(pt-BR) Last Name</v>
      </c>
      <c r="P37" t="str">
        <f>IF(IF(NOT(ISNA(MATCH(P$1, 'Locale Strings'!$1:$1, 0))), LEN(VLOOKUP($I37, 'Locale Strings'!$A$1:$AY$1780, MATCH(P$1, 'Locale Strings'!$1:$1, 0), FALSE)) = 0, TRUE), _xlfn.CONCAT("(", P$1, ") ", $J37), VLOOKUP($I37, 'Locale Strings'!$A$1:$AY$1780, MATCH(P$1, 'Locale Strings'!$1:$1, 0), FALSE))</f>
        <v>(zh-Hans) Last Name</v>
      </c>
    </row>
    <row r="38" spans="1:16" x14ac:dyDescent="0.25">
      <c r="A38" t="s">
        <v>82</v>
      </c>
      <c r="B38" t="s">
        <v>16</v>
      </c>
      <c r="C38" t="s">
        <v>25</v>
      </c>
      <c r="D38" t="s">
        <v>87</v>
      </c>
      <c r="E38" t="s">
        <v>29</v>
      </c>
      <c r="I38" t="s">
        <v>88</v>
      </c>
      <c r="J38" t="str">
        <f>VLOOKUP($I38, 'Locale Strings'!$A$2:$F$357, 4, FALSE)</f>
        <v>Your surname (also known as family name or last name).</v>
      </c>
      <c r="K38" t="str">
        <f>IF(IF(NOT(ISNA(MATCH(K$1, 'Locale Strings'!$1:$1, 0))), LEN(VLOOKUP($I38, 'Locale Strings'!$A$1:$AY$1780, MATCH(K$1, 'Locale Strings'!$1:$1, 0), FALSE)) = 0, TRUE), _xlfn.CONCAT("(", K$1, ") ", $J38), VLOOKUP($I38, 'Locale Strings'!$A$1:$AY$1780, MATCH(K$1, 'Locale Strings'!$1:$1, 0), FALSE))</f>
        <v>(ar) Your surname (also known as family name or last name).</v>
      </c>
      <c r="L38" t="str">
        <f>IF(IF(NOT(ISNA(MATCH(L$1, 'Locale Strings'!$1:$1, 0))), LEN(VLOOKUP($I38, 'Locale Strings'!$A$1:$AY$1780, MATCH(L$1, 'Locale Strings'!$1:$1, 0), FALSE)) = 0, TRUE), _xlfn.CONCAT("(", L$1, ") ", $J38), VLOOKUP($I38, 'Locale Strings'!$A$1:$AY$1780, MATCH(L$1, 'Locale Strings'!$1:$1, 0), FALSE))</f>
        <v>(fr) Your surname (also known as family name or last name).</v>
      </c>
      <c r="M38" t="str">
        <f>IF(IF(NOT(ISNA(MATCH(M$1, 'Locale Strings'!$1:$1, 0))), LEN(VLOOKUP($I38, 'Locale Strings'!$A$1:$AY$1780, MATCH(M$1, 'Locale Strings'!$1:$1, 0), FALSE)) = 0, TRUE), _xlfn.CONCAT("(", M$1, ") ", $J38), VLOOKUP($I38, 'Locale Strings'!$A$1:$AY$1780, MATCH(M$1, 'Locale Strings'!$1:$1, 0), FALSE))</f>
        <v>(de) Your surname (also known as family name or last name).</v>
      </c>
      <c r="N38" t="str">
        <f>IF(IF(NOT(ISNA(MATCH(N$1, 'Locale Strings'!$1:$1, 0))), LEN(VLOOKUP($I38, 'Locale Strings'!$A$1:$AY$1780, MATCH(N$1, 'Locale Strings'!$1:$1, 0), FALSE)) = 0, TRUE), _xlfn.CONCAT("(", N$1, ") ", $J38), VLOOKUP($I38, 'Locale Strings'!$A$1:$AY$1780, MATCH(N$1, 'Locale Strings'!$1:$1, 0), FALSE))</f>
        <v>(es) Your surname (also known as family name or last name).</v>
      </c>
      <c r="O38" t="str">
        <f>IF(IF(NOT(ISNA(MATCH(O$1, 'Locale Strings'!$1:$1, 0))), LEN(VLOOKUP($I38, 'Locale Strings'!$A$1:$AY$1780, MATCH(O$1, 'Locale Strings'!$1:$1, 0), FALSE)) = 0, TRUE), _xlfn.CONCAT("(", O$1, ") ", $J38), VLOOKUP($I38, 'Locale Strings'!$A$1:$AY$1780, MATCH(O$1, 'Locale Strings'!$1:$1, 0), FALSE))</f>
        <v>(pt-BR) Your surname (also known as family name or last name).</v>
      </c>
      <c r="P38" t="str">
        <f>IF(IF(NOT(ISNA(MATCH(P$1, 'Locale Strings'!$1:$1, 0))), LEN(VLOOKUP($I38, 'Locale Strings'!$A$1:$AY$1780, MATCH(P$1, 'Locale Strings'!$1:$1, 0), FALSE)) = 0, TRUE), _xlfn.CONCAT("(", P$1, ") ", $J38), VLOOKUP($I38, 'Locale Strings'!$A$1:$AY$1780, MATCH(P$1, 'Locale Strings'!$1:$1, 0), FALSE))</f>
        <v>(zh-Hans) Your surname (also known as family name or last name).</v>
      </c>
    </row>
    <row r="39" spans="1:16" x14ac:dyDescent="0.25">
      <c r="A39" t="s">
        <v>82</v>
      </c>
      <c r="B39" t="s">
        <v>16</v>
      </c>
      <c r="C39" t="s">
        <v>25</v>
      </c>
      <c r="D39" t="s">
        <v>85</v>
      </c>
      <c r="E39" t="s">
        <v>27</v>
      </c>
      <c r="I39" t="s">
        <v>127</v>
      </c>
      <c r="J39" t="str">
        <f>VLOOKUP($I39, 'Locale Strings'!$A$2:$F$357, 4, FALSE)</f>
        <v>First Name</v>
      </c>
      <c r="K39" t="str">
        <f>IF(IF(NOT(ISNA(MATCH(K$1, 'Locale Strings'!$1:$1, 0))), LEN(VLOOKUP($I39, 'Locale Strings'!$A$1:$AY$1780, MATCH(K$1, 'Locale Strings'!$1:$1, 0), FALSE)) = 0, TRUE), _xlfn.CONCAT("(", K$1, ") ", $J39), VLOOKUP($I39, 'Locale Strings'!$A$1:$AY$1780, MATCH(K$1, 'Locale Strings'!$1:$1, 0), FALSE))</f>
        <v>(ar) First Name</v>
      </c>
      <c r="L39" t="str">
        <f>IF(IF(NOT(ISNA(MATCH(L$1, 'Locale Strings'!$1:$1, 0))), LEN(VLOOKUP($I39, 'Locale Strings'!$A$1:$AY$1780, MATCH(L$1, 'Locale Strings'!$1:$1, 0), FALSE)) = 0, TRUE), _xlfn.CONCAT("(", L$1, ") ", $J39), VLOOKUP($I39, 'Locale Strings'!$A$1:$AY$1780, MATCH(L$1, 'Locale Strings'!$1:$1, 0), FALSE))</f>
        <v>(fr) First Name</v>
      </c>
      <c r="M39" t="str">
        <f>IF(IF(NOT(ISNA(MATCH(M$1, 'Locale Strings'!$1:$1, 0))), LEN(VLOOKUP($I39, 'Locale Strings'!$A$1:$AY$1780, MATCH(M$1, 'Locale Strings'!$1:$1, 0), FALSE)) = 0, TRUE), _xlfn.CONCAT("(", M$1, ") ", $J39), VLOOKUP($I39, 'Locale Strings'!$A$1:$AY$1780, MATCH(M$1, 'Locale Strings'!$1:$1, 0), FALSE))</f>
        <v>(de) First Name</v>
      </c>
      <c r="N39" t="str">
        <f>IF(IF(NOT(ISNA(MATCH(N$1, 'Locale Strings'!$1:$1, 0))), LEN(VLOOKUP($I39, 'Locale Strings'!$A$1:$AY$1780, MATCH(N$1, 'Locale Strings'!$1:$1, 0), FALSE)) = 0, TRUE), _xlfn.CONCAT("(", N$1, ") ", $J39), VLOOKUP($I39, 'Locale Strings'!$A$1:$AY$1780, MATCH(N$1, 'Locale Strings'!$1:$1, 0), FALSE))</f>
        <v>(es) First Name</v>
      </c>
      <c r="O39" t="str">
        <f>IF(IF(NOT(ISNA(MATCH(O$1, 'Locale Strings'!$1:$1, 0))), LEN(VLOOKUP($I39, 'Locale Strings'!$A$1:$AY$1780, MATCH(O$1, 'Locale Strings'!$1:$1, 0), FALSE)) = 0, TRUE), _xlfn.CONCAT("(", O$1, ") ", $J39), VLOOKUP($I39, 'Locale Strings'!$A$1:$AY$1780, MATCH(O$1, 'Locale Strings'!$1:$1, 0), FALSE))</f>
        <v>(pt-BR) First Name</v>
      </c>
      <c r="P39" t="str">
        <f>IF(IF(NOT(ISNA(MATCH(P$1, 'Locale Strings'!$1:$1, 0))), LEN(VLOOKUP($I39, 'Locale Strings'!$A$1:$AY$1780, MATCH(P$1, 'Locale Strings'!$1:$1, 0), FALSE)) = 0, TRUE), _xlfn.CONCAT("(", P$1, ") ", $J39), VLOOKUP($I39, 'Locale Strings'!$A$1:$AY$1780, MATCH(P$1, 'Locale Strings'!$1:$1, 0), FALSE))</f>
        <v>(zh-Hans) First Name</v>
      </c>
    </row>
    <row r="40" spans="1:16" x14ac:dyDescent="0.25">
      <c r="A40" t="s">
        <v>82</v>
      </c>
      <c r="B40" t="s">
        <v>16</v>
      </c>
      <c r="C40" t="s">
        <v>25</v>
      </c>
      <c r="D40" t="s">
        <v>85</v>
      </c>
      <c r="E40" t="s">
        <v>29</v>
      </c>
      <c r="I40" t="s">
        <v>86</v>
      </c>
      <c r="J40" t="str">
        <f>VLOOKUP($I40, 'Locale Strings'!$A$2:$F$357, 4, FALSE)</f>
        <v>Your given name (also known as first name).</v>
      </c>
      <c r="K40" t="str">
        <f>IF(IF(NOT(ISNA(MATCH(K$1, 'Locale Strings'!$1:$1, 0))), LEN(VLOOKUP($I40, 'Locale Strings'!$A$1:$AY$1780, MATCH(K$1, 'Locale Strings'!$1:$1, 0), FALSE)) = 0, TRUE), _xlfn.CONCAT("(", K$1, ") ", $J40), VLOOKUP($I40, 'Locale Strings'!$A$1:$AY$1780, MATCH(K$1, 'Locale Strings'!$1:$1, 0), FALSE))</f>
        <v>(ar) Your given name (also known as first name).</v>
      </c>
      <c r="L40" t="str">
        <f>IF(IF(NOT(ISNA(MATCH(L$1, 'Locale Strings'!$1:$1, 0))), LEN(VLOOKUP($I40, 'Locale Strings'!$A$1:$AY$1780, MATCH(L$1, 'Locale Strings'!$1:$1, 0), FALSE)) = 0, TRUE), _xlfn.CONCAT("(", L$1, ") ", $J40), VLOOKUP($I40, 'Locale Strings'!$A$1:$AY$1780, MATCH(L$1, 'Locale Strings'!$1:$1, 0), FALSE))</f>
        <v>(fr) Your given name (also known as first name).</v>
      </c>
      <c r="M40" t="str">
        <f>IF(IF(NOT(ISNA(MATCH(M$1, 'Locale Strings'!$1:$1, 0))), LEN(VLOOKUP($I40, 'Locale Strings'!$A$1:$AY$1780, MATCH(M$1, 'Locale Strings'!$1:$1, 0), FALSE)) = 0, TRUE), _xlfn.CONCAT("(", M$1, ") ", $J40), VLOOKUP($I40, 'Locale Strings'!$A$1:$AY$1780, MATCH(M$1, 'Locale Strings'!$1:$1, 0), FALSE))</f>
        <v>(de) Your given name (also known as first name).</v>
      </c>
      <c r="N40" t="str">
        <f>IF(IF(NOT(ISNA(MATCH(N$1, 'Locale Strings'!$1:$1, 0))), LEN(VLOOKUP($I40, 'Locale Strings'!$A$1:$AY$1780, MATCH(N$1, 'Locale Strings'!$1:$1, 0), FALSE)) = 0, TRUE), _xlfn.CONCAT("(", N$1, ") ", $J40), VLOOKUP($I40, 'Locale Strings'!$A$1:$AY$1780, MATCH(N$1, 'Locale Strings'!$1:$1, 0), FALSE))</f>
        <v>(es) Your given name (also known as first name).</v>
      </c>
      <c r="O40" t="str">
        <f>IF(IF(NOT(ISNA(MATCH(O$1, 'Locale Strings'!$1:$1, 0))), LEN(VLOOKUP($I40, 'Locale Strings'!$A$1:$AY$1780, MATCH(O$1, 'Locale Strings'!$1:$1, 0), FALSE)) = 0, TRUE), _xlfn.CONCAT("(", O$1, ") ", $J40), VLOOKUP($I40, 'Locale Strings'!$A$1:$AY$1780, MATCH(O$1, 'Locale Strings'!$1:$1, 0), FALSE))</f>
        <v>(pt-BR) Your given name (also known as first name).</v>
      </c>
      <c r="P40" t="str">
        <f>IF(IF(NOT(ISNA(MATCH(P$1, 'Locale Strings'!$1:$1, 0))), LEN(VLOOKUP($I40, 'Locale Strings'!$A$1:$AY$1780, MATCH(P$1, 'Locale Strings'!$1:$1, 0), FALSE)) = 0, TRUE), _xlfn.CONCAT("(", P$1, ") ", $J40), VLOOKUP($I40, 'Locale Strings'!$A$1:$AY$1780, MATCH(P$1, 'Locale Strings'!$1:$1, 0), FALSE))</f>
        <v>(zh-Hans) Your given name (also known as first name).</v>
      </c>
    </row>
    <row r="41" spans="1:16" x14ac:dyDescent="0.25">
      <c r="A41" t="s">
        <v>82</v>
      </c>
      <c r="B41" t="s">
        <v>16</v>
      </c>
      <c r="C41" t="s">
        <v>22</v>
      </c>
      <c r="E41" t="s">
        <v>55</v>
      </c>
      <c r="I41" t="s">
        <v>159</v>
      </c>
      <c r="J41" t="str">
        <f>VLOOKUP($I41, 'Locale Strings'!$A$2:$F$357, 4, FALSE)</f>
        <v>Create My Account</v>
      </c>
      <c r="K41" t="str">
        <f>IF(IF(NOT(ISNA(MATCH(K$1, 'Locale Strings'!$1:$1, 0))), LEN(VLOOKUP($I41, 'Locale Strings'!$A$1:$AY$1780, MATCH(K$1, 'Locale Strings'!$1:$1, 0), FALSE)) = 0, TRUE), _xlfn.CONCAT("(", K$1, ") ", $J41), VLOOKUP($I41, 'Locale Strings'!$A$1:$AY$1780, MATCH(K$1, 'Locale Strings'!$1:$1, 0), FALSE))</f>
        <v>(ar) Create My Account</v>
      </c>
      <c r="L41" t="str">
        <f>IF(IF(NOT(ISNA(MATCH(L$1, 'Locale Strings'!$1:$1, 0))), LEN(VLOOKUP($I41, 'Locale Strings'!$A$1:$AY$1780, MATCH(L$1, 'Locale Strings'!$1:$1, 0), FALSE)) = 0, TRUE), _xlfn.CONCAT("(", L$1, ") ", $J41), VLOOKUP($I41, 'Locale Strings'!$A$1:$AY$1780, MATCH(L$1, 'Locale Strings'!$1:$1, 0), FALSE))</f>
        <v>(fr) Create My Account</v>
      </c>
      <c r="M41" t="str">
        <f>IF(IF(NOT(ISNA(MATCH(M$1, 'Locale Strings'!$1:$1, 0))), LEN(VLOOKUP($I41, 'Locale Strings'!$A$1:$AY$1780, MATCH(M$1, 'Locale Strings'!$1:$1, 0), FALSE)) = 0, TRUE), _xlfn.CONCAT("(", M$1, ") ", $J41), VLOOKUP($I41, 'Locale Strings'!$A$1:$AY$1780, MATCH(M$1, 'Locale Strings'!$1:$1, 0), FALSE))</f>
        <v>(de) Create My Account</v>
      </c>
      <c r="N41" t="str">
        <f>IF(IF(NOT(ISNA(MATCH(N$1, 'Locale Strings'!$1:$1, 0))), LEN(VLOOKUP($I41, 'Locale Strings'!$A$1:$AY$1780, MATCH(N$1, 'Locale Strings'!$1:$1, 0), FALSE)) = 0, TRUE), _xlfn.CONCAT("(", N$1, ") ", $J41), VLOOKUP($I41, 'Locale Strings'!$A$1:$AY$1780, MATCH(N$1, 'Locale Strings'!$1:$1, 0), FALSE))</f>
        <v>(es) Create My Account</v>
      </c>
      <c r="O41" t="str">
        <f>IF(IF(NOT(ISNA(MATCH(O$1, 'Locale Strings'!$1:$1, 0))), LEN(VLOOKUP($I41, 'Locale Strings'!$A$1:$AY$1780, MATCH(O$1, 'Locale Strings'!$1:$1, 0), FALSE)) = 0, TRUE), _xlfn.CONCAT("(", O$1, ") ", $J41), VLOOKUP($I41, 'Locale Strings'!$A$1:$AY$1780, MATCH(O$1, 'Locale Strings'!$1:$1, 0), FALSE))</f>
        <v>(pt-BR) Create My Account</v>
      </c>
      <c r="P41" t="str">
        <f>IF(IF(NOT(ISNA(MATCH(P$1, 'Locale Strings'!$1:$1, 0))), LEN(VLOOKUP($I41, 'Locale Strings'!$A$1:$AY$1780, MATCH(P$1, 'Locale Strings'!$1:$1, 0), FALSE)) = 0, TRUE), _xlfn.CONCAT("(", P$1, ") ", $J41), VLOOKUP($I41, 'Locale Strings'!$A$1:$AY$1780, MATCH(P$1, 'Locale Strings'!$1:$1, 0), FALSE))</f>
        <v>(zh-Hans) Create My Account</v>
      </c>
    </row>
    <row r="42" spans="1:16" x14ac:dyDescent="0.25">
      <c r="A42" t="s">
        <v>82</v>
      </c>
      <c r="B42" t="s">
        <v>16</v>
      </c>
      <c r="C42" t="s">
        <v>22</v>
      </c>
      <c r="E42" t="s">
        <v>57</v>
      </c>
      <c r="I42" t="s">
        <v>58</v>
      </c>
      <c r="J42" t="str">
        <f>VLOOKUP($I42, 'Locale Strings'!$A$2:$F$357, 4, FALSE)</f>
        <v>One or more fields are filled out incorrectly. Please check your entries and try again.</v>
      </c>
      <c r="K42" t="str">
        <f>IF(IF(NOT(ISNA(MATCH(K$1, 'Locale Strings'!$1:$1, 0))), LEN(VLOOKUP($I42, 'Locale Strings'!$A$1:$AY$1780, MATCH(K$1, 'Locale Strings'!$1:$1, 0), FALSE)) = 0, TRUE), _xlfn.CONCAT("(", K$1, ") ", $J42), VLOOKUP($I42, 'Locale Strings'!$A$1:$AY$1780, MATCH(K$1, 'Locale Strings'!$1:$1, 0), FALSE))</f>
        <v>(ar) One or more fields are filled out incorrectly. Please check your entries and try again.</v>
      </c>
      <c r="L42" t="str">
        <f>IF(IF(NOT(ISNA(MATCH(L$1, 'Locale Strings'!$1:$1, 0))), LEN(VLOOKUP($I42, 'Locale Strings'!$A$1:$AY$1780, MATCH(L$1, 'Locale Strings'!$1:$1, 0), FALSE)) = 0, TRUE), _xlfn.CONCAT("(", L$1, ") ", $J42), VLOOKUP($I42, 'Locale Strings'!$A$1:$AY$1780, MATCH(L$1, 'Locale Strings'!$1:$1, 0), FALSE))</f>
        <v>(fr) One or more fields are filled out incorrectly. Please check your entries and try again.</v>
      </c>
      <c r="M42" t="str">
        <f>IF(IF(NOT(ISNA(MATCH(M$1, 'Locale Strings'!$1:$1, 0))), LEN(VLOOKUP($I42, 'Locale Strings'!$A$1:$AY$1780, MATCH(M$1, 'Locale Strings'!$1:$1, 0), FALSE)) = 0, TRUE), _xlfn.CONCAT("(", M$1, ") ", $J42), VLOOKUP($I42, 'Locale Strings'!$A$1:$AY$1780, MATCH(M$1, 'Locale Strings'!$1:$1, 0), FALSE))</f>
        <v>(de) One or more fields are filled out incorrectly. Please check your entries and try again.</v>
      </c>
      <c r="N42" t="str">
        <f>IF(IF(NOT(ISNA(MATCH(N$1, 'Locale Strings'!$1:$1, 0))), LEN(VLOOKUP($I42, 'Locale Strings'!$A$1:$AY$1780, MATCH(N$1, 'Locale Strings'!$1:$1, 0), FALSE)) = 0, TRUE), _xlfn.CONCAT("(", N$1, ") ", $J42), VLOOKUP($I42, 'Locale Strings'!$A$1:$AY$1780, MATCH(N$1, 'Locale Strings'!$1:$1, 0), FALSE))</f>
        <v>(es) One or more fields are filled out incorrectly. Please check your entries and try again.</v>
      </c>
      <c r="O42" t="str">
        <f>IF(IF(NOT(ISNA(MATCH(O$1, 'Locale Strings'!$1:$1, 0))), LEN(VLOOKUP($I42, 'Locale Strings'!$A$1:$AY$1780, MATCH(O$1, 'Locale Strings'!$1:$1, 0), FALSE)) = 0, TRUE), _xlfn.CONCAT("(", O$1, ") ", $J42), VLOOKUP($I42, 'Locale Strings'!$A$1:$AY$1780, MATCH(O$1, 'Locale Strings'!$1:$1, 0), FALSE))</f>
        <v>(pt-BR) One or more fields are filled out incorrectly. Please check your entries and try again.</v>
      </c>
      <c r="P42" t="str">
        <f>IF(IF(NOT(ISNA(MATCH(P$1, 'Locale Strings'!$1:$1, 0))), LEN(VLOOKUP($I42, 'Locale Strings'!$A$1:$AY$1780, MATCH(P$1, 'Locale Strings'!$1:$1, 0), FALSE)) = 0, TRUE), _xlfn.CONCAT("(", P$1, ") ", $J42), VLOOKUP($I42, 'Locale Strings'!$A$1:$AY$1780, MATCH(P$1, 'Locale Strings'!$1:$1, 0), FALSE))</f>
        <v>(zh-Hans) One or more fields are filled out incorrectly. Please check your entries and try again.</v>
      </c>
    </row>
    <row r="43" spans="1:16" x14ac:dyDescent="0.25">
      <c r="A43" t="s">
        <v>82</v>
      </c>
      <c r="B43" t="s">
        <v>16</v>
      </c>
      <c r="C43" t="s">
        <v>22</v>
      </c>
      <c r="E43" t="s">
        <v>59</v>
      </c>
      <c r="I43" t="s">
        <v>60</v>
      </c>
      <c r="J43" t="str">
        <f>VLOOKUP($I43, 'Locale Strings'!$A$2:$F$357, 4, FALSE)</f>
        <v>The password entry fields do not match. Please enter the same password in both fields and try again.</v>
      </c>
      <c r="K43" t="str">
        <f>IF(IF(NOT(ISNA(MATCH(K$1, 'Locale Strings'!$1:$1, 0))), LEN(VLOOKUP($I43, 'Locale Strings'!$A$1:$AY$1780, MATCH(K$1, 'Locale Strings'!$1:$1, 0), FALSE)) = 0, TRUE), _xlfn.CONCAT("(", K$1, ") ", $J43), VLOOKUP($I43, 'Locale Strings'!$A$1:$AY$1780, MATCH(K$1, 'Locale Strings'!$1:$1, 0), FALSE))</f>
        <v>(ar) The password entry fields do not match. Please enter the same password in both fields and try again.</v>
      </c>
      <c r="L43" t="str">
        <f>IF(IF(NOT(ISNA(MATCH(L$1, 'Locale Strings'!$1:$1, 0))), LEN(VLOOKUP($I43, 'Locale Strings'!$A$1:$AY$1780, MATCH(L$1, 'Locale Strings'!$1:$1, 0), FALSE)) = 0, TRUE), _xlfn.CONCAT("(", L$1, ") ", $J43), VLOOKUP($I43, 'Locale Strings'!$A$1:$AY$1780, MATCH(L$1, 'Locale Strings'!$1:$1, 0), FALSE))</f>
        <v>(fr) The password entry fields do not match. Please enter the same password in both fields and try again.</v>
      </c>
      <c r="M43" t="str">
        <f>IF(IF(NOT(ISNA(MATCH(M$1, 'Locale Strings'!$1:$1, 0))), LEN(VLOOKUP($I43, 'Locale Strings'!$A$1:$AY$1780, MATCH(M$1, 'Locale Strings'!$1:$1, 0), FALSE)) = 0, TRUE), _xlfn.CONCAT("(", M$1, ") ", $J43), VLOOKUP($I43, 'Locale Strings'!$A$1:$AY$1780, MATCH(M$1, 'Locale Strings'!$1:$1, 0), FALSE))</f>
        <v>(de) The password entry fields do not match. Please enter the same password in both fields and try again.</v>
      </c>
      <c r="N43" t="str">
        <f>IF(IF(NOT(ISNA(MATCH(N$1, 'Locale Strings'!$1:$1, 0))), LEN(VLOOKUP($I43, 'Locale Strings'!$A$1:$AY$1780, MATCH(N$1, 'Locale Strings'!$1:$1, 0), FALSE)) = 0, TRUE), _xlfn.CONCAT("(", N$1, ") ", $J43), VLOOKUP($I43, 'Locale Strings'!$A$1:$AY$1780, MATCH(N$1, 'Locale Strings'!$1:$1, 0), FALSE))</f>
        <v>(es) The password entry fields do not match. Please enter the same password in both fields and try again.</v>
      </c>
      <c r="O43" t="str">
        <f>IF(IF(NOT(ISNA(MATCH(O$1, 'Locale Strings'!$1:$1, 0))), LEN(VLOOKUP($I43, 'Locale Strings'!$A$1:$AY$1780, MATCH(O$1, 'Locale Strings'!$1:$1, 0), FALSE)) = 0, TRUE), _xlfn.CONCAT("(", O$1, ") ", $J43), VLOOKUP($I43, 'Locale Strings'!$A$1:$AY$1780, MATCH(O$1, 'Locale Strings'!$1:$1, 0), FALSE))</f>
        <v>(pt-BR) The password entry fields do not match. Please enter the same password in both fields and try again.</v>
      </c>
      <c r="P43" t="str">
        <f>IF(IF(NOT(ISNA(MATCH(P$1, 'Locale Strings'!$1:$1, 0))), LEN(VLOOKUP($I43, 'Locale Strings'!$A$1:$AY$1780, MATCH(P$1, 'Locale Strings'!$1:$1, 0), FALSE)) = 0, TRUE), _xlfn.CONCAT("(", P$1, ") ", $J43), VLOOKUP($I43, 'Locale Strings'!$A$1:$AY$1780, MATCH(P$1, 'Locale Strings'!$1:$1, 0), FALSE))</f>
        <v>(zh-Hans) The password entry fields do not match. Please enter the same password in both fields and try again.</v>
      </c>
    </row>
    <row r="44" spans="1:16" x14ac:dyDescent="0.25">
      <c r="A44" t="s">
        <v>82</v>
      </c>
      <c r="B44" t="s">
        <v>16</v>
      </c>
      <c r="C44" t="s">
        <v>22</v>
      </c>
      <c r="E44" t="s">
        <v>89</v>
      </c>
      <c r="I44" t="s">
        <v>90</v>
      </c>
      <c r="J44" t="str">
        <f>VLOOKUP($I44, 'Locale Strings'!$A$2:$F$357, 4, FALSE)</f>
        <v>A required field is missing. Please fill out all required fields and try again.</v>
      </c>
      <c r="K44" t="str">
        <f>IF(IF(NOT(ISNA(MATCH(K$1, 'Locale Strings'!$1:$1, 0))), LEN(VLOOKUP($I44, 'Locale Strings'!$A$1:$AY$1780, MATCH(K$1, 'Locale Strings'!$1:$1, 0), FALSE)) = 0, TRUE), _xlfn.CONCAT("(", K$1, ") ", $J44), VLOOKUP($I44, 'Locale Strings'!$A$1:$AY$1780, MATCH(K$1, 'Locale Strings'!$1:$1, 0), FALSE))</f>
        <v>(ar) A required field is missing. Please fill out all required fields and try again.</v>
      </c>
      <c r="L44" t="str">
        <f>IF(IF(NOT(ISNA(MATCH(L$1, 'Locale Strings'!$1:$1, 0))), LEN(VLOOKUP($I44, 'Locale Strings'!$A$1:$AY$1780, MATCH(L$1, 'Locale Strings'!$1:$1, 0), FALSE)) = 0, TRUE), _xlfn.CONCAT("(", L$1, ") ", $J44), VLOOKUP($I44, 'Locale Strings'!$A$1:$AY$1780, MATCH(L$1, 'Locale Strings'!$1:$1, 0), FALSE))</f>
        <v>(fr) A required field is missing. Please fill out all required fields and try again.</v>
      </c>
      <c r="M44" t="str">
        <f>IF(IF(NOT(ISNA(MATCH(M$1, 'Locale Strings'!$1:$1, 0))), LEN(VLOOKUP($I44, 'Locale Strings'!$A$1:$AY$1780, MATCH(M$1, 'Locale Strings'!$1:$1, 0), FALSE)) = 0, TRUE), _xlfn.CONCAT("(", M$1, ") ", $J44), VLOOKUP($I44, 'Locale Strings'!$A$1:$AY$1780, MATCH(M$1, 'Locale Strings'!$1:$1, 0), FALSE))</f>
        <v>(de) A required field is missing. Please fill out all required fields and try again.</v>
      </c>
      <c r="N44" t="str">
        <f>IF(IF(NOT(ISNA(MATCH(N$1, 'Locale Strings'!$1:$1, 0))), LEN(VLOOKUP($I44, 'Locale Strings'!$A$1:$AY$1780, MATCH(N$1, 'Locale Strings'!$1:$1, 0), FALSE)) = 0, TRUE), _xlfn.CONCAT("(", N$1, ") ", $J44), VLOOKUP($I44, 'Locale Strings'!$A$1:$AY$1780, MATCH(N$1, 'Locale Strings'!$1:$1, 0), FALSE))</f>
        <v>(es) A required field is missing. Please fill out all required fields and try again.</v>
      </c>
      <c r="O44" t="str">
        <f>IF(IF(NOT(ISNA(MATCH(O$1, 'Locale Strings'!$1:$1, 0))), LEN(VLOOKUP($I44, 'Locale Strings'!$A$1:$AY$1780, MATCH(O$1, 'Locale Strings'!$1:$1, 0), FALSE)) = 0, TRUE), _xlfn.CONCAT("(", O$1, ") ", $J44), VLOOKUP($I44, 'Locale Strings'!$A$1:$AY$1780, MATCH(O$1, 'Locale Strings'!$1:$1, 0), FALSE))</f>
        <v>(pt-BR) A required field is missing. Please fill out all required fields and try again.</v>
      </c>
      <c r="P44" t="str">
        <f>IF(IF(NOT(ISNA(MATCH(P$1, 'Locale Strings'!$1:$1, 0))), LEN(VLOOKUP($I44, 'Locale Strings'!$A$1:$AY$1780, MATCH(P$1, 'Locale Strings'!$1:$1, 0), FALSE)) = 0, TRUE), _xlfn.CONCAT("(", P$1, ") ", $J44), VLOOKUP($I44, 'Locale Strings'!$A$1:$AY$1780, MATCH(P$1, 'Locale Strings'!$1:$1, 0), FALSE))</f>
        <v>(zh-Hans) A required field is missing. Please fill out all required fields and try again.</v>
      </c>
    </row>
    <row r="45" spans="1:16" x14ac:dyDescent="0.25">
      <c r="A45" t="s">
        <v>82</v>
      </c>
      <c r="B45" t="s">
        <v>16</v>
      </c>
      <c r="C45" t="s">
        <v>22</v>
      </c>
      <c r="E45" t="s">
        <v>91</v>
      </c>
      <c r="I45" t="s">
        <v>92</v>
      </c>
      <c r="J45" t="str">
        <f>VLOOKUP($I45, 'Locale Strings'!$A$2:$F$357, 4, FALSE)</f>
        <v>What is this?</v>
      </c>
      <c r="K45" t="str">
        <f>IF(IF(NOT(ISNA(MATCH(K$1, 'Locale Strings'!$1:$1, 0))), LEN(VLOOKUP($I45, 'Locale Strings'!$A$1:$AY$1780, MATCH(K$1, 'Locale Strings'!$1:$1, 0), FALSE)) = 0, TRUE), _xlfn.CONCAT("(", K$1, ") ", $J45), VLOOKUP($I45, 'Locale Strings'!$A$1:$AY$1780, MATCH(K$1, 'Locale Strings'!$1:$1, 0), FALSE))</f>
        <v>(ar) What is this?</v>
      </c>
      <c r="L45" t="str">
        <f>IF(IF(NOT(ISNA(MATCH(L$1, 'Locale Strings'!$1:$1, 0))), LEN(VLOOKUP($I45, 'Locale Strings'!$A$1:$AY$1780, MATCH(L$1, 'Locale Strings'!$1:$1, 0), FALSE)) = 0, TRUE), _xlfn.CONCAT("(", L$1, ") ", $J45), VLOOKUP($I45, 'Locale Strings'!$A$1:$AY$1780, MATCH(L$1, 'Locale Strings'!$1:$1, 0), FALSE))</f>
        <v>(fr) What is this?</v>
      </c>
      <c r="M45" t="str">
        <f>IF(IF(NOT(ISNA(MATCH(M$1, 'Locale Strings'!$1:$1, 0))), LEN(VLOOKUP($I45, 'Locale Strings'!$A$1:$AY$1780, MATCH(M$1, 'Locale Strings'!$1:$1, 0), FALSE)) = 0, TRUE), _xlfn.CONCAT("(", M$1, ") ", $J45), VLOOKUP($I45, 'Locale Strings'!$A$1:$AY$1780, MATCH(M$1, 'Locale Strings'!$1:$1, 0), FALSE))</f>
        <v>(de) What is this?</v>
      </c>
      <c r="N45" t="str">
        <f>IF(IF(NOT(ISNA(MATCH(N$1, 'Locale Strings'!$1:$1, 0))), LEN(VLOOKUP($I45, 'Locale Strings'!$A$1:$AY$1780, MATCH(N$1, 'Locale Strings'!$1:$1, 0), FALSE)) = 0, TRUE), _xlfn.CONCAT("(", N$1, ") ", $J45), VLOOKUP($I45, 'Locale Strings'!$A$1:$AY$1780, MATCH(N$1, 'Locale Strings'!$1:$1, 0), FALSE))</f>
        <v>(es) What is this?</v>
      </c>
      <c r="O45" t="str">
        <f>IF(IF(NOT(ISNA(MATCH(O$1, 'Locale Strings'!$1:$1, 0))), LEN(VLOOKUP($I45, 'Locale Strings'!$A$1:$AY$1780, MATCH(O$1, 'Locale Strings'!$1:$1, 0), FALSE)) = 0, TRUE), _xlfn.CONCAT("(", O$1, ") ", $J45), VLOOKUP($I45, 'Locale Strings'!$A$1:$AY$1780, MATCH(O$1, 'Locale Strings'!$1:$1, 0), FALSE))</f>
        <v>(pt-BR) What is this?</v>
      </c>
      <c r="P45" t="str">
        <f>IF(IF(NOT(ISNA(MATCH(P$1, 'Locale Strings'!$1:$1, 0))), LEN(VLOOKUP($I45, 'Locale Strings'!$A$1:$AY$1780, MATCH(P$1, 'Locale Strings'!$1:$1, 0), FALSE)) = 0, TRUE), _xlfn.CONCAT("(", P$1, ") ", $J45), VLOOKUP($I45, 'Locale Strings'!$A$1:$AY$1780, MATCH(P$1, 'Locale Strings'!$1:$1, 0), FALSE))</f>
        <v>(zh-Hans) What is this?</v>
      </c>
    </row>
    <row r="46" spans="1:16" x14ac:dyDescent="0.25">
      <c r="A46" t="s">
        <v>82</v>
      </c>
      <c r="B46" t="s">
        <v>16</v>
      </c>
      <c r="C46" t="s">
        <v>22</v>
      </c>
      <c r="E46" t="s">
        <v>93</v>
      </c>
      <c r="I46" t="s">
        <v>160</v>
      </c>
      <c r="J46" t="str">
        <f>VLOOKUP($I46, 'Locale Strings'!$A$2:$F$357, 4, FALSE)</f>
        <v>Please provide your details to create an account.</v>
      </c>
      <c r="K46" t="str">
        <f>IF(IF(NOT(ISNA(MATCH(K$1, 'Locale Strings'!$1:$1, 0))), LEN(VLOOKUP($I46, 'Locale Strings'!$A$1:$AY$1780, MATCH(K$1, 'Locale Strings'!$1:$1, 0), FALSE)) = 0, TRUE), _xlfn.CONCAT("(", K$1, ") ", $J46), VLOOKUP($I46, 'Locale Strings'!$A$1:$AY$1780, MATCH(K$1, 'Locale Strings'!$1:$1, 0), FALSE))</f>
        <v>(ar) Please provide your details to create an account.</v>
      </c>
      <c r="L46" t="str">
        <f>IF(IF(NOT(ISNA(MATCH(L$1, 'Locale Strings'!$1:$1, 0))), LEN(VLOOKUP($I46, 'Locale Strings'!$A$1:$AY$1780, MATCH(L$1, 'Locale Strings'!$1:$1, 0), FALSE)) = 0, TRUE), _xlfn.CONCAT("(", L$1, ") ", $J46), VLOOKUP($I46, 'Locale Strings'!$A$1:$AY$1780, MATCH(L$1, 'Locale Strings'!$1:$1, 0), FALSE))</f>
        <v>(fr) Please provide your details to create an account.</v>
      </c>
      <c r="M46" t="str">
        <f>IF(IF(NOT(ISNA(MATCH(M$1, 'Locale Strings'!$1:$1, 0))), LEN(VLOOKUP($I46, 'Locale Strings'!$A$1:$AY$1780, MATCH(M$1, 'Locale Strings'!$1:$1, 0), FALSE)) = 0, TRUE), _xlfn.CONCAT("(", M$1, ") ", $J46), VLOOKUP($I46, 'Locale Strings'!$A$1:$AY$1780, MATCH(M$1, 'Locale Strings'!$1:$1, 0), FALSE))</f>
        <v>(de) Please provide your details to create an account.</v>
      </c>
      <c r="N46" t="str">
        <f>IF(IF(NOT(ISNA(MATCH(N$1, 'Locale Strings'!$1:$1, 0))), LEN(VLOOKUP($I46, 'Locale Strings'!$A$1:$AY$1780, MATCH(N$1, 'Locale Strings'!$1:$1, 0), FALSE)) = 0, TRUE), _xlfn.CONCAT("(", N$1, ") ", $J46), VLOOKUP($I46, 'Locale Strings'!$A$1:$AY$1780, MATCH(N$1, 'Locale Strings'!$1:$1, 0), FALSE))</f>
        <v>(es) Please provide your details to create an account.</v>
      </c>
      <c r="O46" t="str">
        <f>IF(IF(NOT(ISNA(MATCH(O$1, 'Locale Strings'!$1:$1, 0))), LEN(VLOOKUP($I46, 'Locale Strings'!$A$1:$AY$1780, MATCH(O$1, 'Locale Strings'!$1:$1, 0), FALSE)) = 0, TRUE), _xlfn.CONCAT("(", O$1, ") ", $J46), VLOOKUP($I46, 'Locale Strings'!$A$1:$AY$1780, MATCH(O$1, 'Locale Strings'!$1:$1, 0), FALSE))</f>
        <v>(pt-BR) Please provide your details to create an account.</v>
      </c>
      <c r="P46" t="str">
        <f>IF(IF(NOT(ISNA(MATCH(P$1, 'Locale Strings'!$1:$1, 0))), LEN(VLOOKUP($I46, 'Locale Strings'!$A$1:$AY$1780, MATCH(P$1, 'Locale Strings'!$1:$1, 0), FALSE)) = 0, TRUE), _xlfn.CONCAT("(", P$1, ") ", $J46), VLOOKUP($I46, 'Locale Strings'!$A$1:$AY$1780, MATCH(P$1, 'Locale Strings'!$1:$1, 0), FALSE))</f>
        <v>(zh-Hans) Please provide your details to create an account.</v>
      </c>
    </row>
    <row r="47" spans="1:16" x14ac:dyDescent="0.25">
      <c r="A47" t="s">
        <v>82</v>
      </c>
      <c r="B47" t="s">
        <v>16</v>
      </c>
      <c r="C47" t="s">
        <v>22</v>
      </c>
      <c r="E47" t="s">
        <v>94</v>
      </c>
      <c r="I47" t="s">
        <v>95</v>
      </c>
      <c r="J47" t="str">
        <f>VLOOKUP($I47, 'Locale Strings'!$A$2:$F$357, 4, FALSE)</f>
        <v>Please wait</v>
      </c>
      <c r="K47" t="str">
        <f>IF(IF(NOT(ISNA(MATCH(K$1, 'Locale Strings'!$1:$1, 0))), LEN(VLOOKUP($I47, 'Locale Strings'!$A$1:$AY$1780, MATCH(K$1, 'Locale Strings'!$1:$1, 0), FALSE)) = 0, TRUE), _xlfn.CONCAT("(", K$1, ") ", $J47), VLOOKUP($I47, 'Locale Strings'!$A$1:$AY$1780, MATCH(K$1, 'Locale Strings'!$1:$1, 0), FALSE))</f>
        <v>(ar) Please wait</v>
      </c>
      <c r="L47" t="str">
        <f>IF(IF(NOT(ISNA(MATCH(L$1, 'Locale Strings'!$1:$1, 0))), LEN(VLOOKUP($I47, 'Locale Strings'!$A$1:$AY$1780, MATCH(L$1, 'Locale Strings'!$1:$1, 0), FALSE)) = 0, TRUE), _xlfn.CONCAT("(", L$1, ") ", $J47), VLOOKUP($I47, 'Locale Strings'!$A$1:$AY$1780, MATCH(L$1, 'Locale Strings'!$1:$1, 0), FALSE))</f>
        <v>(fr) Please wait</v>
      </c>
      <c r="M47" t="str">
        <f>IF(IF(NOT(ISNA(MATCH(M$1, 'Locale Strings'!$1:$1, 0))), LEN(VLOOKUP($I47, 'Locale Strings'!$A$1:$AY$1780, MATCH(M$1, 'Locale Strings'!$1:$1, 0), FALSE)) = 0, TRUE), _xlfn.CONCAT("(", M$1, ") ", $J47), VLOOKUP($I47, 'Locale Strings'!$A$1:$AY$1780, MATCH(M$1, 'Locale Strings'!$1:$1, 0), FALSE))</f>
        <v>(de) Please wait</v>
      </c>
      <c r="N47" t="str">
        <f>IF(IF(NOT(ISNA(MATCH(N$1, 'Locale Strings'!$1:$1, 0))), LEN(VLOOKUP($I47, 'Locale Strings'!$A$1:$AY$1780, MATCH(N$1, 'Locale Strings'!$1:$1, 0), FALSE)) = 0, TRUE), _xlfn.CONCAT("(", N$1, ") ", $J47), VLOOKUP($I47, 'Locale Strings'!$A$1:$AY$1780, MATCH(N$1, 'Locale Strings'!$1:$1, 0), FALSE))</f>
        <v>(es) Please wait</v>
      </c>
      <c r="O47" t="str">
        <f>IF(IF(NOT(ISNA(MATCH(O$1, 'Locale Strings'!$1:$1, 0))), LEN(VLOOKUP($I47, 'Locale Strings'!$A$1:$AY$1780, MATCH(O$1, 'Locale Strings'!$1:$1, 0), FALSE)) = 0, TRUE), _xlfn.CONCAT("(", O$1, ") ", $J47), VLOOKUP($I47, 'Locale Strings'!$A$1:$AY$1780, MATCH(O$1, 'Locale Strings'!$1:$1, 0), FALSE))</f>
        <v>(pt-BR) Please wait</v>
      </c>
      <c r="P47" t="str">
        <f>IF(IF(NOT(ISNA(MATCH(P$1, 'Locale Strings'!$1:$1, 0))), LEN(VLOOKUP($I47, 'Locale Strings'!$A$1:$AY$1780, MATCH(P$1, 'Locale Strings'!$1:$1, 0), FALSE)) = 0, TRUE), _xlfn.CONCAT("(", P$1, ") ", $J47), VLOOKUP($I47, 'Locale Strings'!$A$1:$AY$1780, MATCH(P$1, 'Locale Strings'!$1:$1, 0), FALSE))</f>
        <v>(zh-Hans) Please wait</v>
      </c>
    </row>
    <row r="48" spans="1:16" x14ac:dyDescent="0.25">
      <c r="A48" t="s">
        <v>82</v>
      </c>
      <c r="B48" t="s">
        <v>16</v>
      </c>
      <c r="C48" t="s">
        <v>22</v>
      </c>
      <c r="E48" t="s">
        <v>61</v>
      </c>
      <c r="I48" t="s">
        <v>62</v>
      </c>
      <c r="J48" t="str">
        <f>VLOOKUP($I48, 'Locale Strings'!$A$2:$F$357, 4, FALSE)</f>
        <v>This information is required.</v>
      </c>
      <c r="K48" t="str">
        <f>IF(IF(NOT(ISNA(MATCH(K$1, 'Locale Strings'!$1:$1, 0))), LEN(VLOOKUP($I48, 'Locale Strings'!$A$1:$AY$1780, MATCH(K$1, 'Locale Strings'!$1:$1, 0), FALSE)) = 0, TRUE), _xlfn.CONCAT("(", K$1, ") ", $J48), VLOOKUP($I48, 'Locale Strings'!$A$1:$AY$1780, MATCH(K$1, 'Locale Strings'!$1:$1, 0), FALSE))</f>
        <v>(ar) This information is required.</v>
      </c>
      <c r="L48" t="str">
        <f>IF(IF(NOT(ISNA(MATCH(L$1, 'Locale Strings'!$1:$1, 0))), LEN(VLOOKUP($I48, 'Locale Strings'!$A$1:$AY$1780, MATCH(L$1, 'Locale Strings'!$1:$1, 0), FALSE)) = 0, TRUE), _xlfn.CONCAT("(", L$1, ") ", $J48), VLOOKUP($I48, 'Locale Strings'!$A$1:$AY$1780, MATCH(L$1, 'Locale Strings'!$1:$1, 0), FALSE))</f>
        <v>(fr) This information is required.</v>
      </c>
      <c r="M48" t="str">
        <f>IF(IF(NOT(ISNA(MATCH(M$1, 'Locale Strings'!$1:$1, 0))), LEN(VLOOKUP($I48, 'Locale Strings'!$A$1:$AY$1780, MATCH(M$1, 'Locale Strings'!$1:$1, 0), FALSE)) = 0, TRUE), _xlfn.CONCAT("(", M$1, ") ", $J48), VLOOKUP($I48, 'Locale Strings'!$A$1:$AY$1780, MATCH(M$1, 'Locale Strings'!$1:$1, 0), FALSE))</f>
        <v>(de) This information is required.</v>
      </c>
      <c r="N48" t="str">
        <f>IF(IF(NOT(ISNA(MATCH(N$1, 'Locale Strings'!$1:$1, 0))), LEN(VLOOKUP($I48, 'Locale Strings'!$A$1:$AY$1780, MATCH(N$1, 'Locale Strings'!$1:$1, 0), FALSE)) = 0, TRUE), _xlfn.CONCAT("(", N$1, ") ", $J48), VLOOKUP($I48, 'Locale Strings'!$A$1:$AY$1780, MATCH(N$1, 'Locale Strings'!$1:$1, 0), FALSE))</f>
        <v>(es) This information is required.</v>
      </c>
      <c r="O48" t="str">
        <f>IF(IF(NOT(ISNA(MATCH(O$1, 'Locale Strings'!$1:$1, 0))), LEN(VLOOKUP($I48, 'Locale Strings'!$A$1:$AY$1780, MATCH(O$1, 'Locale Strings'!$1:$1, 0), FALSE)) = 0, TRUE), _xlfn.CONCAT("(", O$1, ") ", $J48), VLOOKUP($I48, 'Locale Strings'!$A$1:$AY$1780, MATCH(O$1, 'Locale Strings'!$1:$1, 0), FALSE))</f>
        <v>(pt-BR) This information is required.</v>
      </c>
      <c r="P48" t="str">
        <f>IF(IF(NOT(ISNA(MATCH(P$1, 'Locale Strings'!$1:$1, 0))), LEN(VLOOKUP($I48, 'Locale Strings'!$A$1:$AY$1780, MATCH(P$1, 'Locale Strings'!$1:$1, 0), FALSE)) = 0, TRUE), _xlfn.CONCAT("(", P$1, ") ", $J48), VLOOKUP($I48, 'Locale Strings'!$A$1:$AY$1780, MATCH(P$1, 'Locale Strings'!$1:$1, 0), FALSE))</f>
        <v>(zh-Hans) This information is required.</v>
      </c>
    </row>
    <row r="49" spans="1:16" x14ac:dyDescent="0.25">
      <c r="A49" t="s">
        <v>82</v>
      </c>
      <c r="B49" t="s">
        <v>16</v>
      </c>
      <c r="C49" t="s">
        <v>22</v>
      </c>
      <c r="E49" t="s">
        <v>53</v>
      </c>
      <c r="I49" t="s">
        <v>54</v>
      </c>
      <c r="J49" t="str">
        <f>VLOOKUP($I49, 'Locale Strings'!$A$2:$F$357, 4, FALSE)</f>
        <v>Cancel</v>
      </c>
      <c r="K49" t="str">
        <f>IF(IF(NOT(ISNA(MATCH(K$1, 'Locale Strings'!$1:$1, 0))), LEN(VLOOKUP($I49, 'Locale Strings'!$A$1:$AY$1780, MATCH(K$1, 'Locale Strings'!$1:$1, 0), FALSE)) = 0, TRUE), _xlfn.CONCAT("(", K$1, ") ", $J49), VLOOKUP($I49, 'Locale Strings'!$A$1:$AY$1780, MATCH(K$1, 'Locale Strings'!$1:$1, 0), FALSE))</f>
        <v>(ar) Cancel</v>
      </c>
      <c r="L49" t="str">
        <f>IF(IF(NOT(ISNA(MATCH(L$1, 'Locale Strings'!$1:$1, 0))), LEN(VLOOKUP($I49, 'Locale Strings'!$A$1:$AY$1780, MATCH(L$1, 'Locale Strings'!$1:$1, 0), FALSE)) = 0, TRUE), _xlfn.CONCAT("(", L$1, ") ", $J49), VLOOKUP($I49, 'Locale Strings'!$A$1:$AY$1780, MATCH(L$1, 'Locale Strings'!$1:$1, 0), FALSE))</f>
        <v>(fr) Cancel</v>
      </c>
      <c r="M49" t="str">
        <f>IF(IF(NOT(ISNA(MATCH(M$1, 'Locale Strings'!$1:$1, 0))), LEN(VLOOKUP($I49, 'Locale Strings'!$A$1:$AY$1780, MATCH(M$1, 'Locale Strings'!$1:$1, 0), FALSE)) = 0, TRUE), _xlfn.CONCAT("(", M$1, ") ", $J49), VLOOKUP($I49, 'Locale Strings'!$A$1:$AY$1780, MATCH(M$1, 'Locale Strings'!$1:$1, 0), FALSE))</f>
        <v>(de) Cancel</v>
      </c>
      <c r="N49" t="str">
        <f>IF(IF(NOT(ISNA(MATCH(N$1, 'Locale Strings'!$1:$1, 0))), LEN(VLOOKUP($I49, 'Locale Strings'!$A$1:$AY$1780, MATCH(N$1, 'Locale Strings'!$1:$1, 0), FALSE)) = 0, TRUE), _xlfn.CONCAT("(", N$1, ") ", $J49), VLOOKUP($I49, 'Locale Strings'!$A$1:$AY$1780, MATCH(N$1, 'Locale Strings'!$1:$1, 0), FALSE))</f>
        <v>(es) Cancel</v>
      </c>
      <c r="O49" t="str">
        <f>IF(IF(NOT(ISNA(MATCH(O$1, 'Locale Strings'!$1:$1, 0))), LEN(VLOOKUP($I49, 'Locale Strings'!$A$1:$AY$1780, MATCH(O$1, 'Locale Strings'!$1:$1, 0), FALSE)) = 0, TRUE), _xlfn.CONCAT("(", O$1, ") ", $J49), VLOOKUP($I49, 'Locale Strings'!$A$1:$AY$1780, MATCH(O$1, 'Locale Strings'!$1:$1, 0), FALSE))</f>
        <v>(pt-BR) Cancel</v>
      </c>
      <c r="P49" t="str">
        <f>IF(IF(NOT(ISNA(MATCH(P$1, 'Locale Strings'!$1:$1, 0))), LEN(VLOOKUP($I49, 'Locale Strings'!$A$1:$AY$1780, MATCH(P$1, 'Locale Strings'!$1:$1, 0), FALSE)) = 0, TRUE), _xlfn.CONCAT("(", P$1, ") ", $J49), VLOOKUP($I49, 'Locale Strings'!$A$1:$AY$1780, MATCH(P$1, 'Locale Strings'!$1:$1, 0), FALSE))</f>
        <v>(zh-Hans) Cancel</v>
      </c>
    </row>
    <row r="50" spans="1:16" x14ac:dyDescent="0.25">
      <c r="A50" t="s">
        <v>82</v>
      </c>
      <c r="B50" t="s">
        <v>16</v>
      </c>
      <c r="C50" t="s">
        <v>22</v>
      </c>
      <c r="E50" t="s">
        <v>63</v>
      </c>
      <c r="I50" t="s">
        <v>161</v>
      </c>
      <c r="J50" t="str">
        <f>VLOOKUP($I50, 'Locale Strings'!$A$2:$F$357, 4, FALSE)</f>
        <v>Change e-mail</v>
      </c>
      <c r="K50" t="str">
        <f>IF(IF(NOT(ISNA(MATCH(K$1, 'Locale Strings'!$1:$1, 0))), LEN(VLOOKUP($I50, 'Locale Strings'!$A$1:$AY$1780, MATCH(K$1, 'Locale Strings'!$1:$1, 0), FALSE)) = 0, TRUE), _xlfn.CONCAT("(", K$1, ") ", $J50), VLOOKUP($I50, 'Locale Strings'!$A$1:$AY$1780, MATCH(K$1, 'Locale Strings'!$1:$1, 0), FALSE))</f>
        <v>(ar) Change e-mail</v>
      </c>
      <c r="L50" t="str">
        <f>IF(IF(NOT(ISNA(MATCH(L$1, 'Locale Strings'!$1:$1, 0))), LEN(VLOOKUP($I50, 'Locale Strings'!$A$1:$AY$1780, MATCH(L$1, 'Locale Strings'!$1:$1, 0), FALSE)) = 0, TRUE), _xlfn.CONCAT("(", L$1, ") ", $J50), VLOOKUP($I50, 'Locale Strings'!$A$1:$AY$1780, MATCH(L$1, 'Locale Strings'!$1:$1, 0), FALSE))</f>
        <v>(fr) Change e-mail</v>
      </c>
      <c r="M50" t="str">
        <f>IF(IF(NOT(ISNA(MATCH(M$1, 'Locale Strings'!$1:$1, 0))), LEN(VLOOKUP($I50, 'Locale Strings'!$A$1:$AY$1780, MATCH(M$1, 'Locale Strings'!$1:$1, 0), FALSE)) = 0, TRUE), _xlfn.CONCAT("(", M$1, ") ", $J50), VLOOKUP($I50, 'Locale Strings'!$A$1:$AY$1780, MATCH(M$1, 'Locale Strings'!$1:$1, 0), FALSE))</f>
        <v>(de) Change e-mail</v>
      </c>
      <c r="N50" t="str">
        <f>IF(IF(NOT(ISNA(MATCH(N$1, 'Locale Strings'!$1:$1, 0))), LEN(VLOOKUP($I50, 'Locale Strings'!$A$1:$AY$1780, MATCH(N$1, 'Locale Strings'!$1:$1, 0), FALSE)) = 0, TRUE), _xlfn.CONCAT("(", N$1, ") ", $J50), VLOOKUP($I50, 'Locale Strings'!$A$1:$AY$1780, MATCH(N$1, 'Locale Strings'!$1:$1, 0), FALSE))</f>
        <v>(es) Change e-mail</v>
      </c>
      <c r="O50" t="str">
        <f>IF(IF(NOT(ISNA(MATCH(O$1, 'Locale Strings'!$1:$1, 0))), LEN(VLOOKUP($I50, 'Locale Strings'!$A$1:$AY$1780, MATCH(O$1, 'Locale Strings'!$1:$1, 0), FALSE)) = 0, TRUE), _xlfn.CONCAT("(", O$1, ") ", $J50), VLOOKUP($I50, 'Locale Strings'!$A$1:$AY$1780, MATCH(O$1, 'Locale Strings'!$1:$1, 0), FALSE))</f>
        <v>(pt-BR) Change e-mail</v>
      </c>
      <c r="P50" t="str">
        <f>IF(IF(NOT(ISNA(MATCH(P$1, 'Locale Strings'!$1:$1, 0))), LEN(VLOOKUP($I50, 'Locale Strings'!$A$1:$AY$1780, MATCH(P$1, 'Locale Strings'!$1:$1, 0), FALSE)) = 0, TRUE), _xlfn.CONCAT("(", P$1, ") ", $J50), VLOOKUP($I50, 'Locale Strings'!$A$1:$AY$1780, MATCH(P$1, 'Locale Strings'!$1:$1, 0), FALSE))</f>
        <v>(zh-Hans) Change e-mail</v>
      </c>
    </row>
    <row r="51" spans="1:16" x14ac:dyDescent="0.25">
      <c r="A51" t="s">
        <v>82</v>
      </c>
      <c r="B51" t="s">
        <v>16</v>
      </c>
      <c r="C51" t="s">
        <v>22</v>
      </c>
      <c r="E51" t="s">
        <v>65</v>
      </c>
      <c r="I51" t="s">
        <v>66</v>
      </c>
      <c r="J51" t="str">
        <f>VLOOKUP($I51, 'Locale Strings'!$A$2:$F$357, 4, FALSE)</f>
        <v>Send New Code</v>
      </c>
      <c r="K51" t="str">
        <f>IF(IF(NOT(ISNA(MATCH(K$1, 'Locale Strings'!$1:$1, 0))), LEN(VLOOKUP($I51, 'Locale Strings'!$A$1:$AY$1780, MATCH(K$1, 'Locale Strings'!$1:$1, 0), FALSE)) = 0, TRUE), _xlfn.CONCAT("(", K$1, ") ", $J51), VLOOKUP($I51, 'Locale Strings'!$A$1:$AY$1780, MATCH(K$1, 'Locale Strings'!$1:$1, 0), FALSE))</f>
        <v>(ar) Send New Code</v>
      </c>
      <c r="L51" t="str">
        <f>IF(IF(NOT(ISNA(MATCH(L$1, 'Locale Strings'!$1:$1, 0))), LEN(VLOOKUP($I51, 'Locale Strings'!$A$1:$AY$1780, MATCH(L$1, 'Locale Strings'!$1:$1, 0), FALSE)) = 0, TRUE), _xlfn.CONCAT("(", L$1, ") ", $J51), VLOOKUP($I51, 'Locale Strings'!$A$1:$AY$1780, MATCH(L$1, 'Locale Strings'!$1:$1, 0), FALSE))</f>
        <v>(fr) Send New Code</v>
      </c>
      <c r="M51" t="str">
        <f>IF(IF(NOT(ISNA(MATCH(M$1, 'Locale Strings'!$1:$1, 0))), LEN(VLOOKUP($I51, 'Locale Strings'!$A$1:$AY$1780, MATCH(M$1, 'Locale Strings'!$1:$1, 0), FALSE)) = 0, TRUE), _xlfn.CONCAT("(", M$1, ") ", $J51), VLOOKUP($I51, 'Locale Strings'!$A$1:$AY$1780, MATCH(M$1, 'Locale Strings'!$1:$1, 0), FALSE))</f>
        <v>(de) Send New Code</v>
      </c>
      <c r="N51" t="str">
        <f>IF(IF(NOT(ISNA(MATCH(N$1, 'Locale Strings'!$1:$1, 0))), LEN(VLOOKUP($I51, 'Locale Strings'!$A$1:$AY$1780, MATCH(N$1, 'Locale Strings'!$1:$1, 0), FALSE)) = 0, TRUE), _xlfn.CONCAT("(", N$1, ") ", $J51), VLOOKUP($I51, 'Locale Strings'!$A$1:$AY$1780, MATCH(N$1, 'Locale Strings'!$1:$1, 0), FALSE))</f>
        <v>(es) Send New Code</v>
      </c>
      <c r="O51" t="str">
        <f>IF(IF(NOT(ISNA(MATCH(O$1, 'Locale Strings'!$1:$1, 0))), LEN(VLOOKUP($I51, 'Locale Strings'!$A$1:$AY$1780, MATCH(O$1, 'Locale Strings'!$1:$1, 0), FALSE)) = 0, TRUE), _xlfn.CONCAT("(", O$1, ") ", $J51), VLOOKUP($I51, 'Locale Strings'!$A$1:$AY$1780, MATCH(O$1, 'Locale Strings'!$1:$1, 0), FALSE))</f>
        <v>(pt-BR) Send New Code</v>
      </c>
      <c r="P51" t="str">
        <f>IF(IF(NOT(ISNA(MATCH(P$1, 'Locale Strings'!$1:$1, 0))), LEN(VLOOKUP($I51, 'Locale Strings'!$A$1:$AY$1780, MATCH(P$1, 'Locale Strings'!$1:$1, 0), FALSE)) = 0, TRUE), _xlfn.CONCAT("(", P$1, ") ", $J51), VLOOKUP($I51, 'Locale Strings'!$A$1:$AY$1780, MATCH(P$1, 'Locale Strings'!$1:$1, 0), FALSE))</f>
        <v>(zh-Hans) Send New Code</v>
      </c>
    </row>
    <row r="52" spans="1:16" x14ac:dyDescent="0.25">
      <c r="A52" t="s">
        <v>82</v>
      </c>
      <c r="B52" t="s">
        <v>16</v>
      </c>
      <c r="C52" t="s">
        <v>22</v>
      </c>
      <c r="E52" t="s">
        <v>67</v>
      </c>
      <c r="I52" t="s">
        <v>162</v>
      </c>
      <c r="J52" t="str">
        <f>VLOOKUP($I52, 'Locale Strings'!$A$2:$F$357, 4, FALSE)</f>
        <v>Verify Email Address</v>
      </c>
      <c r="K52" t="str">
        <f>IF(IF(NOT(ISNA(MATCH(K$1, 'Locale Strings'!$1:$1, 0))), LEN(VLOOKUP($I52, 'Locale Strings'!$A$1:$AY$1780, MATCH(K$1, 'Locale Strings'!$1:$1, 0), FALSE)) = 0, TRUE), _xlfn.CONCAT("(", K$1, ") ", $J52), VLOOKUP($I52, 'Locale Strings'!$A$1:$AY$1780, MATCH(K$1, 'Locale Strings'!$1:$1, 0), FALSE))</f>
        <v>(ar) Verify Email Address</v>
      </c>
      <c r="L52" t="str">
        <f>IF(IF(NOT(ISNA(MATCH(L$1, 'Locale Strings'!$1:$1, 0))), LEN(VLOOKUP($I52, 'Locale Strings'!$A$1:$AY$1780, MATCH(L$1, 'Locale Strings'!$1:$1, 0), FALSE)) = 0, TRUE), _xlfn.CONCAT("(", L$1, ") ", $J52), VLOOKUP($I52, 'Locale Strings'!$A$1:$AY$1780, MATCH(L$1, 'Locale Strings'!$1:$1, 0), FALSE))</f>
        <v>(fr) Verify Email Address</v>
      </c>
      <c r="M52" t="str">
        <f>IF(IF(NOT(ISNA(MATCH(M$1, 'Locale Strings'!$1:$1, 0))), LEN(VLOOKUP($I52, 'Locale Strings'!$A$1:$AY$1780, MATCH(M$1, 'Locale Strings'!$1:$1, 0), FALSE)) = 0, TRUE), _xlfn.CONCAT("(", M$1, ") ", $J52), VLOOKUP($I52, 'Locale Strings'!$A$1:$AY$1780, MATCH(M$1, 'Locale Strings'!$1:$1, 0), FALSE))</f>
        <v>(de) Verify Email Address</v>
      </c>
      <c r="N52" t="str">
        <f>IF(IF(NOT(ISNA(MATCH(N$1, 'Locale Strings'!$1:$1, 0))), LEN(VLOOKUP($I52, 'Locale Strings'!$A$1:$AY$1780, MATCH(N$1, 'Locale Strings'!$1:$1, 0), FALSE)) = 0, TRUE), _xlfn.CONCAT("(", N$1, ") ", $J52), VLOOKUP($I52, 'Locale Strings'!$A$1:$AY$1780, MATCH(N$1, 'Locale Strings'!$1:$1, 0), FALSE))</f>
        <v>(es) Verify Email Address</v>
      </c>
      <c r="O52" t="str">
        <f>IF(IF(NOT(ISNA(MATCH(O$1, 'Locale Strings'!$1:$1, 0))), LEN(VLOOKUP($I52, 'Locale Strings'!$A$1:$AY$1780, MATCH(O$1, 'Locale Strings'!$1:$1, 0), FALSE)) = 0, TRUE), _xlfn.CONCAT("(", O$1, ") ", $J52), VLOOKUP($I52, 'Locale Strings'!$A$1:$AY$1780, MATCH(O$1, 'Locale Strings'!$1:$1, 0), FALSE))</f>
        <v>(pt-BR) Verify Email Address</v>
      </c>
      <c r="P52" t="str">
        <f>IF(IF(NOT(ISNA(MATCH(P$1, 'Locale Strings'!$1:$1, 0))), LEN(VLOOKUP($I52, 'Locale Strings'!$A$1:$AY$1780, MATCH(P$1, 'Locale Strings'!$1:$1, 0), FALSE)) = 0, TRUE), _xlfn.CONCAT("(", P$1, ") ", $J52), VLOOKUP($I52, 'Locale Strings'!$A$1:$AY$1780, MATCH(P$1, 'Locale Strings'!$1:$1, 0), FALSE))</f>
        <v>(zh-Hans) Verify Email Address</v>
      </c>
    </row>
    <row r="53" spans="1:16" x14ac:dyDescent="0.25">
      <c r="A53" t="s">
        <v>82</v>
      </c>
      <c r="B53" t="s">
        <v>16</v>
      </c>
      <c r="C53" t="s">
        <v>22</v>
      </c>
      <c r="E53" t="s">
        <v>68</v>
      </c>
      <c r="I53" t="s">
        <v>154</v>
      </c>
      <c r="J53" t="str">
        <f>VLOOKUP($I53, 'Locale Strings'!$A$2:$F$357, 4, FALSE)</f>
        <v>Verify Code</v>
      </c>
      <c r="K53" t="str">
        <f>IF(IF(NOT(ISNA(MATCH(K$1, 'Locale Strings'!$1:$1, 0))), LEN(VLOOKUP($I53, 'Locale Strings'!$A$1:$AY$1780, MATCH(K$1, 'Locale Strings'!$1:$1, 0), FALSE)) = 0, TRUE), _xlfn.CONCAT("(", K$1, ") ", $J53), VLOOKUP($I53, 'Locale Strings'!$A$1:$AY$1780, MATCH(K$1, 'Locale Strings'!$1:$1, 0), FALSE))</f>
        <v>(ar) Verify Code</v>
      </c>
      <c r="L53" t="str">
        <f>IF(IF(NOT(ISNA(MATCH(L$1, 'Locale Strings'!$1:$1, 0))), LEN(VLOOKUP($I53, 'Locale Strings'!$A$1:$AY$1780, MATCH(L$1, 'Locale Strings'!$1:$1, 0), FALSE)) = 0, TRUE), _xlfn.CONCAT("(", L$1, ") ", $J53), VLOOKUP($I53, 'Locale Strings'!$A$1:$AY$1780, MATCH(L$1, 'Locale Strings'!$1:$1, 0), FALSE))</f>
        <v>(fr) Verify Code</v>
      </c>
      <c r="M53" t="str">
        <f>IF(IF(NOT(ISNA(MATCH(M$1, 'Locale Strings'!$1:$1, 0))), LEN(VLOOKUP($I53, 'Locale Strings'!$A$1:$AY$1780, MATCH(M$1, 'Locale Strings'!$1:$1, 0), FALSE)) = 0, TRUE), _xlfn.CONCAT("(", M$1, ") ", $J53), VLOOKUP($I53, 'Locale Strings'!$A$1:$AY$1780, MATCH(M$1, 'Locale Strings'!$1:$1, 0), FALSE))</f>
        <v>(de) Verify Code</v>
      </c>
      <c r="N53" t="str">
        <f>IF(IF(NOT(ISNA(MATCH(N$1, 'Locale Strings'!$1:$1, 0))), LEN(VLOOKUP($I53, 'Locale Strings'!$A$1:$AY$1780, MATCH(N$1, 'Locale Strings'!$1:$1, 0), FALSE)) = 0, TRUE), _xlfn.CONCAT("(", N$1, ") ", $J53), VLOOKUP($I53, 'Locale Strings'!$A$1:$AY$1780, MATCH(N$1, 'Locale Strings'!$1:$1, 0), FALSE))</f>
        <v>(es) Verify Code</v>
      </c>
      <c r="O53" t="str">
        <f>IF(IF(NOT(ISNA(MATCH(O$1, 'Locale Strings'!$1:$1, 0))), LEN(VLOOKUP($I53, 'Locale Strings'!$A$1:$AY$1780, MATCH(O$1, 'Locale Strings'!$1:$1, 0), FALSE)) = 0, TRUE), _xlfn.CONCAT("(", O$1, ") ", $J53), VLOOKUP($I53, 'Locale Strings'!$A$1:$AY$1780, MATCH(O$1, 'Locale Strings'!$1:$1, 0), FALSE))</f>
        <v>(pt-BR) Verify Code</v>
      </c>
      <c r="P53" t="str">
        <f>IF(IF(NOT(ISNA(MATCH(P$1, 'Locale Strings'!$1:$1, 0))), LEN(VLOOKUP($I53, 'Locale Strings'!$A$1:$AY$1780, MATCH(P$1, 'Locale Strings'!$1:$1, 0), FALSE)) = 0, TRUE), _xlfn.CONCAT("(", P$1, ") ", $J53), VLOOKUP($I53, 'Locale Strings'!$A$1:$AY$1780, MATCH(P$1, 'Locale Strings'!$1:$1, 0), FALSE))</f>
        <v>(zh-Hans) Verify Code</v>
      </c>
    </row>
    <row r="54" spans="1:16" x14ac:dyDescent="0.25">
      <c r="A54" t="s">
        <v>82</v>
      </c>
      <c r="B54" t="s">
        <v>16</v>
      </c>
      <c r="C54" t="s">
        <v>22</v>
      </c>
      <c r="E54" t="s">
        <v>69</v>
      </c>
      <c r="I54" t="s">
        <v>150</v>
      </c>
      <c r="J54" t="str">
        <f>VLOOKUP($I54, 'Locale Strings'!$A$2:$F$357, 4, FALSE)</f>
        <v>That code is expired. Please request a new code.</v>
      </c>
      <c r="K54" t="str">
        <f>IF(IF(NOT(ISNA(MATCH(K$1, 'Locale Strings'!$1:$1, 0))), LEN(VLOOKUP($I54, 'Locale Strings'!$A$1:$AY$1780, MATCH(K$1, 'Locale Strings'!$1:$1, 0), FALSE)) = 0, TRUE), _xlfn.CONCAT("(", K$1, ") ", $J54), VLOOKUP($I54, 'Locale Strings'!$A$1:$AY$1780, MATCH(K$1, 'Locale Strings'!$1:$1, 0), FALSE))</f>
        <v>(ar) That code is expired. Please request a new code.</v>
      </c>
      <c r="L54" t="str">
        <f>IF(IF(NOT(ISNA(MATCH(L$1, 'Locale Strings'!$1:$1, 0))), LEN(VLOOKUP($I54, 'Locale Strings'!$A$1:$AY$1780, MATCH(L$1, 'Locale Strings'!$1:$1, 0), FALSE)) = 0, TRUE), _xlfn.CONCAT("(", L$1, ") ", $J54), VLOOKUP($I54, 'Locale Strings'!$A$1:$AY$1780, MATCH(L$1, 'Locale Strings'!$1:$1, 0), FALSE))</f>
        <v>(fr) That code is expired. Please request a new code.</v>
      </c>
      <c r="M54" t="str">
        <f>IF(IF(NOT(ISNA(MATCH(M$1, 'Locale Strings'!$1:$1, 0))), LEN(VLOOKUP($I54, 'Locale Strings'!$A$1:$AY$1780, MATCH(M$1, 'Locale Strings'!$1:$1, 0), FALSE)) = 0, TRUE), _xlfn.CONCAT("(", M$1, ") ", $J54), VLOOKUP($I54, 'Locale Strings'!$A$1:$AY$1780, MATCH(M$1, 'Locale Strings'!$1:$1, 0), FALSE))</f>
        <v>(de) That code is expired. Please request a new code.</v>
      </c>
      <c r="N54" t="str">
        <f>IF(IF(NOT(ISNA(MATCH(N$1, 'Locale Strings'!$1:$1, 0))), LEN(VLOOKUP($I54, 'Locale Strings'!$A$1:$AY$1780, MATCH(N$1, 'Locale Strings'!$1:$1, 0), FALSE)) = 0, TRUE), _xlfn.CONCAT("(", N$1, ") ", $J54), VLOOKUP($I54, 'Locale Strings'!$A$1:$AY$1780, MATCH(N$1, 'Locale Strings'!$1:$1, 0), FALSE))</f>
        <v>(es) That code is expired. Please request a new code.</v>
      </c>
      <c r="O54" t="str">
        <f>IF(IF(NOT(ISNA(MATCH(O$1, 'Locale Strings'!$1:$1, 0))), LEN(VLOOKUP($I54, 'Locale Strings'!$A$1:$AY$1780, MATCH(O$1, 'Locale Strings'!$1:$1, 0), FALSE)) = 0, TRUE), _xlfn.CONCAT("(", O$1, ") ", $J54), VLOOKUP($I54, 'Locale Strings'!$A$1:$AY$1780, MATCH(O$1, 'Locale Strings'!$1:$1, 0), FALSE))</f>
        <v>(pt-BR) That code is expired. Please request a new code.</v>
      </c>
      <c r="P54" t="str">
        <f>IF(IF(NOT(ISNA(MATCH(P$1, 'Locale Strings'!$1:$1, 0))), LEN(VLOOKUP($I54, 'Locale Strings'!$A$1:$AY$1780, MATCH(P$1, 'Locale Strings'!$1:$1, 0), FALSE)) = 0, TRUE), _xlfn.CONCAT("(", P$1, ") ", $J54), VLOOKUP($I54, 'Locale Strings'!$A$1:$AY$1780, MATCH(P$1, 'Locale Strings'!$1:$1, 0), FALSE))</f>
        <v>(zh-Hans) That code is expired. Please request a new code.</v>
      </c>
    </row>
    <row r="55" spans="1:16" x14ac:dyDescent="0.25">
      <c r="A55" t="s">
        <v>82</v>
      </c>
      <c r="B55" t="s">
        <v>16</v>
      </c>
      <c r="C55" t="s">
        <v>22</v>
      </c>
      <c r="E55" t="s">
        <v>70</v>
      </c>
      <c r="I55" t="s">
        <v>151</v>
      </c>
      <c r="J55" t="str">
        <f>VLOOKUP($I55, 'Locale Strings'!$A$2:$F$357, 4, FALSE)</f>
        <v>You've made too many incorrect attempts. Please try again later.</v>
      </c>
      <c r="K55" t="str">
        <f>IF(IF(NOT(ISNA(MATCH(K$1, 'Locale Strings'!$1:$1, 0))), LEN(VLOOKUP($I55, 'Locale Strings'!$A$1:$AY$1780, MATCH(K$1, 'Locale Strings'!$1:$1, 0), FALSE)) = 0, TRUE), _xlfn.CONCAT("(", K$1, ") ", $J55), VLOOKUP($I55, 'Locale Strings'!$A$1:$AY$1780, MATCH(K$1, 'Locale Strings'!$1:$1, 0), FALSE))</f>
        <v>(ar) You've made too many incorrect attempts. Please try again later.</v>
      </c>
      <c r="L55" t="str">
        <f>IF(IF(NOT(ISNA(MATCH(L$1, 'Locale Strings'!$1:$1, 0))), LEN(VLOOKUP($I55, 'Locale Strings'!$A$1:$AY$1780, MATCH(L$1, 'Locale Strings'!$1:$1, 0), FALSE)) = 0, TRUE), _xlfn.CONCAT("(", L$1, ") ", $J55), VLOOKUP($I55, 'Locale Strings'!$A$1:$AY$1780, MATCH(L$1, 'Locale Strings'!$1:$1, 0), FALSE))</f>
        <v>(fr) You've made too many incorrect attempts. Please try again later.</v>
      </c>
      <c r="M55" t="str">
        <f>IF(IF(NOT(ISNA(MATCH(M$1, 'Locale Strings'!$1:$1, 0))), LEN(VLOOKUP($I55, 'Locale Strings'!$A$1:$AY$1780, MATCH(M$1, 'Locale Strings'!$1:$1, 0), FALSE)) = 0, TRUE), _xlfn.CONCAT("(", M$1, ") ", $J55), VLOOKUP($I55, 'Locale Strings'!$A$1:$AY$1780, MATCH(M$1, 'Locale Strings'!$1:$1, 0), FALSE))</f>
        <v>(de) You've made too many incorrect attempts. Please try again later.</v>
      </c>
      <c r="N55" t="str">
        <f>IF(IF(NOT(ISNA(MATCH(N$1, 'Locale Strings'!$1:$1, 0))), LEN(VLOOKUP($I55, 'Locale Strings'!$A$1:$AY$1780, MATCH(N$1, 'Locale Strings'!$1:$1, 0), FALSE)) = 0, TRUE), _xlfn.CONCAT("(", N$1, ") ", $J55), VLOOKUP($I55, 'Locale Strings'!$A$1:$AY$1780, MATCH(N$1, 'Locale Strings'!$1:$1, 0), FALSE))</f>
        <v>(es) You've made too many incorrect attempts. Please try again later.</v>
      </c>
      <c r="O55" t="str">
        <f>IF(IF(NOT(ISNA(MATCH(O$1, 'Locale Strings'!$1:$1, 0))), LEN(VLOOKUP($I55, 'Locale Strings'!$A$1:$AY$1780, MATCH(O$1, 'Locale Strings'!$1:$1, 0), FALSE)) = 0, TRUE), _xlfn.CONCAT("(", O$1, ") ", $J55), VLOOKUP($I55, 'Locale Strings'!$A$1:$AY$1780, MATCH(O$1, 'Locale Strings'!$1:$1, 0), FALSE))</f>
        <v>(pt-BR) You've made too many incorrect attempts. Please try again later.</v>
      </c>
      <c r="P55" t="str">
        <f>IF(IF(NOT(ISNA(MATCH(P$1, 'Locale Strings'!$1:$1, 0))), LEN(VLOOKUP($I55, 'Locale Strings'!$A$1:$AY$1780, MATCH(P$1, 'Locale Strings'!$1:$1, 0), FALSE)) = 0, TRUE), _xlfn.CONCAT("(", P$1, ") ", $J55), VLOOKUP($I55, 'Locale Strings'!$A$1:$AY$1780, MATCH(P$1, 'Locale Strings'!$1:$1, 0), FALSE))</f>
        <v>(zh-Hans) You've made too many incorrect attempts. Please try again later.</v>
      </c>
    </row>
    <row r="56" spans="1:16" x14ac:dyDescent="0.25">
      <c r="A56" t="s">
        <v>82</v>
      </c>
      <c r="B56" t="s">
        <v>16</v>
      </c>
      <c r="C56" t="s">
        <v>22</v>
      </c>
      <c r="E56" t="s">
        <v>71</v>
      </c>
      <c r="I56" t="s">
        <v>152</v>
      </c>
      <c r="J56" t="str">
        <f>VLOOKUP($I56, 'Locale Strings'!$A$2:$F$357, 4, FALSE)</f>
        <v>That code is incorrect. Please try again.</v>
      </c>
      <c r="K56" t="str">
        <f>IF(IF(NOT(ISNA(MATCH(K$1, 'Locale Strings'!$1:$1, 0))), LEN(VLOOKUP($I56, 'Locale Strings'!$A$1:$AY$1780, MATCH(K$1, 'Locale Strings'!$1:$1, 0), FALSE)) = 0, TRUE), _xlfn.CONCAT("(", K$1, ") ", $J56), VLOOKUP($I56, 'Locale Strings'!$A$1:$AY$1780, MATCH(K$1, 'Locale Strings'!$1:$1, 0), FALSE))</f>
        <v>(ar) That code is incorrect. Please try again.</v>
      </c>
      <c r="L56" t="str">
        <f>IF(IF(NOT(ISNA(MATCH(L$1, 'Locale Strings'!$1:$1, 0))), LEN(VLOOKUP($I56, 'Locale Strings'!$A$1:$AY$1780, MATCH(L$1, 'Locale Strings'!$1:$1, 0), FALSE)) = 0, TRUE), _xlfn.CONCAT("(", L$1, ") ", $J56), VLOOKUP($I56, 'Locale Strings'!$A$1:$AY$1780, MATCH(L$1, 'Locale Strings'!$1:$1, 0), FALSE))</f>
        <v>(fr) That code is incorrect. Please try again.</v>
      </c>
      <c r="M56" t="str">
        <f>IF(IF(NOT(ISNA(MATCH(M$1, 'Locale Strings'!$1:$1, 0))), LEN(VLOOKUP($I56, 'Locale Strings'!$A$1:$AY$1780, MATCH(M$1, 'Locale Strings'!$1:$1, 0), FALSE)) = 0, TRUE), _xlfn.CONCAT("(", M$1, ") ", $J56), VLOOKUP($I56, 'Locale Strings'!$A$1:$AY$1780, MATCH(M$1, 'Locale Strings'!$1:$1, 0), FALSE))</f>
        <v>(de) That code is incorrect. Please try again.</v>
      </c>
      <c r="N56" t="str">
        <f>IF(IF(NOT(ISNA(MATCH(N$1, 'Locale Strings'!$1:$1, 0))), LEN(VLOOKUP($I56, 'Locale Strings'!$A$1:$AY$1780, MATCH(N$1, 'Locale Strings'!$1:$1, 0), FALSE)) = 0, TRUE), _xlfn.CONCAT("(", N$1, ") ", $J56), VLOOKUP($I56, 'Locale Strings'!$A$1:$AY$1780, MATCH(N$1, 'Locale Strings'!$1:$1, 0), FALSE))</f>
        <v>(es) That code is incorrect. Please try again.</v>
      </c>
      <c r="O56" t="str">
        <f>IF(IF(NOT(ISNA(MATCH(O$1, 'Locale Strings'!$1:$1, 0))), LEN(VLOOKUP($I56, 'Locale Strings'!$A$1:$AY$1780, MATCH(O$1, 'Locale Strings'!$1:$1, 0), FALSE)) = 0, TRUE), _xlfn.CONCAT("(", O$1, ") ", $J56), VLOOKUP($I56, 'Locale Strings'!$A$1:$AY$1780, MATCH(O$1, 'Locale Strings'!$1:$1, 0), FALSE))</f>
        <v>(pt-BR) That code is incorrect. Please try again.</v>
      </c>
      <c r="P56" t="str">
        <f>IF(IF(NOT(ISNA(MATCH(P$1, 'Locale Strings'!$1:$1, 0))), LEN(VLOOKUP($I56, 'Locale Strings'!$A$1:$AY$1780, MATCH(P$1, 'Locale Strings'!$1:$1, 0), FALSE)) = 0, TRUE), _xlfn.CONCAT("(", P$1, ") ", $J56), VLOOKUP($I56, 'Locale Strings'!$A$1:$AY$1780, MATCH(P$1, 'Locale Strings'!$1:$1, 0), FALSE))</f>
        <v>(zh-Hans) That code is incorrect. Please try again.</v>
      </c>
    </row>
    <row r="57" spans="1:16" x14ac:dyDescent="0.25">
      <c r="A57" t="s">
        <v>82</v>
      </c>
      <c r="B57" t="s">
        <v>16</v>
      </c>
      <c r="C57" t="s">
        <v>22</v>
      </c>
      <c r="E57" t="s">
        <v>72</v>
      </c>
      <c r="I57" t="s">
        <v>144</v>
      </c>
      <c r="J57" t="str">
        <f>VLOOKUP($I57, 'Locale Strings'!$A$2:$F$357, 4, FALSE)</f>
        <v>We are having trouble verifying your email address. Please enter a valid email address and try again.</v>
      </c>
      <c r="K57" t="str">
        <f>IF(IF(NOT(ISNA(MATCH(K$1, 'Locale Strings'!$1:$1, 0))), LEN(VLOOKUP($I57, 'Locale Strings'!$A$1:$AY$1780, MATCH(K$1, 'Locale Strings'!$1:$1, 0), FALSE)) = 0, TRUE), _xlfn.CONCAT("(", K$1, ") ", $J57), VLOOKUP($I57, 'Locale Strings'!$A$1:$AY$1780, MATCH(K$1, 'Locale Strings'!$1:$1, 0), FALSE))</f>
        <v>(ar) We are having trouble verifying your email address. Please enter a valid email address and try again.</v>
      </c>
      <c r="L57" t="str">
        <f>IF(IF(NOT(ISNA(MATCH(L$1, 'Locale Strings'!$1:$1, 0))), LEN(VLOOKUP($I57, 'Locale Strings'!$A$1:$AY$1780, MATCH(L$1, 'Locale Strings'!$1:$1, 0), FALSE)) = 0, TRUE), _xlfn.CONCAT("(", L$1, ") ", $J57), VLOOKUP($I57, 'Locale Strings'!$A$1:$AY$1780, MATCH(L$1, 'Locale Strings'!$1:$1, 0), FALSE))</f>
        <v>(fr) We are having trouble verifying your email address. Please enter a valid email address and try again.</v>
      </c>
      <c r="M57" t="str">
        <f>IF(IF(NOT(ISNA(MATCH(M$1, 'Locale Strings'!$1:$1, 0))), LEN(VLOOKUP($I57, 'Locale Strings'!$A$1:$AY$1780, MATCH(M$1, 'Locale Strings'!$1:$1, 0), FALSE)) = 0, TRUE), _xlfn.CONCAT("(", M$1, ") ", $J57), VLOOKUP($I57, 'Locale Strings'!$A$1:$AY$1780, MATCH(M$1, 'Locale Strings'!$1:$1, 0), FALSE))</f>
        <v>(de) We are having trouble verifying your email address. Please enter a valid email address and try again.</v>
      </c>
      <c r="N57" t="str">
        <f>IF(IF(NOT(ISNA(MATCH(N$1, 'Locale Strings'!$1:$1, 0))), LEN(VLOOKUP($I57, 'Locale Strings'!$A$1:$AY$1780, MATCH(N$1, 'Locale Strings'!$1:$1, 0), FALSE)) = 0, TRUE), _xlfn.CONCAT("(", N$1, ") ", $J57), VLOOKUP($I57, 'Locale Strings'!$A$1:$AY$1780, MATCH(N$1, 'Locale Strings'!$1:$1, 0), FALSE))</f>
        <v>(es) We are having trouble verifying your email address. Please enter a valid email address and try again.</v>
      </c>
      <c r="O57" t="str">
        <f>IF(IF(NOT(ISNA(MATCH(O$1, 'Locale Strings'!$1:$1, 0))), LEN(VLOOKUP($I57, 'Locale Strings'!$A$1:$AY$1780, MATCH(O$1, 'Locale Strings'!$1:$1, 0), FALSE)) = 0, TRUE), _xlfn.CONCAT("(", O$1, ") ", $J57), VLOOKUP($I57, 'Locale Strings'!$A$1:$AY$1780, MATCH(O$1, 'Locale Strings'!$1:$1, 0), FALSE))</f>
        <v>(pt-BR) We are having trouble verifying your email address. Please enter a valid email address and try again.</v>
      </c>
      <c r="P57" t="str">
        <f>IF(IF(NOT(ISNA(MATCH(P$1, 'Locale Strings'!$1:$1, 0))), LEN(VLOOKUP($I57, 'Locale Strings'!$A$1:$AY$1780, MATCH(P$1, 'Locale Strings'!$1:$1, 0), FALSE)) = 0, TRUE), _xlfn.CONCAT("(", P$1, ") ", $J57), VLOOKUP($I57, 'Locale Strings'!$A$1:$AY$1780, MATCH(P$1, 'Locale Strings'!$1:$1, 0), FALSE))</f>
        <v>(zh-Hans) We are having trouble verifying your email address. Please enter a valid email address and try again.</v>
      </c>
    </row>
    <row r="58" spans="1:16" x14ac:dyDescent="0.25">
      <c r="A58" t="s">
        <v>82</v>
      </c>
      <c r="B58" t="s">
        <v>16</v>
      </c>
      <c r="C58" t="s">
        <v>22</v>
      </c>
      <c r="E58" t="s">
        <v>73</v>
      </c>
      <c r="I58" t="s">
        <v>153</v>
      </c>
      <c r="J58" t="str">
        <f>VLOOKUP($I58, 'Locale Strings'!$A$2:$F$357, 4, FALSE)</f>
        <v>There have been too many requests to verify this email address. Please wait a while, then try again.</v>
      </c>
      <c r="K58" t="str">
        <f>IF(IF(NOT(ISNA(MATCH(K$1, 'Locale Strings'!$1:$1, 0))), LEN(VLOOKUP($I58, 'Locale Strings'!$A$1:$AY$1780, MATCH(K$1, 'Locale Strings'!$1:$1, 0), FALSE)) = 0, TRUE), _xlfn.CONCAT("(", K$1, ") ", $J58), VLOOKUP($I58, 'Locale Strings'!$A$1:$AY$1780, MATCH(K$1, 'Locale Strings'!$1:$1, 0), FALSE))</f>
        <v>(ar) There have been too many requests to verify this email address. Please wait a while, then try again.</v>
      </c>
      <c r="L58" t="str">
        <f>IF(IF(NOT(ISNA(MATCH(L$1, 'Locale Strings'!$1:$1, 0))), LEN(VLOOKUP($I58, 'Locale Strings'!$A$1:$AY$1780, MATCH(L$1, 'Locale Strings'!$1:$1, 0), FALSE)) = 0, TRUE), _xlfn.CONCAT("(", L$1, ") ", $J58), VLOOKUP($I58, 'Locale Strings'!$A$1:$AY$1780, MATCH(L$1, 'Locale Strings'!$1:$1, 0), FALSE))</f>
        <v>(fr) There have been too many requests to verify this email address. Please wait a while, then try again.</v>
      </c>
      <c r="M58" t="str">
        <f>IF(IF(NOT(ISNA(MATCH(M$1, 'Locale Strings'!$1:$1, 0))), LEN(VLOOKUP($I58, 'Locale Strings'!$A$1:$AY$1780, MATCH(M$1, 'Locale Strings'!$1:$1, 0), FALSE)) = 0, TRUE), _xlfn.CONCAT("(", M$1, ") ", $J58), VLOOKUP($I58, 'Locale Strings'!$A$1:$AY$1780, MATCH(M$1, 'Locale Strings'!$1:$1, 0), FALSE))</f>
        <v>(de) There have been too many requests to verify this email address. Please wait a while, then try again.</v>
      </c>
      <c r="N58" t="str">
        <f>IF(IF(NOT(ISNA(MATCH(N$1, 'Locale Strings'!$1:$1, 0))), LEN(VLOOKUP($I58, 'Locale Strings'!$A$1:$AY$1780, MATCH(N$1, 'Locale Strings'!$1:$1, 0), FALSE)) = 0, TRUE), _xlfn.CONCAT("(", N$1, ") ", $J58), VLOOKUP($I58, 'Locale Strings'!$A$1:$AY$1780, MATCH(N$1, 'Locale Strings'!$1:$1, 0), FALSE))</f>
        <v>(es) There have been too many requests to verify this email address. Please wait a while, then try again.</v>
      </c>
      <c r="O58" t="str">
        <f>IF(IF(NOT(ISNA(MATCH(O$1, 'Locale Strings'!$1:$1, 0))), LEN(VLOOKUP($I58, 'Locale Strings'!$A$1:$AY$1780, MATCH(O$1, 'Locale Strings'!$1:$1, 0), FALSE)) = 0, TRUE), _xlfn.CONCAT("(", O$1, ") ", $J58), VLOOKUP($I58, 'Locale Strings'!$A$1:$AY$1780, MATCH(O$1, 'Locale Strings'!$1:$1, 0), FALSE))</f>
        <v>(pt-BR) There have been too many requests to verify this email address. Please wait a while, then try again.</v>
      </c>
      <c r="P58" t="str">
        <f>IF(IF(NOT(ISNA(MATCH(P$1, 'Locale Strings'!$1:$1, 0))), LEN(VLOOKUP($I58, 'Locale Strings'!$A$1:$AY$1780, MATCH(P$1, 'Locale Strings'!$1:$1, 0), FALSE)) = 0, TRUE), _xlfn.CONCAT("(", P$1, ") ", $J58), VLOOKUP($I58, 'Locale Strings'!$A$1:$AY$1780, MATCH(P$1, 'Locale Strings'!$1:$1, 0), FALSE))</f>
        <v>(zh-Hans) There have been too many requests to verify this email address. Please wait a while, then try again.</v>
      </c>
    </row>
    <row r="59" spans="1:16" x14ac:dyDescent="0.25">
      <c r="A59" t="s">
        <v>82</v>
      </c>
      <c r="B59" t="s">
        <v>16</v>
      </c>
      <c r="C59" t="s">
        <v>22</v>
      </c>
      <c r="E59" t="s">
        <v>74</v>
      </c>
      <c r="I59" t="s">
        <v>172</v>
      </c>
      <c r="J59" t="str">
        <f>VLOOKUP($I59, 'Locale Strings'!$A$2:$F$357, 4, FALSE)</f>
        <v>A verification code has been sent to the email address you provided. Please enter the verification code below.</v>
      </c>
      <c r="K59" t="str">
        <f>IF(IF(NOT(ISNA(MATCH(K$1, 'Locale Strings'!$1:$1, 0))), LEN(VLOOKUP($I59, 'Locale Strings'!$A$1:$AY$1780, MATCH(K$1, 'Locale Strings'!$1:$1, 0), FALSE)) = 0, TRUE), _xlfn.CONCAT("(", K$1, ") ", $J59), VLOOKUP($I59, 'Locale Strings'!$A$1:$AY$1780, MATCH(K$1, 'Locale Strings'!$1:$1, 0), FALSE))</f>
        <v>(ar) A verification code has been sent to the email address you provided. Please enter the verification code below.</v>
      </c>
      <c r="L59" t="str">
        <f>IF(IF(NOT(ISNA(MATCH(L$1, 'Locale Strings'!$1:$1, 0))), LEN(VLOOKUP($I59, 'Locale Strings'!$A$1:$AY$1780, MATCH(L$1, 'Locale Strings'!$1:$1, 0), FALSE)) = 0, TRUE), _xlfn.CONCAT("(", L$1, ") ", $J59), VLOOKUP($I59, 'Locale Strings'!$A$1:$AY$1780, MATCH(L$1, 'Locale Strings'!$1:$1, 0), FALSE))</f>
        <v>(fr) A verification code has been sent to the email address you provided. Please enter the verification code below.</v>
      </c>
      <c r="M59" t="str">
        <f>IF(IF(NOT(ISNA(MATCH(M$1, 'Locale Strings'!$1:$1, 0))), LEN(VLOOKUP($I59, 'Locale Strings'!$A$1:$AY$1780, MATCH(M$1, 'Locale Strings'!$1:$1, 0), FALSE)) = 0, TRUE), _xlfn.CONCAT("(", M$1, ") ", $J59), VLOOKUP($I59, 'Locale Strings'!$A$1:$AY$1780, MATCH(M$1, 'Locale Strings'!$1:$1, 0), FALSE))</f>
        <v>(de) A verification code has been sent to the email address you provided. Please enter the verification code below.</v>
      </c>
      <c r="N59" t="str">
        <f>IF(IF(NOT(ISNA(MATCH(N$1, 'Locale Strings'!$1:$1, 0))), LEN(VLOOKUP($I59, 'Locale Strings'!$A$1:$AY$1780, MATCH(N$1, 'Locale Strings'!$1:$1, 0), FALSE)) = 0, TRUE), _xlfn.CONCAT("(", N$1, ") ", $J59), VLOOKUP($I59, 'Locale Strings'!$A$1:$AY$1780, MATCH(N$1, 'Locale Strings'!$1:$1, 0), FALSE))</f>
        <v>(es) A verification code has been sent to the email address you provided. Please enter the verification code below.</v>
      </c>
      <c r="O59" t="str">
        <f>IF(IF(NOT(ISNA(MATCH(O$1, 'Locale Strings'!$1:$1, 0))), LEN(VLOOKUP($I59, 'Locale Strings'!$A$1:$AY$1780, MATCH(O$1, 'Locale Strings'!$1:$1, 0), FALSE)) = 0, TRUE), _xlfn.CONCAT("(", O$1, ") ", $J59), VLOOKUP($I59, 'Locale Strings'!$A$1:$AY$1780, MATCH(O$1, 'Locale Strings'!$1:$1, 0), FALSE))</f>
        <v>(pt-BR) A verification code has been sent to the email address you provided. Please enter the verification code below.</v>
      </c>
      <c r="P59" t="str">
        <f>IF(IF(NOT(ISNA(MATCH(P$1, 'Locale Strings'!$1:$1, 0))), LEN(VLOOKUP($I59, 'Locale Strings'!$A$1:$AY$1780, MATCH(P$1, 'Locale Strings'!$1:$1, 0), FALSE)) = 0, TRUE), _xlfn.CONCAT("(", P$1, ") ", $J59), VLOOKUP($I59, 'Locale Strings'!$A$1:$AY$1780, MATCH(P$1, 'Locale Strings'!$1:$1, 0), FALSE))</f>
        <v>(zh-Hans) A verification code has been sent to the email address you provided. Please enter the verification code below.</v>
      </c>
    </row>
    <row r="60" spans="1:16" x14ac:dyDescent="0.25">
      <c r="A60" t="s">
        <v>82</v>
      </c>
      <c r="B60" t="s">
        <v>16</v>
      </c>
      <c r="C60" t="s">
        <v>22</v>
      </c>
      <c r="E60" t="s">
        <v>75</v>
      </c>
      <c r="I60" t="s">
        <v>96</v>
      </c>
      <c r="J60" t="str">
        <f>VLOOKUP($I60, 'Locale Strings'!$A$2:$F$357, 4, FALSE)</f>
        <v>Verification Code</v>
      </c>
      <c r="K60" t="str">
        <f>IF(IF(NOT(ISNA(MATCH(K$1, 'Locale Strings'!$1:$1, 0))), LEN(VLOOKUP($I60, 'Locale Strings'!$A$1:$AY$1780, MATCH(K$1, 'Locale Strings'!$1:$1, 0), FALSE)) = 0, TRUE), _xlfn.CONCAT("(", K$1, ") ", $J60), VLOOKUP($I60, 'Locale Strings'!$A$1:$AY$1780, MATCH(K$1, 'Locale Strings'!$1:$1, 0), FALSE))</f>
        <v>(ar) Verification Code</v>
      </c>
      <c r="L60" t="str">
        <f>IF(IF(NOT(ISNA(MATCH(L$1, 'Locale Strings'!$1:$1, 0))), LEN(VLOOKUP($I60, 'Locale Strings'!$A$1:$AY$1780, MATCH(L$1, 'Locale Strings'!$1:$1, 0), FALSE)) = 0, TRUE), _xlfn.CONCAT("(", L$1, ") ", $J60), VLOOKUP($I60, 'Locale Strings'!$A$1:$AY$1780, MATCH(L$1, 'Locale Strings'!$1:$1, 0), FALSE))</f>
        <v>(fr) Verification Code</v>
      </c>
      <c r="M60" t="str">
        <f>IF(IF(NOT(ISNA(MATCH(M$1, 'Locale Strings'!$1:$1, 0))), LEN(VLOOKUP($I60, 'Locale Strings'!$A$1:$AY$1780, MATCH(M$1, 'Locale Strings'!$1:$1, 0), FALSE)) = 0, TRUE), _xlfn.CONCAT("(", M$1, ") ", $J60), VLOOKUP($I60, 'Locale Strings'!$A$1:$AY$1780, MATCH(M$1, 'Locale Strings'!$1:$1, 0), FALSE))</f>
        <v>(de) Verification Code</v>
      </c>
      <c r="N60" t="str">
        <f>IF(IF(NOT(ISNA(MATCH(N$1, 'Locale Strings'!$1:$1, 0))), LEN(VLOOKUP($I60, 'Locale Strings'!$A$1:$AY$1780, MATCH(N$1, 'Locale Strings'!$1:$1, 0), FALSE)) = 0, TRUE), _xlfn.CONCAT("(", N$1, ") ", $J60), VLOOKUP($I60, 'Locale Strings'!$A$1:$AY$1780, MATCH(N$1, 'Locale Strings'!$1:$1, 0), FALSE))</f>
        <v>(es) Verification Code</v>
      </c>
      <c r="O60" t="str">
        <f>IF(IF(NOT(ISNA(MATCH(O$1, 'Locale Strings'!$1:$1, 0))), LEN(VLOOKUP($I60, 'Locale Strings'!$A$1:$AY$1780, MATCH(O$1, 'Locale Strings'!$1:$1, 0), FALSE)) = 0, TRUE), _xlfn.CONCAT("(", O$1, ") ", $J60), VLOOKUP($I60, 'Locale Strings'!$A$1:$AY$1780, MATCH(O$1, 'Locale Strings'!$1:$1, 0), FALSE))</f>
        <v>(pt-BR) Verification Code</v>
      </c>
      <c r="P60" t="str">
        <f>IF(IF(NOT(ISNA(MATCH(P$1, 'Locale Strings'!$1:$1, 0))), LEN(VLOOKUP($I60, 'Locale Strings'!$A$1:$AY$1780, MATCH(P$1, 'Locale Strings'!$1:$1, 0), FALSE)) = 0, TRUE), _xlfn.CONCAT("(", P$1, ") ", $J60), VLOOKUP($I60, 'Locale Strings'!$A$1:$AY$1780, MATCH(P$1, 'Locale Strings'!$1:$1, 0), FALSE))</f>
        <v>(zh-Hans) Verification Code</v>
      </c>
    </row>
    <row r="61" spans="1:16" x14ac:dyDescent="0.25">
      <c r="A61" t="s">
        <v>82</v>
      </c>
      <c r="B61" t="s">
        <v>16</v>
      </c>
      <c r="C61" t="s">
        <v>22</v>
      </c>
      <c r="E61" t="s">
        <v>77</v>
      </c>
      <c r="I61" t="s">
        <v>78</v>
      </c>
      <c r="J61" t="str">
        <f>VLOOKUP($I61, 'Locale Strings'!$A$2:$F$357, 4, FALSE)</f>
        <v>Verification is necessary. Please click Send button.</v>
      </c>
      <c r="K61" t="str">
        <f>IF(IF(NOT(ISNA(MATCH(K$1, 'Locale Strings'!$1:$1, 0))), LEN(VLOOKUP($I61, 'Locale Strings'!$A$1:$AY$1780, MATCH(K$1, 'Locale Strings'!$1:$1, 0), FALSE)) = 0, TRUE), _xlfn.CONCAT("(", K$1, ") ", $J61), VLOOKUP($I61, 'Locale Strings'!$A$1:$AY$1780, MATCH(K$1, 'Locale Strings'!$1:$1, 0), FALSE))</f>
        <v>(ar) Verification is necessary. Please click Send button.</v>
      </c>
      <c r="L61" t="str">
        <f>IF(IF(NOT(ISNA(MATCH(L$1, 'Locale Strings'!$1:$1, 0))), LEN(VLOOKUP($I61, 'Locale Strings'!$A$1:$AY$1780, MATCH(L$1, 'Locale Strings'!$1:$1, 0), FALSE)) = 0, TRUE), _xlfn.CONCAT("(", L$1, ") ", $J61), VLOOKUP($I61, 'Locale Strings'!$A$1:$AY$1780, MATCH(L$1, 'Locale Strings'!$1:$1, 0), FALSE))</f>
        <v>(fr) Verification is necessary. Please click Send button.</v>
      </c>
      <c r="M61" t="str">
        <f>IF(IF(NOT(ISNA(MATCH(M$1, 'Locale Strings'!$1:$1, 0))), LEN(VLOOKUP($I61, 'Locale Strings'!$A$1:$AY$1780, MATCH(M$1, 'Locale Strings'!$1:$1, 0), FALSE)) = 0, TRUE), _xlfn.CONCAT("(", M$1, ") ", $J61), VLOOKUP($I61, 'Locale Strings'!$A$1:$AY$1780, MATCH(M$1, 'Locale Strings'!$1:$1, 0), FALSE))</f>
        <v>(de) Verification is necessary. Please click Send button.</v>
      </c>
      <c r="N61" t="str">
        <f>IF(IF(NOT(ISNA(MATCH(N$1, 'Locale Strings'!$1:$1, 0))), LEN(VLOOKUP($I61, 'Locale Strings'!$A$1:$AY$1780, MATCH(N$1, 'Locale Strings'!$1:$1, 0), FALSE)) = 0, TRUE), _xlfn.CONCAT("(", N$1, ") ", $J61), VLOOKUP($I61, 'Locale Strings'!$A$1:$AY$1780, MATCH(N$1, 'Locale Strings'!$1:$1, 0), FALSE))</f>
        <v>(es) Verification is necessary. Please click Send button.</v>
      </c>
      <c r="O61" t="str">
        <f>IF(IF(NOT(ISNA(MATCH(O$1, 'Locale Strings'!$1:$1, 0))), LEN(VLOOKUP($I61, 'Locale Strings'!$A$1:$AY$1780, MATCH(O$1, 'Locale Strings'!$1:$1, 0), FALSE)) = 0, TRUE), _xlfn.CONCAT("(", O$1, ") ", $J61), VLOOKUP($I61, 'Locale Strings'!$A$1:$AY$1780, MATCH(O$1, 'Locale Strings'!$1:$1, 0), FALSE))</f>
        <v>(pt-BR) Verification is necessary. Please click Send button.</v>
      </c>
      <c r="P61" t="str">
        <f>IF(IF(NOT(ISNA(MATCH(P$1, 'Locale Strings'!$1:$1, 0))), LEN(VLOOKUP($I61, 'Locale Strings'!$A$1:$AY$1780, MATCH(P$1, 'Locale Strings'!$1:$1, 0), FALSE)) = 0, TRUE), _xlfn.CONCAT("(", P$1, ") ", $J61), VLOOKUP($I61, 'Locale Strings'!$A$1:$AY$1780, MATCH(P$1, 'Locale Strings'!$1:$1, 0), FALSE))</f>
        <v>(zh-Hans) Verification is necessary. Please click Send button.</v>
      </c>
    </row>
    <row r="62" spans="1:16" x14ac:dyDescent="0.25">
      <c r="A62" t="s">
        <v>82</v>
      </c>
      <c r="B62" t="s">
        <v>16</v>
      </c>
      <c r="C62" t="s">
        <v>22</v>
      </c>
      <c r="E62" t="s">
        <v>79</v>
      </c>
      <c r="I62" t="s">
        <v>80</v>
      </c>
      <c r="J62" t="str">
        <f>VLOOKUP($I62, 'Locale Strings'!$A$2:$F$357, 4, FALSE)</f>
        <v>E-mail address verified. You can now continue.</v>
      </c>
      <c r="K62" t="str">
        <f>IF(IF(NOT(ISNA(MATCH(K$1, 'Locale Strings'!$1:$1, 0))), LEN(VLOOKUP($I62, 'Locale Strings'!$A$1:$AY$1780, MATCH(K$1, 'Locale Strings'!$1:$1, 0), FALSE)) = 0, TRUE), _xlfn.CONCAT("(", K$1, ") ", $J62), VLOOKUP($I62, 'Locale Strings'!$A$1:$AY$1780, MATCH(K$1, 'Locale Strings'!$1:$1, 0), FALSE))</f>
        <v>(ar) E-mail address verified. You can now continue.</v>
      </c>
      <c r="L62" t="str">
        <f>IF(IF(NOT(ISNA(MATCH(L$1, 'Locale Strings'!$1:$1, 0))), LEN(VLOOKUP($I62, 'Locale Strings'!$A$1:$AY$1780, MATCH(L$1, 'Locale Strings'!$1:$1, 0), FALSE)) = 0, TRUE), _xlfn.CONCAT("(", L$1, ") ", $J62), VLOOKUP($I62, 'Locale Strings'!$A$1:$AY$1780, MATCH(L$1, 'Locale Strings'!$1:$1, 0), FALSE))</f>
        <v>(fr) E-mail address verified. You can now continue.</v>
      </c>
      <c r="M62" t="str">
        <f>IF(IF(NOT(ISNA(MATCH(M$1, 'Locale Strings'!$1:$1, 0))), LEN(VLOOKUP($I62, 'Locale Strings'!$A$1:$AY$1780, MATCH(M$1, 'Locale Strings'!$1:$1, 0), FALSE)) = 0, TRUE), _xlfn.CONCAT("(", M$1, ") ", $J62), VLOOKUP($I62, 'Locale Strings'!$A$1:$AY$1780, MATCH(M$1, 'Locale Strings'!$1:$1, 0), FALSE))</f>
        <v>(de) E-mail address verified. You can now continue.</v>
      </c>
      <c r="N62" t="str">
        <f>IF(IF(NOT(ISNA(MATCH(N$1, 'Locale Strings'!$1:$1, 0))), LEN(VLOOKUP($I62, 'Locale Strings'!$A$1:$AY$1780, MATCH(N$1, 'Locale Strings'!$1:$1, 0), FALSE)) = 0, TRUE), _xlfn.CONCAT("(", N$1, ") ", $J62), VLOOKUP($I62, 'Locale Strings'!$A$1:$AY$1780, MATCH(N$1, 'Locale Strings'!$1:$1, 0), FALSE))</f>
        <v>(es) E-mail address verified. You can now continue.</v>
      </c>
      <c r="O62" t="str">
        <f>IF(IF(NOT(ISNA(MATCH(O$1, 'Locale Strings'!$1:$1, 0))), LEN(VLOOKUP($I62, 'Locale Strings'!$A$1:$AY$1780, MATCH(O$1, 'Locale Strings'!$1:$1, 0), FALSE)) = 0, TRUE), _xlfn.CONCAT("(", O$1, ") ", $J62), VLOOKUP($I62, 'Locale Strings'!$A$1:$AY$1780, MATCH(O$1, 'Locale Strings'!$1:$1, 0), FALSE))</f>
        <v>(pt-BR) E-mail address verified. You can now continue.</v>
      </c>
      <c r="P62" t="str">
        <f>IF(IF(NOT(ISNA(MATCH(P$1, 'Locale Strings'!$1:$1, 0))), LEN(VLOOKUP($I62, 'Locale Strings'!$A$1:$AY$1780, MATCH(P$1, 'Locale Strings'!$1:$1, 0), FALSE)) = 0, TRUE), _xlfn.CONCAT("(", P$1, ") ", $J62), VLOOKUP($I62, 'Locale Strings'!$A$1:$AY$1780, MATCH(P$1, 'Locale Strings'!$1:$1, 0), FALSE))</f>
        <v>(zh-Hans) E-mail address verified. You can now continue.</v>
      </c>
    </row>
    <row r="63" spans="1:16" x14ac:dyDescent="0.25">
      <c r="A63" t="s">
        <v>82</v>
      </c>
      <c r="B63" t="s">
        <v>16</v>
      </c>
      <c r="C63" t="s">
        <v>37</v>
      </c>
      <c r="E63" t="s">
        <v>38</v>
      </c>
      <c r="I63" t="s">
        <v>142</v>
      </c>
      <c r="J63" t="str">
        <f>VLOOKUP($I63, 'Locale Strings'!$A$2:$F$357, 4, FALSE)</f>
        <v>There are too many requests at this moment. Please wait for some time and try again.</v>
      </c>
      <c r="K63" t="str">
        <f>IF(IF(NOT(ISNA(MATCH(K$1, 'Locale Strings'!$1:$1, 0))), LEN(VLOOKUP($I63, 'Locale Strings'!$A$1:$AY$1780, MATCH(K$1, 'Locale Strings'!$1:$1, 0), FALSE)) = 0, TRUE), _xlfn.CONCAT("(", K$1, ") ", $J63), VLOOKUP($I63, 'Locale Strings'!$A$1:$AY$1780, MATCH(K$1, 'Locale Strings'!$1:$1, 0), FALSE))</f>
        <v>(ar) There are too many requests at this moment. Please wait for some time and try again.</v>
      </c>
      <c r="L63" t="str">
        <f>IF(IF(NOT(ISNA(MATCH(L$1, 'Locale Strings'!$1:$1, 0))), LEN(VLOOKUP($I63, 'Locale Strings'!$A$1:$AY$1780, MATCH(L$1, 'Locale Strings'!$1:$1, 0), FALSE)) = 0, TRUE), _xlfn.CONCAT("(", L$1, ") ", $J63), VLOOKUP($I63, 'Locale Strings'!$A$1:$AY$1780, MATCH(L$1, 'Locale Strings'!$1:$1, 0), FALSE))</f>
        <v>(fr) There are too many requests at this moment. Please wait for some time and try again.</v>
      </c>
      <c r="M63" t="str">
        <f>IF(IF(NOT(ISNA(MATCH(M$1, 'Locale Strings'!$1:$1, 0))), LEN(VLOOKUP($I63, 'Locale Strings'!$A$1:$AY$1780, MATCH(M$1, 'Locale Strings'!$1:$1, 0), FALSE)) = 0, TRUE), _xlfn.CONCAT("(", M$1, ") ", $J63), VLOOKUP($I63, 'Locale Strings'!$A$1:$AY$1780, MATCH(M$1, 'Locale Strings'!$1:$1, 0), FALSE))</f>
        <v>(de) There are too many requests at this moment. Please wait for some time and try again.</v>
      </c>
      <c r="N63" t="str">
        <f>IF(IF(NOT(ISNA(MATCH(N$1, 'Locale Strings'!$1:$1, 0))), LEN(VLOOKUP($I63, 'Locale Strings'!$A$1:$AY$1780, MATCH(N$1, 'Locale Strings'!$1:$1, 0), FALSE)) = 0, TRUE), _xlfn.CONCAT("(", N$1, ") ", $J63), VLOOKUP($I63, 'Locale Strings'!$A$1:$AY$1780, MATCH(N$1, 'Locale Strings'!$1:$1, 0), FALSE))</f>
        <v>(es) There are too many requests at this moment. Please wait for some time and try again.</v>
      </c>
      <c r="O63" t="str">
        <f>IF(IF(NOT(ISNA(MATCH(O$1, 'Locale Strings'!$1:$1, 0))), LEN(VLOOKUP($I63, 'Locale Strings'!$A$1:$AY$1780, MATCH(O$1, 'Locale Strings'!$1:$1, 0), FALSE)) = 0, TRUE), _xlfn.CONCAT("(", O$1, ") ", $J63), VLOOKUP($I63, 'Locale Strings'!$A$1:$AY$1780, MATCH(O$1, 'Locale Strings'!$1:$1, 0), FALSE))</f>
        <v>(pt-BR) There are too many requests at this moment. Please wait for some time and try again.</v>
      </c>
      <c r="P63" t="str">
        <f>IF(IF(NOT(ISNA(MATCH(P$1, 'Locale Strings'!$1:$1, 0))), LEN(VLOOKUP($I63, 'Locale Strings'!$A$1:$AY$1780, MATCH(P$1, 'Locale Strings'!$1:$1, 0), FALSE)) = 0, TRUE), _xlfn.CONCAT("(", P$1, ") ", $J63), VLOOKUP($I63, 'Locale Strings'!$A$1:$AY$1780, MATCH(P$1, 'Locale Strings'!$1:$1, 0), FALSE))</f>
        <v>(zh-Hans) There are too many requests at this moment. Please wait for some time and try again.</v>
      </c>
    </row>
    <row r="64" spans="1:16" x14ac:dyDescent="0.25">
      <c r="A64" t="s">
        <v>82</v>
      </c>
      <c r="B64" t="s">
        <v>16</v>
      </c>
      <c r="C64" t="s">
        <v>37</v>
      </c>
      <c r="E64" t="s">
        <v>39</v>
      </c>
      <c r="I64" t="s">
        <v>40</v>
      </c>
      <c r="J64" t="str">
        <f>VLOOKUP($I64, 'Locale Strings'!$A$2:$F$357, 4, FALSE)</f>
        <v>Claim not verified: {0}</v>
      </c>
      <c r="K64" t="str">
        <f>IF(IF(NOT(ISNA(MATCH(K$1, 'Locale Strings'!$1:$1, 0))), LEN(VLOOKUP($I64, 'Locale Strings'!$A$1:$AY$1780, MATCH(K$1, 'Locale Strings'!$1:$1, 0), FALSE)) = 0, TRUE), _xlfn.CONCAT("(", K$1, ") ", $J64), VLOOKUP($I64, 'Locale Strings'!$A$1:$AY$1780, MATCH(K$1, 'Locale Strings'!$1:$1, 0), FALSE))</f>
        <v>(ar) Claim not verified: {0}</v>
      </c>
      <c r="L64" t="str">
        <f>IF(IF(NOT(ISNA(MATCH(L$1, 'Locale Strings'!$1:$1, 0))), LEN(VLOOKUP($I64, 'Locale Strings'!$A$1:$AY$1780, MATCH(L$1, 'Locale Strings'!$1:$1, 0), FALSE)) = 0, TRUE), _xlfn.CONCAT("(", L$1, ") ", $J64), VLOOKUP($I64, 'Locale Strings'!$A$1:$AY$1780, MATCH(L$1, 'Locale Strings'!$1:$1, 0), FALSE))</f>
        <v>(fr) Claim not verified: {0}</v>
      </c>
      <c r="M64" t="str">
        <f>IF(IF(NOT(ISNA(MATCH(M$1, 'Locale Strings'!$1:$1, 0))), LEN(VLOOKUP($I64, 'Locale Strings'!$A$1:$AY$1780, MATCH(M$1, 'Locale Strings'!$1:$1, 0), FALSE)) = 0, TRUE), _xlfn.CONCAT("(", M$1, ") ", $J64), VLOOKUP($I64, 'Locale Strings'!$A$1:$AY$1780, MATCH(M$1, 'Locale Strings'!$1:$1, 0), FALSE))</f>
        <v>(de) Claim not verified: {0}</v>
      </c>
      <c r="N64" t="str">
        <f>IF(IF(NOT(ISNA(MATCH(N$1, 'Locale Strings'!$1:$1, 0))), LEN(VLOOKUP($I64, 'Locale Strings'!$A$1:$AY$1780, MATCH(N$1, 'Locale Strings'!$1:$1, 0), FALSE)) = 0, TRUE), _xlfn.CONCAT("(", N$1, ") ", $J64), VLOOKUP($I64, 'Locale Strings'!$A$1:$AY$1780, MATCH(N$1, 'Locale Strings'!$1:$1, 0), FALSE))</f>
        <v>(es) Claim not verified: {0}</v>
      </c>
      <c r="O64" t="str">
        <f>IF(IF(NOT(ISNA(MATCH(O$1, 'Locale Strings'!$1:$1, 0))), LEN(VLOOKUP($I64, 'Locale Strings'!$A$1:$AY$1780, MATCH(O$1, 'Locale Strings'!$1:$1, 0), FALSE)) = 0, TRUE), _xlfn.CONCAT("(", O$1, ") ", $J64), VLOOKUP($I64, 'Locale Strings'!$A$1:$AY$1780, MATCH(O$1, 'Locale Strings'!$1:$1, 0), FALSE))</f>
        <v>(pt-BR) Claim not verified: {0}</v>
      </c>
      <c r="P64" t="str">
        <f>IF(IF(NOT(ISNA(MATCH(P$1, 'Locale Strings'!$1:$1, 0))), LEN(VLOOKUP($I64, 'Locale Strings'!$A$1:$AY$1780, MATCH(P$1, 'Locale Strings'!$1:$1, 0), FALSE)) = 0, TRUE), _xlfn.CONCAT("(", P$1, ") ", $J64), VLOOKUP($I64, 'Locale Strings'!$A$1:$AY$1780, MATCH(P$1, 'Locale Strings'!$1:$1, 0), FALSE))</f>
        <v>(zh-Hans) Claim not verified: {0}</v>
      </c>
    </row>
    <row r="65" spans="1:16" x14ac:dyDescent="0.25">
      <c r="A65" t="s">
        <v>82</v>
      </c>
      <c r="B65" t="s">
        <v>16</v>
      </c>
      <c r="C65" t="s">
        <v>37</v>
      </c>
      <c r="E65" t="s">
        <v>41</v>
      </c>
      <c r="I65" t="s">
        <v>173</v>
      </c>
      <c r="J65" t="str">
        <f>VLOOKUP($I65, 'Locale Strings'!$A$2:$F$357, 4, FALSE)</f>
        <v>This account already exists.  Please go back and use the Forgot Password button if you have forgotten your password.</v>
      </c>
      <c r="K65" t="str">
        <f>IF(IF(NOT(ISNA(MATCH(K$1, 'Locale Strings'!$1:$1, 0))), LEN(VLOOKUP($I65, 'Locale Strings'!$A$1:$AY$1780, MATCH(K$1, 'Locale Strings'!$1:$1, 0), FALSE)) = 0, TRUE), _xlfn.CONCAT("(", K$1, ") ", $J65), VLOOKUP($I65, 'Locale Strings'!$A$1:$AY$1780, MATCH(K$1, 'Locale Strings'!$1:$1, 0), FALSE))</f>
        <v>(ar) This account already exists.  Please go back and use the Forgot Password button if you have forgotten your password.</v>
      </c>
      <c r="L65" t="str">
        <f>IF(IF(NOT(ISNA(MATCH(L$1, 'Locale Strings'!$1:$1, 0))), LEN(VLOOKUP($I65, 'Locale Strings'!$A$1:$AY$1780, MATCH(L$1, 'Locale Strings'!$1:$1, 0), FALSE)) = 0, TRUE), _xlfn.CONCAT("(", L$1, ") ", $J65), VLOOKUP($I65, 'Locale Strings'!$A$1:$AY$1780, MATCH(L$1, 'Locale Strings'!$1:$1, 0), FALSE))</f>
        <v>(fr) This account already exists.  Please go back and use the Forgot Password button if you have forgotten your password.</v>
      </c>
      <c r="M65" t="str">
        <f>IF(IF(NOT(ISNA(MATCH(M$1, 'Locale Strings'!$1:$1, 0))), LEN(VLOOKUP($I65, 'Locale Strings'!$A$1:$AY$1780, MATCH(M$1, 'Locale Strings'!$1:$1, 0), FALSE)) = 0, TRUE), _xlfn.CONCAT("(", M$1, ") ", $J65), VLOOKUP($I65, 'Locale Strings'!$A$1:$AY$1780, MATCH(M$1, 'Locale Strings'!$1:$1, 0), FALSE))</f>
        <v>(de) This account already exists.  Please go back and use the Forgot Password button if you have forgotten your password.</v>
      </c>
      <c r="N65" t="str">
        <f>IF(IF(NOT(ISNA(MATCH(N$1, 'Locale Strings'!$1:$1, 0))), LEN(VLOOKUP($I65, 'Locale Strings'!$A$1:$AY$1780, MATCH(N$1, 'Locale Strings'!$1:$1, 0), FALSE)) = 0, TRUE), _xlfn.CONCAT("(", N$1, ") ", $J65), VLOOKUP($I65, 'Locale Strings'!$A$1:$AY$1780, MATCH(N$1, 'Locale Strings'!$1:$1, 0), FALSE))</f>
        <v>(es) This account already exists.  Please go back and use the Forgot Password button if you have forgotten your password.</v>
      </c>
      <c r="O65" t="str">
        <f>IF(IF(NOT(ISNA(MATCH(O$1, 'Locale Strings'!$1:$1, 0))), LEN(VLOOKUP($I65, 'Locale Strings'!$A$1:$AY$1780, MATCH(O$1, 'Locale Strings'!$1:$1, 0), FALSE)) = 0, TRUE), _xlfn.CONCAT("(", O$1, ") ", $J65), VLOOKUP($I65, 'Locale Strings'!$A$1:$AY$1780, MATCH(O$1, 'Locale Strings'!$1:$1, 0), FALSE))</f>
        <v>(pt-BR) This account already exists.  Please go back and use the Forgot Password button if you have forgotten your password.</v>
      </c>
      <c r="P65" t="str">
        <f>IF(IF(NOT(ISNA(MATCH(P$1, 'Locale Strings'!$1:$1, 0))), LEN(VLOOKUP($I65, 'Locale Strings'!$A$1:$AY$1780, MATCH(P$1, 'Locale Strings'!$1:$1, 0), FALSE)) = 0, TRUE), _xlfn.CONCAT("(", P$1, ") ", $J65), VLOOKUP($I65, 'Locale Strings'!$A$1:$AY$1780, MATCH(P$1, 'Locale Strings'!$1:$1, 0), FALSE))</f>
        <v>(zh-Hans) This account already exists.  Please go back and use the Forgot Password button if you have forgotten your password.</v>
      </c>
    </row>
    <row r="66" spans="1:16" x14ac:dyDescent="0.25">
      <c r="A66" t="s">
        <v>82</v>
      </c>
      <c r="B66" t="s">
        <v>16</v>
      </c>
      <c r="C66" t="s">
        <v>37</v>
      </c>
      <c r="E66" t="s">
        <v>45</v>
      </c>
      <c r="I66" t="s">
        <v>46</v>
      </c>
      <c r="J66" t="str">
        <f>VLOOKUP($I66, 'Locale Strings'!$A$2:$F$357, 4, FALSE)</f>
        <v>Incorrect pattern for: {0}</v>
      </c>
      <c r="K66" t="str">
        <f>IF(IF(NOT(ISNA(MATCH(K$1, 'Locale Strings'!$1:$1, 0))), LEN(VLOOKUP($I66, 'Locale Strings'!$A$1:$AY$1780, MATCH(K$1, 'Locale Strings'!$1:$1, 0), FALSE)) = 0, TRUE), _xlfn.CONCAT("(", K$1, ") ", $J66), VLOOKUP($I66, 'Locale Strings'!$A$1:$AY$1780, MATCH(K$1, 'Locale Strings'!$1:$1, 0), FALSE))</f>
        <v>(ar) Incorrect pattern for: {0}</v>
      </c>
      <c r="L66" t="str">
        <f>IF(IF(NOT(ISNA(MATCH(L$1, 'Locale Strings'!$1:$1, 0))), LEN(VLOOKUP($I66, 'Locale Strings'!$A$1:$AY$1780, MATCH(L$1, 'Locale Strings'!$1:$1, 0), FALSE)) = 0, TRUE), _xlfn.CONCAT("(", L$1, ") ", $J66), VLOOKUP($I66, 'Locale Strings'!$A$1:$AY$1780, MATCH(L$1, 'Locale Strings'!$1:$1, 0), FALSE))</f>
        <v>(fr) Incorrect pattern for: {0}</v>
      </c>
      <c r="M66" t="str">
        <f>IF(IF(NOT(ISNA(MATCH(M$1, 'Locale Strings'!$1:$1, 0))), LEN(VLOOKUP($I66, 'Locale Strings'!$A$1:$AY$1780, MATCH(M$1, 'Locale Strings'!$1:$1, 0), FALSE)) = 0, TRUE), _xlfn.CONCAT("(", M$1, ") ", $J66), VLOOKUP($I66, 'Locale Strings'!$A$1:$AY$1780, MATCH(M$1, 'Locale Strings'!$1:$1, 0), FALSE))</f>
        <v>(de) Incorrect pattern for: {0}</v>
      </c>
      <c r="N66" t="str">
        <f>IF(IF(NOT(ISNA(MATCH(N$1, 'Locale Strings'!$1:$1, 0))), LEN(VLOOKUP($I66, 'Locale Strings'!$A$1:$AY$1780, MATCH(N$1, 'Locale Strings'!$1:$1, 0), FALSE)) = 0, TRUE), _xlfn.CONCAT("(", N$1, ") ", $J66), VLOOKUP($I66, 'Locale Strings'!$A$1:$AY$1780, MATCH(N$1, 'Locale Strings'!$1:$1, 0), FALSE))</f>
        <v>(es) Incorrect pattern for: {0}</v>
      </c>
      <c r="O66" t="str">
        <f>IF(IF(NOT(ISNA(MATCH(O$1, 'Locale Strings'!$1:$1, 0))), LEN(VLOOKUP($I66, 'Locale Strings'!$A$1:$AY$1780, MATCH(O$1, 'Locale Strings'!$1:$1, 0), FALSE)) = 0, TRUE), _xlfn.CONCAT("(", O$1, ") ", $J66), VLOOKUP($I66, 'Locale Strings'!$A$1:$AY$1780, MATCH(O$1, 'Locale Strings'!$1:$1, 0), FALSE))</f>
        <v>(pt-BR) Incorrect pattern for: {0}</v>
      </c>
      <c r="P66" t="str">
        <f>IF(IF(NOT(ISNA(MATCH(P$1, 'Locale Strings'!$1:$1, 0))), LEN(VLOOKUP($I66, 'Locale Strings'!$A$1:$AY$1780, MATCH(P$1, 'Locale Strings'!$1:$1, 0), FALSE)) = 0, TRUE), _xlfn.CONCAT("(", P$1, ") ", $J66), VLOOKUP($I66, 'Locale Strings'!$A$1:$AY$1780, MATCH(P$1, 'Locale Strings'!$1:$1, 0), FALSE))</f>
        <v>(zh-Hans) Incorrect pattern for: {0}</v>
      </c>
    </row>
    <row r="67" spans="1:16" x14ac:dyDescent="0.25">
      <c r="A67" t="s">
        <v>82</v>
      </c>
      <c r="B67" t="s">
        <v>16</v>
      </c>
      <c r="C67" t="s">
        <v>37</v>
      </c>
      <c r="E67" t="s">
        <v>47</v>
      </c>
      <c r="I67" t="s">
        <v>48</v>
      </c>
      <c r="J67" t="str">
        <f>VLOOKUP($I67, 'Locale Strings'!$A$2:$F$357, 4, FALSE)</f>
        <v>{0} has invalid input.</v>
      </c>
      <c r="K67" t="str">
        <f>IF(IF(NOT(ISNA(MATCH(K$1, 'Locale Strings'!$1:$1, 0))), LEN(VLOOKUP($I67, 'Locale Strings'!$A$1:$AY$1780, MATCH(K$1, 'Locale Strings'!$1:$1, 0), FALSE)) = 0, TRUE), _xlfn.CONCAT("(", K$1, ") ", $J67), VLOOKUP($I67, 'Locale Strings'!$A$1:$AY$1780, MATCH(K$1, 'Locale Strings'!$1:$1, 0), FALSE))</f>
        <v>(ar) {0} has invalid input.</v>
      </c>
      <c r="L67" t="str">
        <f>IF(IF(NOT(ISNA(MATCH(L$1, 'Locale Strings'!$1:$1, 0))), LEN(VLOOKUP($I67, 'Locale Strings'!$A$1:$AY$1780, MATCH(L$1, 'Locale Strings'!$1:$1, 0), FALSE)) = 0, TRUE), _xlfn.CONCAT("(", L$1, ") ", $J67), VLOOKUP($I67, 'Locale Strings'!$A$1:$AY$1780, MATCH(L$1, 'Locale Strings'!$1:$1, 0), FALSE))</f>
        <v>(fr) {0} has invalid input.</v>
      </c>
      <c r="M67" t="str">
        <f>IF(IF(NOT(ISNA(MATCH(M$1, 'Locale Strings'!$1:$1, 0))), LEN(VLOOKUP($I67, 'Locale Strings'!$A$1:$AY$1780, MATCH(M$1, 'Locale Strings'!$1:$1, 0), FALSE)) = 0, TRUE), _xlfn.CONCAT("(", M$1, ") ", $J67), VLOOKUP($I67, 'Locale Strings'!$A$1:$AY$1780, MATCH(M$1, 'Locale Strings'!$1:$1, 0), FALSE))</f>
        <v>(de) {0} has invalid input.</v>
      </c>
      <c r="N67" t="str">
        <f>IF(IF(NOT(ISNA(MATCH(N$1, 'Locale Strings'!$1:$1, 0))), LEN(VLOOKUP($I67, 'Locale Strings'!$A$1:$AY$1780, MATCH(N$1, 'Locale Strings'!$1:$1, 0), FALSE)) = 0, TRUE), _xlfn.CONCAT("(", N$1, ") ", $J67), VLOOKUP($I67, 'Locale Strings'!$A$1:$AY$1780, MATCH(N$1, 'Locale Strings'!$1:$1, 0), FALSE))</f>
        <v>(es) {0} has invalid input.</v>
      </c>
      <c r="O67" t="str">
        <f>IF(IF(NOT(ISNA(MATCH(O$1, 'Locale Strings'!$1:$1, 0))), LEN(VLOOKUP($I67, 'Locale Strings'!$A$1:$AY$1780, MATCH(O$1, 'Locale Strings'!$1:$1, 0), FALSE)) = 0, TRUE), _xlfn.CONCAT("(", O$1, ") ", $J67), VLOOKUP($I67, 'Locale Strings'!$A$1:$AY$1780, MATCH(O$1, 'Locale Strings'!$1:$1, 0), FALSE))</f>
        <v>(pt-BR) {0} has invalid input.</v>
      </c>
      <c r="P67" t="str">
        <f>IF(IF(NOT(ISNA(MATCH(P$1, 'Locale Strings'!$1:$1, 0))), LEN(VLOOKUP($I67, 'Locale Strings'!$A$1:$AY$1780, MATCH(P$1, 'Locale Strings'!$1:$1, 0), FALSE)) = 0, TRUE), _xlfn.CONCAT("(", P$1, ") ", $J67), VLOOKUP($I67, 'Locale Strings'!$A$1:$AY$1780, MATCH(P$1, 'Locale Strings'!$1:$1, 0), FALSE))</f>
        <v>(zh-Hans) {0} has invalid input.</v>
      </c>
    </row>
    <row r="68" spans="1:16" x14ac:dyDescent="0.25">
      <c r="A68" t="s">
        <v>82</v>
      </c>
      <c r="B68" t="s">
        <v>16</v>
      </c>
      <c r="C68" t="s">
        <v>37</v>
      </c>
      <c r="E68" t="s">
        <v>49</v>
      </c>
      <c r="I68" t="s">
        <v>50</v>
      </c>
      <c r="J68" t="str">
        <f>VLOOKUP($I68, 'Locale Strings'!$A$2:$F$357, 4, FALSE)</f>
        <v>Missing required element: {0}</v>
      </c>
      <c r="K68" t="str">
        <f>IF(IF(NOT(ISNA(MATCH(K$1, 'Locale Strings'!$1:$1, 0))), LEN(VLOOKUP($I68, 'Locale Strings'!$A$1:$AY$1780, MATCH(K$1, 'Locale Strings'!$1:$1, 0), FALSE)) = 0, TRUE), _xlfn.CONCAT("(", K$1, ") ", $J68), VLOOKUP($I68, 'Locale Strings'!$A$1:$AY$1780, MATCH(K$1, 'Locale Strings'!$1:$1, 0), FALSE))</f>
        <v>(ar) Missing required element: {0}</v>
      </c>
      <c r="L68" t="str">
        <f>IF(IF(NOT(ISNA(MATCH(L$1, 'Locale Strings'!$1:$1, 0))), LEN(VLOOKUP($I68, 'Locale Strings'!$A$1:$AY$1780, MATCH(L$1, 'Locale Strings'!$1:$1, 0), FALSE)) = 0, TRUE), _xlfn.CONCAT("(", L$1, ") ", $J68), VLOOKUP($I68, 'Locale Strings'!$A$1:$AY$1780, MATCH(L$1, 'Locale Strings'!$1:$1, 0), FALSE))</f>
        <v>(fr) Missing required element: {0}</v>
      </c>
      <c r="M68" t="str">
        <f>IF(IF(NOT(ISNA(MATCH(M$1, 'Locale Strings'!$1:$1, 0))), LEN(VLOOKUP($I68, 'Locale Strings'!$A$1:$AY$1780, MATCH(M$1, 'Locale Strings'!$1:$1, 0), FALSE)) = 0, TRUE), _xlfn.CONCAT("(", M$1, ") ", $J68), VLOOKUP($I68, 'Locale Strings'!$A$1:$AY$1780, MATCH(M$1, 'Locale Strings'!$1:$1, 0), FALSE))</f>
        <v>(de) Missing required element: {0}</v>
      </c>
      <c r="N68" t="str">
        <f>IF(IF(NOT(ISNA(MATCH(N$1, 'Locale Strings'!$1:$1, 0))), LEN(VLOOKUP($I68, 'Locale Strings'!$A$1:$AY$1780, MATCH(N$1, 'Locale Strings'!$1:$1, 0), FALSE)) = 0, TRUE), _xlfn.CONCAT("(", N$1, ") ", $J68), VLOOKUP($I68, 'Locale Strings'!$A$1:$AY$1780, MATCH(N$1, 'Locale Strings'!$1:$1, 0), FALSE))</f>
        <v>(es) Missing required element: {0}</v>
      </c>
      <c r="O68" t="str">
        <f>IF(IF(NOT(ISNA(MATCH(O$1, 'Locale Strings'!$1:$1, 0))), LEN(VLOOKUP($I68, 'Locale Strings'!$A$1:$AY$1780, MATCH(O$1, 'Locale Strings'!$1:$1, 0), FALSE)) = 0, TRUE), _xlfn.CONCAT("(", O$1, ") ", $J68), VLOOKUP($I68, 'Locale Strings'!$A$1:$AY$1780, MATCH(O$1, 'Locale Strings'!$1:$1, 0), FALSE))</f>
        <v>(pt-BR) Missing required element: {0}</v>
      </c>
      <c r="P68" t="str">
        <f>IF(IF(NOT(ISNA(MATCH(P$1, 'Locale Strings'!$1:$1, 0))), LEN(VLOOKUP($I68, 'Locale Strings'!$A$1:$AY$1780, MATCH(P$1, 'Locale Strings'!$1:$1, 0), FALSE)) = 0, TRUE), _xlfn.CONCAT("(", P$1, ") ", $J68), VLOOKUP($I68, 'Locale Strings'!$A$1:$AY$1780, MATCH(P$1, 'Locale Strings'!$1:$1, 0), FALSE))</f>
        <v>(zh-Hans) Missing required element: {0}</v>
      </c>
    </row>
    <row r="69" spans="1:16" x14ac:dyDescent="0.25">
      <c r="A69" t="s">
        <v>82</v>
      </c>
      <c r="B69" t="s">
        <v>16</v>
      </c>
      <c r="C69" t="s">
        <v>37</v>
      </c>
      <c r="E69" t="s">
        <v>51</v>
      </c>
      <c r="I69" t="s">
        <v>52</v>
      </c>
      <c r="J69" t="str">
        <f>VLOOKUP($I69, 'Locale Strings'!$A$2:$F$357, 4, FALSE)</f>
        <v>Error in validation by: {0}</v>
      </c>
      <c r="K69" t="str">
        <f>IF(IF(NOT(ISNA(MATCH(K$1, 'Locale Strings'!$1:$1, 0))), LEN(VLOOKUP($I69, 'Locale Strings'!$A$1:$AY$1780, MATCH(K$1, 'Locale Strings'!$1:$1, 0), FALSE)) = 0, TRUE), _xlfn.CONCAT("(", K$1, ") ", $J69), VLOOKUP($I69, 'Locale Strings'!$A$1:$AY$1780, MATCH(K$1, 'Locale Strings'!$1:$1, 0), FALSE))</f>
        <v>(ar) Error in validation by: {0}</v>
      </c>
      <c r="L69" t="str">
        <f>IF(IF(NOT(ISNA(MATCH(L$1, 'Locale Strings'!$1:$1, 0))), LEN(VLOOKUP($I69, 'Locale Strings'!$A$1:$AY$1780, MATCH(L$1, 'Locale Strings'!$1:$1, 0), FALSE)) = 0, TRUE), _xlfn.CONCAT("(", L$1, ") ", $J69), VLOOKUP($I69, 'Locale Strings'!$A$1:$AY$1780, MATCH(L$1, 'Locale Strings'!$1:$1, 0), FALSE))</f>
        <v>(fr) Error in validation by: {0}</v>
      </c>
      <c r="M69" t="str">
        <f>IF(IF(NOT(ISNA(MATCH(M$1, 'Locale Strings'!$1:$1, 0))), LEN(VLOOKUP($I69, 'Locale Strings'!$A$1:$AY$1780, MATCH(M$1, 'Locale Strings'!$1:$1, 0), FALSE)) = 0, TRUE), _xlfn.CONCAT("(", M$1, ") ", $J69), VLOOKUP($I69, 'Locale Strings'!$A$1:$AY$1780, MATCH(M$1, 'Locale Strings'!$1:$1, 0), FALSE))</f>
        <v>(de) Error in validation by: {0}</v>
      </c>
      <c r="N69" t="str">
        <f>IF(IF(NOT(ISNA(MATCH(N$1, 'Locale Strings'!$1:$1, 0))), LEN(VLOOKUP($I69, 'Locale Strings'!$A$1:$AY$1780, MATCH(N$1, 'Locale Strings'!$1:$1, 0), FALSE)) = 0, TRUE), _xlfn.CONCAT("(", N$1, ") ", $J69), VLOOKUP($I69, 'Locale Strings'!$A$1:$AY$1780, MATCH(N$1, 'Locale Strings'!$1:$1, 0), FALSE))</f>
        <v>(es) Error in validation by: {0}</v>
      </c>
      <c r="O69" t="str">
        <f>IF(IF(NOT(ISNA(MATCH(O$1, 'Locale Strings'!$1:$1, 0))), LEN(VLOOKUP($I69, 'Locale Strings'!$A$1:$AY$1780, MATCH(O$1, 'Locale Strings'!$1:$1, 0), FALSE)) = 0, TRUE), _xlfn.CONCAT("(", O$1, ") ", $J69), VLOOKUP($I69, 'Locale Strings'!$A$1:$AY$1780, MATCH(O$1, 'Locale Strings'!$1:$1, 0), FALSE))</f>
        <v>(pt-BR) Error in validation by: {0}</v>
      </c>
      <c r="P69" t="str">
        <f>IF(IF(NOT(ISNA(MATCH(P$1, 'Locale Strings'!$1:$1, 0))), LEN(VLOOKUP($I69, 'Locale Strings'!$A$1:$AY$1780, MATCH(P$1, 'Locale Strings'!$1:$1, 0), FALSE)) = 0, TRUE), _xlfn.CONCAT("(", P$1, ") ", $J69), VLOOKUP($I69, 'Locale Strings'!$A$1:$AY$1780, MATCH(P$1, 'Locale Strings'!$1:$1, 0), FALSE))</f>
        <v>(zh-Hans) Error in validation by: {0}</v>
      </c>
    </row>
    <row r="70" spans="1:16" x14ac:dyDescent="0.25">
      <c r="A70" t="s">
        <v>166</v>
      </c>
      <c r="B70" t="s">
        <v>16</v>
      </c>
      <c r="C70" t="s">
        <v>25</v>
      </c>
      <c r="D70" t="s">
        <v>26</v>
      </c>
      <c r="E70" t="s">
        <v>27</v>
      </c>
      <c r="I70" t="s">
        <v>134</v>
      </c>
      <c r="J70" t="str">
        <f>VLOOKUP($I70, 'Locale Strings'!$A$2:$F$357, 4, FALSE)</f>
        <v>Email Address</v>
      </c>
      <c r="K70" t="str">
        <f>IF(IF(NOT(ISNA(MATCH(K$1, 'Locale Strings'!$1:$1, 0))), LEN(VLOOKUP($I70, 'Locale Strings'!$A$1:$AY$1780, MATCH(K$1, 'Locale Strings'!$1:$1, 0), FALSE)) = 0, TRUE), _xlfn.CONCAT("(", K$1, ") ", $J70), VLOOKUP($I70, 'Locale Strings'!$A$1:$AY$1780, MATCH(K$1, 'Locale Strings'!$1:$1, 0), FALSE))</f>
        <v>(ar) Email Address</v>
      </c>
      <c r="L70" t="str">
        <f>IF(IF(NOT(ISNA(MATCH(L$1, 'Locale Strings'!$1:$1, 0))), LEN(VLOOKUP($I70, 'Locale Strings'!$A$1:$AY$1780, MATCH(L$1, 'Locale Strings'!$1:$1, 0), FALSE)) = 0, TRUE), _xlfn.CONCAT("(", L$1, ") ", $J70), VLOOKUP($I70, 'Locale Strings'!$A$1:$AY$1780, MATCH(L$1, 'Locale Strings'!$1:$1, 0), FALSE))</f>
        <v>(fr) Email Address</v>
      </c>
      <c r="M70" t="str">
        <f>IF(IF(NOT(ISNA(MATCH(M$1, 'Locale Strings'!$1:$1, 0))), LEN(VLOOKUP($I70, 'Locale Strings'!$A$1:$AY$1780, MATCH(M$1, 'Locale Strings'!$1:$1, 0), FALSE)) = 0, TRUE), _xlfn.CONCAT("(", M$1, ") ", $J70), VLOOKUP($I70, 'Locale Strings'!$A$1:$AY$1780, MATCH(M$1, 'Locale Strings'!$1:$1, 0), FALSE))</f>
        <v>(de) Email Address</v>
      </c>
      <c r="N70" t="str">
        <f>IF(IF(NOT(ISNA(MATCH(N$1, 'Locale Strings'!$1:$1, 0))), LEN(VLOOKUP($I70, 'Locale Strings'!$A$1:$AY$1780, MATCH(N$1, 'Locale Strings'!$1:$1, 0), FALSE)) = 0, TRUE), _xlfn.CONCAT("(", N$1, ") ", $J70), VLOOKUP($I70, 'Locale Strings'!$A$1:$AY$1780, MATCH(N$1, 'Locale Strings'!$1:$1, 0), FALSE))</f>
        <v>(es) Email Address</v>
      </c>
      <c r="O70" t="str">
        <f>IF(IF(NOT(ISNA(MATCH(O$1, 'Locale Strings'!$1:$1, 0))), LEN(VLOOKUP($I70, 'Locale Strings'!$A$1:$AY$1780, MATCH(O$1, 'Locale Strings'!$1:$1, 0), FALSE)) = 0, TRUE), _xlfn.CONCAT("(", O$1, ") ", $J70), VLOOKUP($I70, 'Locale Strings'!$A$1:$AY$1780, MATCH(O$1, 'Locale Strings'!$1:$1, 0), FALSE))</f>
        <v>(pt-BR) Email Address</v>
      </c>
      <c r="P70" t="str">
        <f>IF(IF(NOT(ISNA(MATCH(P$1, 'Locale Strings'!$1:$1, 0))), LEN(VLOOKUP($I70, 'Locale Strings'!$A$1:$AY$1780, MATCH(P$1, 'Locale Strings'!$1:$1, 0), FALSE)) = 0, TRUE), _xlfn.CONCAT("(", P$1, ") ", $J70), VLOOKUP($I70, 'Locale Strings'!$A$1:$AY$1780, MATCH(P$1, 'Locale Strings'!$1:$1, 0), FALSE))</f>
        <v>(zh-Hans) Email Address</v>
      </c>
    </row>
    <row r="71" spans="1:16" x14ac:dyDescent="0.25">
      <c r="A71" t="s">
        <v>166</v>
      </c>
      <c r="B71" t="s">
        <v>16</v>
      </c>
      <c r="C71" t="s">
        <v>25</v>
      </c>
      <c r="D71" t="s">
        <v>26</v>
      </c>
      <c r="E71" t="s">
        <v>29</v>
      </c>
      <c r="I71" t="s">
        <v>30</v>
      </c>
      <c r="J71" t="str">
        <f>VLOOKUP($I71, 'Locale Strings'!$A$2:$F$357, 4, FALSE)</f>
        <v>Email address that can be used to contact you.</v>
      </c>
      <c r="K71" t="str">
        <f>IF(IF(NOT(ISNA(MATCH(K$1, 'Locale Strings'!$1:$1, 0))), LEN(VLOOKUP($I71, 'Locale Strings'!$A$1:$AY$1780, MATCH(K$1, 'Locale Strings'!$1:$1, 0), FALSE)) = 0, TRUE), _xlfn.CONCAT("(", K$1, ") ", $J71), VLOOKUP($I71, 'Locale Strings'!$A$1:$AY$1780, MATCH(K$1, 'Locale Strings'!$1:$1, 0), FALSE))</f>
        <v>(ar) Email address that can be used to contact you.</v>
      </c>
      <c r="L71" t="str">
        <f>IF(IF(NOT(ISNA(MATCH(L$1, 'Locale Strings'!$1:$1, 0))), LEN(VLOOKUP($I71, 'Locale Strings'!$A$1:$AY$1780, MATCH(L$1, 'Locale Strings'!$1:$1, 0), FALSE)) = 0, TRUE), _xlfn.CONCAT("(", L$1, ") ", $J71), VLOOKUP($I71, 'Locale Strings'!$A$1:$AY$1780, MATCH(L$1, 'Locale Strings'!$1:$1, 0), FALSE))</f>
        <v>(fr) Email address that can be used to contact you.</v>
      </c>
      <c r="M71" t="str">
        <f>IF(IF(NOT(ISNA(MATCH(M$1, 'Locale Strings'!$1:$1, 0))), LEN(VLOOKUP($I71, 'Locale Strings'!$A$1:$AY$1780, MATCH(M$1, 'Locale Strings'!$1:$1, 0), FALSE)) = 0, TRUE), _xlfn.CONCAT("(", M$1, ") ", $J71), VLOOKUP($I71, 'Locale Strings'!$A$1:$AY$1780, MATCH(M$1, 'Locale Strings'!$1:$1, 0), FALSE))</f>
        <v>(de) Email address that can be used to contact you.</v>
      </c>
      <c r="N71" t="str">
        <f>IF(IF(NOT(ISNA(MATCH(N$1, 'Locale Strings'!$1:$1, 0))), LEN(VLOOKUP($I71, 'Locale Strings'!$A$1:$AY$1780, MATCH(N$1, 'Locale Strings'!$1:$1, 0), FALSE)) = 0, TRUE), _xlfn.CONCAT("(", N$1, ") ", $J71), VLOOKUP($I71, 'Locale Strings'!$A$1:$AY$1780, MATCH(N$1, 'Locale Strings'!$1:$1, 0), FALSE))</f>
        <v>(es) Email address that can be used to contact you.</v>
      </c>
      <c r="O71" t="str">
        <f>IF(IF(NOT(ISNA(MATCH(O$1, 'Locale Strings'!$1:$1, 0))), LEN(VLOOKUP($I71, 'Locale Strings'!$A$1:$AY$1780, MATCH(O$1, 'Locale Strings'!$1:$1, 0), FALSE)) = 0, TRUE), _xlfn.CONCAT("(", O$1, ") ", $J71), VLOOKUP($I71, 'Locale Strings'!$A$1:$AY$1780, MATCH(O$1, 'Locale Strings'!$1:$1, 0), FALSE))</f>
        <v>(pt-BR) Email address that can be used to contact you.</v>
      </c>
      <c r="P71" t="str">
        <f>IF(IF(NOT(ISNA(MATCH(P$1, 'Locale Strings'!$1:$1, 0))), LEN(VLOOKUP($I71, 'Locale Strings'!$A$1:$AY$1780, MATCH(P$1, 'Locale Strings'!$1:$1, 0), FALSE)) = 0, TRUE), _xlfn.CONCAT("(", P$1, ") ", $J71), VLOOKUP($I71, 'Locale Strings'!$A$1:$AY$1780, MATCH(P$1, 'Locale Strings'!$1:$1, 0), FALSE))</f>
        <v>(zh-Hans) Email address that can be used to contact you.</v>
      </c>
    </row>
    <row r="72" spans="1:16" x14ac:dyDescent="0.25">
      <c r="A72" t="s">
        <v>166</v>
      </c>
      <c r="B72" t="s">
        <v>16</v>
      </c>
      <c r="C72" t="s">
        <v>25</v>
      </c>
      <c r="D72" t="s">
        <v>26</v>
      </c>
      <c r="E72" t="s">
        <v>28</v>
      </c>
      <c r="I72" t="s">
        <v>137</v>
      </c>
      <c r="J72" t="str">
        <f>VLOOKUP($I72, 'Locale Strings'!$A$2:$F$357, 4, FALSE)</f>
        <v>Please enter a valid email address.</v>
      </c>
      <c r="K72" t="str">
        <f>IF(IF(NOT(ISNA(MATCH(K$1, 'Locale Strings'!$1:$1, 0))), LEN(VLOOKUP($I72, 'Locale Strings'!$A$1:$AY$1780, MATCH(K$1, 'Locale Strings'!$1:$1, 0), FALSE)) = 0, TRUE), _xlfn.CONCAT("(", K$1, ") ", $J72), VLOOKUP($I72, 'Locale Strings'!$A$1:$AY$1780, MATCH(K$1, 'Locale Strings'!$1:$1, 0), FALSE))</f>
        <v>(ar) Please enter a valid email address.</v>
      </c>
      <c r="L72" t="str">
        <f>IF(IF(NOT(ISNA(MATCH(L$1, 'Locale Strings'!$1:$1, 0))), LEN(VLOOKUP($I72, 'Locale Strings'!$A$1:$AY$1780, MATCH(L$1, 'Locale Strings'!$1:$1, 0), FALSE)) = 0, TRUE), _xlfn.CONCAT("(", L$1, ") ", $J72), VLOOKUP($I72, 'Locale Strings'!$A$1:$AY$1780, MATCH(L$1, 'Locale Strings'!$1:$1, 0), FALSE))</f>
        <v>(fr) Please enter a valid email address.</v>
      </c>
      <c r="M72" t="str">
        <f>IF(IF(NOT(ISNA(MATCH(M$1, 'Locale Strings'!$1:$1, 0))), LEN(VLOOKUP($I72, 'Locale Strings'!$A$1:$AY$1780, MATCH(M$1, 'Locale Strings'!$1:$1, 0), FALSE)) = 0, TRUE), _xlfn.CONCAT("(", M$1, ") ", $J72), VLOOKUP($I72, 'Locale Strings'!$A$1:$AY$1780, MATCH(M$1, 'Locale Strings'!$1:$1, 0), FALSE))</f>
        <v>(de) Please enter a valid email address.</v>
      </c>
      <c r="N72" t="str">
        <f>IF(IF(NOT(ISNA(MATCH(N$1, 'Locale Strings'!$1:$1, 0))), LEN(VLOOKUP($I72, 'Locale Strings'!$A$1:$AY$1780, MATCH(N$1, 'Locale Strings'!$1:$1, 0), FALSE)) = 0, TRUE), _xlfn.CONCAT("(", N$1, ") ", $J72), VLOOKUP($I72, 'Locale Strings'!$A$1:$AY$1780, MATCH(N$1, 'Locale Strings'!$1:$1, 0), FALSE))</f>
        <v>(es) Please enter a valid email address.</v>
      </c>
      <c r="O72" t="str">
        <f>IF(IF(NOT(ISNA(MATCH(O$1, 'Locale Strings'!$1:$1, 0))), LEN(VLOOKUP($I72, 'Locale Strings'!$A$1:$AY$1780, MATCH(O$1, 'Locale Strings'!$1:$1, 0), FALSE)) = 0, TRUE), _xlfn.CONCAT("(", O$1, ") ", $J72), VLOOKUP($I72, 'Locale Strings'!$A$1:$AY$1780, MATCH(O$1, 'Locale Strings'!$1:$1, 0), FALSE))</f>
        <v>(pt-BR) Please enter a valid email address.</v>
      </c>
      <c r="P72" t="str">
        <f>IF(IF(NOT(ISNA(MATCH(P$1, 'Locale Strings'!$1:$1, 0))), LEN(VLOOKUP($I72, 'Locale Strings'!$A$1:$AY$1780, MATCH(P$1, 'Locale Strings'!$1:$1, 0), FALSE)) = 0, TRUE), _xlfn.CONCAT("(", P$1, ") ", $J72), VLOOKUP($I72, 'Locale Strings'!$A$1:$AY$1780, MATCH(P$1, 'Locale Strings'!$1:$1, 0), FALSE))</f>
        <v>(zh-Hans) Please enter a valid email address.</v>
      </c>
    </row>
    <row r="73" spans="1:16" x14ac:dyDescent="0.25">
      <c r="A73" t="s">
        <v>166</v>
      </c>
      <c r="B73" t="s">
        <v>16</v>
      </c>
      <c r="C73" t="s">
        <v>25</v>
      </c>
      <c r="D73" t="s">
        <v>31</v>
      </c>
      <c r="E73" t="s">
        <v>27</v>
      </c>
      <c r="I73" t="s">
        <v>32</v>
      </c>
      <c r="J73" t="str">
        <f>VLOOKUP($I73, 'Locale Strings'!$A$2:$F$357, 4, FALSE)</f>
        <v>New Password</v>
      </c>
      <c r="K73" t="str">
        <f>IF(IF(NOT(ISNA(MATCH(K$1, 'Locale Strings'!$1:$1, 0))), LEN(VLOOKUP($I73, 'Locale Strings'!$A$1:$AY$1780, MATCH(K$1, 'Locale Strings'!$1:$1, 0), FALSE)) = 0, TRUE), _xlfn.CONCAT("(", K$1, ") ", $J73), VLOOKUP($I73, 'Locale Strings'!$A$1:$AY$1780, MATCH(K$1, 'Locale Strings'!$1:$1, 0), FALSE))</f>
        <v>(ar) New Password</v>
      </c>
      <c r="L73" t="str">
        <f>IF(IF(NOT(ISNA(MATCH(L$1, 'Locale Strings'!$1:$1, 0))), LEN(VLOOKUP($I73, 'Locale Strings'!$A$1:$AY$1780, MATCH(L$1, 'Locale Strings'!$1:$1, 0), FALSE)) = 0, TRUE), _xlfn.CONCAT("(", L$1, ") ", $J73), VLOOKUP($I73, 'Locale Strings'!$A$1:$AY$1780, MATCH(L$1, 'Locale Strings'!$1:$1, 0), FALSE))</f>
        <v>(fr) New Password</v>
      </c>
      <c r="M73" t="str">
        <f>IF(IF(NOT(ISNA(MATCH(M$1, 'Locale Strings'!$1:$1, 0))), LEN(VLOOKUP($I73, 'Locale Strings'!$A$1:$AY$1780, MATCH(M$1, 'Locale Strings'!$1:$1, 0), FALSE)) = 0, TRUE), _xlfn.CONCAT("(", M$1, ") ", $J73), VLOOKUP($I73, 'Locale Strings'!$A$1:$AY$1780, MATCH(M$1, 'Locale Strings'!$1:$1, 0), FALSE))</f>
        <v>(de) New Password</v>
      </c>
      <c r="N73" t="str">
        <f>IF(IF(NOT(ISNA(MATCH(N$1, 'Locale Strings'!$1:$1, 0))), LEN(VLOOKUP($I73, 'Locale Strings'!$A$1:$AY$1780, MATCH(N$1, 'Locale Strings'!$1:$1, 0), FALSE)) = 0, TRUE), _xlfn.CONCAT("(", N$1, ") ", $J73), VLOOKUP($I73, 'Locale Strings'!$A$1:$AY$1780, MATCH(N$1, 'Locale Strings'!$1:$1, 0), FALSE))</f>
        <v>(es) New Password</v>
      </c>
      <c r="O73" t="str">
        <f>IF(IF(NOT(ISNA(MATCH(O$1, 'Locale Strings'!$1:$1, 0))), LEN(VLOOKUP($I73, 'Locale Strings'!$A$1:$AY$1780, MATCH(O$1, 'Locale Strings'!$1:$1, 0), FALSE)) = 0, TRUE), _xlfn.CONCAT("(", O$1, ") ", $J73), VLOOKUP($I73, 'Locale Strings'!$A$1:$AY$1780, MATCH(O$1, 'Locale Strings'!$1:$1, 0), FALSE))</f>
        <v>(pt-BR) New Password</v>
      </c>
      <c r="P73" t="str">
        <f>IF(IF(NOT(ISNA(MATCH(P$1, 'Locale Strings'!$1:$1, 0))), LEN(VLOOKUP($I73, 'Locale Strings'!$A$1:$AY$1780, MATCH(P$1, 'Locale Strings'!$1:$1, 0), FALSE)) = 0, TRUE), _xlfn.CONCAT("(", P$1, ") ", $J73), VLOOKUP($I73, 'Locale Strings'!$A$1:$AY$1780, MATCH(P$1, 'Locale Strings'!$1:$1, 0), FALSE))</f>
        <v>(zh-Hans) New Password</v>
      </c>
    </row>
    <row r="74" spans="1:16" x14ac:dyDescent="0.25">
      <c r="A74" t="s">
        <v>166</v>
      </c>
      <c r="B74" t="s">
        <v>16</v>
      </c>
      <c r="C74" t="s">
        <v>25</v>
      </c>
      <c r="D74" t="s">
        <v>31</v>
      </c>
      <c r="E74" t="s">
        <v>29</v>
      </c>
      <c r="I74" t="s">
        <v>33</v>
      </c>
      <c r="J74" t="str">
        <f>VLOOKUP($I74, 'Locale Strings'!$A$2:$F$357, 4, FALSE)</f>
        <v>Enter new password</v>
      </c>
      <c r="K74" t="str">
        <f>IF(IF(NOT(ISNA(MATCH(K$1, 'Locale Strings'!$1:$1, 0))), LEN(VLOOKUP($I74, 'Locale Strings'!$A$1:$AY$1780, MATCH(K$1, 'Locale Strings'!$1:$1, 0), FALSE)) = 0, TRUE), _xlfn.CONCAT("(", K$1, ") ", $J74), VLOOKUP($I74, 'Locale Strings'!$A$1:$AY$1780, MATCH(K$1, 'Locale Strings'!$1:$1, 0), FALSE))</f>
        <v>(ar) Enter new password</v>
      </c>
      <c r="L74" t="str">
        <f>IF(IF(NOT(ISNA(MATCH(L$1, 'Locale Strings'!$1:$1, 0))), LEN(VLOOKUP($I74, 'Locale Strings'!$A$1:$AY$1780, MATCH(L$1, 'Locale Strings'!$1:$1, 0), FALSE)) = 0, TRUE), _xlfn.CONCAT("(", L$1, ") ", $J74), VLOOKUP($I74, 'Locale Strings'!$A$1:$AY$1780, MATCH(L$1, 'Locale Strings'!$1:$1, 0), FALSE))</f>
        <v>(fr) Enter new password</v>
      </c>
      <c r="M74" t="str">
        <f>IF(IF(NOT(ISNA(MATCH(M$1, 'Locale Strings'!$1:$1, 0))), LEN(VLOOKUP($I74, 'Locale Strings'!$A$1:$AY$1780, MATCH(M$1, 'Locale Strings'!$1:$1, 0), FALSE)) = 0, TRUE), _xlfn.CONCAT("(", M$1, ") ", $J74), VLOOKUP($I74, 'Locale Strings'!$A$1:$AY$1780, MATCH(M$1, 'Locale Strings'!$1:$1, 0), FALSE))</f>
        <v>(de) Enter new password</v>
      </c>
      <c r="N74" t="str">
        <f>IF(IF(NOT(ISNA(MATCH(N$1, 'Locale Strings'!$1:$1, 0))), LEN(VLOOKUP($I74, 'Locale Strings'!$A$1:$AY$1780, MATCH(N$1, 'Locale Strings'!$1:$1, 0), FALSE)) = 0, TRUE), _xlfn.CONCAT("(", N$1, ") ", $J74), VLOOKUP($I74, 'Locale Strings'!$A$1:$AY$1780, MATCH(N$1, 'Locale Strings'!$1:$1, 0), FALSE))</f>
        <v>(es) Enter new password</v>
      </c>
      <c r="O74" t="str">
        <f>IF(IF(NOT(ISNA(MATCH(O$1, 'Locale Strings'!$1:$1, 0))), LEN(VLOOKUP($I74, 'Locale Strings'!$A$1:$AY$1780, MATCH(O$1, 'Locale Strings'!$1:$1, 0), FALSE)) = 0, TRUE), _xlfn.CONCAT("(", O$1, ") ", $J74), VLOOKUP($I74, 'Locale Strings'!$A$1:$AY$1780, MATCH(O$1, 'Locale Strings'!$1:$1, 0), FALSE))</f>
        <v>(pt-BR) Enter new password</v>
      </c>
      <c r="P74" t="str">
        <f>IF(IF(NOT(ISNA(MATCH(P$1, 'Locale Strings'!$1:$1, 0))), LEN(VLOOKUP($I74, 'Locale Strings'!$A$1:$AY$1780, MATCH(P$1, 'Locale Strings'!$1:$1, 0), FALSE)) = 0, TRUE), _xlfn.CONCAT("(", P$1, ") ", $J74), VLOOKUP($I74, 'Locale Strings'!$A$1:$AY$1780, MATCH(P$1, 'Locale Strings'!$1:$1, 0), FALSE))</f>
        <v>(zh-Hans) Enter new password</v>
      </c>
    </row>
    <row r="75" spans="1:16" x14ac:dyDescent="0.25">
      <c r="A75" t="s">
        <v>166</v>
      </c>
      <c r="B75" t="s">
        <v>16</v>
      </c>
      <c r="C75" t="s">
        <v>25</v>
      </c>
      <c r="D75" t="s">
        <v>31</v>
      </c>
      <c r="E75" t="s">
        <v>28</v>
      </c>
      <c r="I75" t="s">
        <v>174</v>
      </c>
      <c r="J75" t="str">
        <f>VLOOKUP($I75,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75" t="str">
        <f>IF(IF(NOT(ISNA(MATCH(K$1, 'Locale Strings'!$1:$1, 0))), LEN(VLOOKUP($I75, 'Locale Strings'!$A$1:$AY$1780, MATCH(K$1, 'Locale Strings'!$1:$1, 0), FALSE)) = 0, TRUE), _xlfn.CONCAT("(", K$1, ") ", $J75), VLOOKUP($I75,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75" t="str">
        <f>IF(IF(NOT(ISNA(MATCH(L$1, 'Locale Strings'!$1:$1, 0))), LEN(VLOOKUP($I75, 'Locale Strings'!$A$1:$AY$1780, MATCH(L$1, 'Locale Strings'!$1:$1, 0), FALSE)) = 0, TRUE), _xlfn.CONCAT("(", L$1, ") ", $J75), VLOOKUP($I75,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75" t="str">
        <f>IF(IF(NOT(ISNA(MATCH(M$1, 'Locale Strings'!$1:$1, 0))), LEN(VLOOKUP($I75, 'Locale Strings'!$A$1:$AY$1780, MATCH(M$1, 'Locale Strings'!$1:$1, 0), FALSE)) = 0, TRUE), _xlfn.CONCAT("(", M$1, ") ", $J75), VLOOKUP($I75,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75" t="str">
        <f>IF(IF(NOT(ISNA(MATCH(N$1, 'Locale Strings'!$1:$1, 0))), LEN(VLOOKUP($I75, 'Locale Strings'!$A$1:$AY$1780, MATCH(N$1, 'Locale Strings'!$1:$1, 0), FALSE)) = 0, TRUE), _xlfn.CONCAT("(", N$1, ") ", $J75), VLOOKUP($I75,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75" t="str">
        <f>IF(IF(NOT(ISNA(MATCH(O$1, 'Locale Strings'!$1:$1, 0))), LEN(VLOOKUP($I75, 'Locale Strings'!$A$1:$AY$1780, MATCH(O$1, 'Locale Strings'!$1:$1, 0), FALSE)) = 0, TRUE), _xlfn.CONCAT("(", O$1, ") ", $J75), VLOOKUP($I75,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75" t="str">
        <f>IF(IF(NOT(ISNA(MATCH(P$1, 'Locale Strings'!$1:$1, 0))), LEN(VLOOKUP($I75, 'Locale Strings'!$A$1:$AY$1780, MATCH(P$1, 'Locale Strings'!$1:$1, 0), FALSE)) = 0, TRUE), _xlfn.CONCAT("(", P$1, ") ", $J75), VLOOKUP($I75,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76" spans="1:16" x14ac:dyDescent="0.25">
      <c r="A76" t="s">
        <v>166</v>
      </c>
      <c r="B76" t="s">
        <v>16</v>
      </c>
      <c r="C76" t="s">
        <v>25</v>
      </c>
      <c r="D76" t="s">
        <v>34</v>
      </c>
      <c r="E76" t="s">
        <v>27</v>
      </c>
      <c r="I76" t="s">
        <v>158</v>
      </c>
      <c r="J76" t="str">
        <f>VLOOKUP($I76, 'Locale Strings'!$A$2:$F$357, 4, FALSE)</f>
        <v>Confirm password</v>
      </c>
      <c r="K76" t="str">
        <f>IF(IF(NOT(ISNA(MATCH(K$1, 'Locale Strings'!$1:$1, 0))), LEN(VLOOKUP($I76, 'Locale Strings'!$A$1:$AY$1780, MATCH(K$1, 'Locale Strings'!$1:$1, 0), FALSE)) = 0, TRUE), _xlfn.CONCAT("(", K$1, ") ", $J76), VLOOKUP($I76, 'Locale Strings'!$A$1:$AY$1780, MATCH(K$1, 'Locale Strings'!$1:$1, 0), FALSE))</f>
        <v>(ar) Confirm password</v>
      </c>
      <c r="L76" t="str">
        <f>IF(IF(NOT(ISNA(MATCH(L$1, 'Locale Strings'!$1:$1, 0))), LEN(VLOOKUP($I76, 'Locale Strings'!$A$1:$AY$1780, MATCH(L$1, 'Locale Strings'!$1:$1, 0), FALSE)) = 0, TRUE), _xlfn.CONCAT("(", L$1, ") ", $J76), VLOOKUP($I76, 'Locale Strings'!$A$1:$AY$1780, MATCH(L$1, 'Locale Strings'!$1:$1, 0), FALSE))</f>
        <v>(fr) Confirm password</v>
      </c>
      <c r="M76" t="str">
        <f>IF(IF(NOT(ISNA(MATCH(M$1, 'Locale Strings'!$1:$1, 0))), LEN(VLOOKUP($I76, 'Locale Strings'!$A$1:$AY$1780, MATCH(M$1, 'Locale Strings'!$1:$1, 0), FALSE)) = 0, TRUE), _xlfn.CONCAT("(", M$1, ") ", $J76), VLOOKUP($I76, 'Locale Strings'!$A$1:$AY$1780, MATCH(M$1, 'Locale Strings'!$1:$1, 0), FALSE))</f>
        <v>(de) Confirm password</v>
      </c>
      <c r="N76" t="str">
        <f>IF(IF(NOT(ISNA(MATCH(N$1, 'Locale Strings'!$1:$1, 0))), LEN(VLOOKUP($I76, 'Locale Strings'!$A$1:$AY$1780, MATCH(N$1, 'Locale Strings'!$1:$1, 0), FALSE)) = 0, TRUE), _xlfn.CONCAT("(", N$1, ") ", $J76), VLOOKUP($I76, 'Locale Strings'!$A$1:$AY$1780, MATCH(N$1, 'Locale Strings'!$1:$1, 0), FALSE))</f>
        <v>(es) Confirm password</v>
      </c>
      <c r="O76" t="str">
        <f>IF(IF(NOT(ISNA(MATCH(O$1, 'Locale Strings'!$1:$1, 0))), LEN(VLOOKUP($I76, 'Locale Strings'!$A$1:$AY$1780, MATCH(O$1, 'Locale Strings'!$1:$1, 0), FALSE)) = 0, TRUE), _xlfn.CONCAT("(", O$1, ") ", $J76), VLOOKUP($I76, 'Locale Strings'!$A$1:$AY$1780, MATCH(O$1, 'Locale Strings'!$1:$1, 0), FALSE))</f>
        <v>(pt-BR) Confirm password</v>
      </c>
      <c r="P76" t="str">
        <f>IF(IF(NOT(ISNA(MATCH(P$1, 'Locale Strings'!$1:$1, 0))), LEN(VLOOKUP($I76, 'Locale Strings'!$A$1:$AY$1780, MATCH(P$1, 'Locale Strings'!$1:$1, 0), FALSE)) = 0, TRUE), _xlfn.CONCAT("(", P$1, ") ", $J76), VLOOKUP($I76, 'Locale Strings'!$A$1:$AY$1780, MATCH(P$1, 'Locale Strings'!$1:$1, 0), FALSE))</f>
        <v>(zh-Hans) Confirm password</v>
      </c>
    </row>
    <row r="77" spans="1:16" x14ac:dyDescent="0.25">
      <c r="A77" t="s">
        <v>166</v>
      </c>
      <c r="B77" t="s">
        <v>16</v>
      </c>
      <c r="C77" t="s">
        <v>25</v>
      </c>
      <c r="D77" t="s">
        <v>34</v>
      </c>
      <c r="E77" t="s">
        <v>29</v>
      </c>
      <c r="I77" t="s">
        <v>36</v>
      </c>
      <c r="J77" t="str">
        <f>VLOOKUP($I77, 'Locale Strings'!$A$2:$F$357, 4, FALSE)</f>
        <v>Confirm New Password</v>
      </c>
      <c r="K77" t="str">
        <f>IF(IF(NOT(ISNA(MATCH(K$1, 'Locale Strings'!$1:$1, 0))), LEN(VLOOKUP($I77, 'Locale Strings'!$A$1:$AY$1780, MATCH(K$1, 'Locale Strings'!$1:$1, 0), FALSE)) = 0, TRUE), _xlfn.CONCAT("(", K$1, ") ", $J77), VLOOKUP($I77, 'Locale Strings'!$A$1:$AY$1780, MATCH(K$1, 'Locale Strings'!$1:$1, 0), FALSE))</f>
        <v>(ar) Confirm New Password</v>
      </c>
      <c r="L77" t="str">
        <f>IF(IF(NOT(ISNA(MATCH(L$1, 'Locale Strings'!$1:$1, 0))), LEN(VLOOKUP($I77, 'Locale Strings'!$A$1:$AY$1780, MATCH(L$1, 'Locale Strings'!$1:$1, 0), FALSE)) = 0, TRUE), _xlfn.CONCAT("(", L$1, ") ", $J77), VLOOKUP($I77, 'Locale Strings'!$A$1:$AY$1780, MATCH(L$1, 'Locale Strings'!$1:$1, 0), FALSE))</f>
        <v>(fr) Confirm New Password</v>
      </c>
      <c r="M77" t="str">
        <f>IF(IF(NOT(ISNA(MATCH(M$1, 'Locale Strings'!$1:$1, 0))), LEN(VLOOKUP($I77, 'Locale Strings'!$A$1:$AY$1780, MATCH(M$1, 'Locale Strings'!$1:$1, 0), FALSE)) = 0, TRUE), _xlfn.CONCAT("(", M$1, ") ", $J77), VLOOKUP($I77, 'Locale Strings'!$A$1:$AY$1780, MATCH(M$1, 'Locale Strings'!$1:$1, 0), FALSE))</f>
        <v>(de) Confirm New Password</v>
      </c>
      <c r="N77" t="str">
        <f>IF(IF(NOT(ISNA(MATCH(N$1, 'Locale Strings'!$1:$1, 0))), LEN(VLOOKUP($I77, 'Locale Strings'!$A$1:$AY$1780, MATCH(N$1, 'Locale Strings'!$1:$1, 0), FALSE)) = 0, TRUE), _xlfn.CONCAT("(", N$1, ") ", $J77), VLOOKUP($I77, 'Locale Strings'!$A$1:$AY$1780, MATCH(N$1, 'Locale Strings'!$1:$1, 0), FALSE))</f>
        <v>(es) Confirm New Password</v>
      </c>
      <c r="O77" t="str">
        <f>IF(IF(NOT(ISNA(MATCH(O$1, 'Locale Strings'!$1:$1, 0))), LEN(VLOOKUP($I77, 'Locale Strings'!$A$1:$AY$1780, MATCH(O$1, 'Locale Strings'!$1:$1, 0), FALSE)) = 0, TRUE), _xlfn.CONCAT("(", O$1, ") ", $J77), VLOOKUP($I77, 'Locale Strings'!$A$1:$AY$1780, MATCH(O$1, 'Locale Strings'!$1:$1, 0), FALSE))</f>
        <v>(pt-BR) Confirm New Password</v>
      </c>
      <c r="P77" t="str">
        <f>IF(IF(NOT(ISNA(MATCH(P$1, 'Locale Strings'!$1:$1, 0))), LEN(VLOOKUP($I77, 'Locale Strings'!$A$1:$AY$1780, MATCH(P$1, 'Locale Strings'!$1:$1, 0), FALSE)) = 0, TRUE), _xlfn.CONCAT("(", P$1, ") ", $J77), VLOOKUP($I77, 'Locale Strings'!$A$1:$AY$1780, MATCH(P$1, 'Locale Strings'!$1:$1, 0), FALSE))</f>
        <v>(zh-Hans) Confirm New Password</v>
      </c>
    </row>
    <row r="78" spans="1:16" x14ac:dyDescent="0.25">
      <c r="A78" t="s">
        <v>166</v>
      </c>
      <c r="B78" t="s">
        <v>16</v>
      </c>
      <c r="C78" t="s">
        <v>25</v>
      </c>
      <c r="D78" t="s">
        <v>34</v>
      </c>
      <c r="E78" t="s">
        <v>28</v>
      </c>
      <c r="I78" t="s">
        <v>174</v>
      </c>
      <c r="J78" t="str">
        <f>VLOOKUP($I78,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78" t="str">
        <f>IF(IF(NOT(ISNA(MATCH(K$1, 'Locale Strings'!$1:$1, 0))), LEN(VLOOKUP($I78, 'Locale Strings'!$A$1:$AY$1780, MATCH(K$1, 'Locale Strings'!$1:$1, 0), FALSE)) = 0, TRUE), _xlfn.CONCAT("(", K$1, ") ", $J78), VLOOKUP($I78,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78" t="str">
        <f>IF(IF(NOT(ISNA(MATCH(L$1, 'Locale Strings'!$1:$1, 0))), LEN(VLOOKUP($I78, 'Locale Strings'!$A$1:$AY$1780, MATCH(L$1, 'Locale Strings'!$1:$1, 0), FALSE)) = 0, TRUE), _xlfn.CONCAT("(", L$1, ") ", $J78), VLOOKUP($I78,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78" t="str">
        <f>IF(IF(NOT(ISNA(MATCH(M$1, 'Locale Strings'!$1:$1, 0))), LEN(VLOOKUP($I78, 'Locale Strings'!$A$1:$AY$1780, MATCH(M$1, 'Locale Strings'!$1:$1, 0), FALSE)) = 0, TRUE), _xlfn.CONCAT("(", M$1, ") ", $J78), VLOOKUP($I78,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78" t="str">
        <f>IF(IF(NOT(ISNA(MATCH(N$1, 'Locale Strings'!$1:$1, 0))), LEN(VLOOKUP($I78, 'Locale Strings'!$A$1:$AY$1780, MATCH(N$1, 'Locale Strings'!$1:$1, 0), FALSE)) = 0, TRUE), _xlfn.CONCAT("(", N$1, ") ", $J78), VLOOKUP($I78,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78" t="str">
        <f>IF(IF(NOT(ISNA(MATCH(O$1, 'Locale Strings'!$1:$1, 0))), LEN(VLOOKUP($I78, 'Locale Strings'!$A$1:$AY$1780, MATCH(O$1, 'Locale Strings'!$1:$1, 0), FALSE)) = 0, TRUE), _xlfn.CONCAT("(", O$1, ") ", $J78), VLOOKUP($I78,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78" t="str">
        <f>IF(IF(NOT(ISNA(MATCH(P$1, 'Locale Strings'!$1:$1, 0))), LEN(VLOOKUP($I78, 'Locale Strings'!$A$1:$AY$1780, MATCH(P$1, 'Locale Strings'!$1:$1, 0), FALSE)) = 0, TRUE), _xlfn.CONCAT("(", P$1, ") ", $J78), VLOOKUP($I78,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79" spans="1:16" x14ac:dyDescent="0.25">
      <c r="A79" t="s">
        <v>166</v>
      </c>
      <c r="B79" t="s">
        <v>16</v>
      </c>
      <c r="C79" t="s">
        <v>25</v>
      </c>
      <c r="D79" t="s">
        <v>83</v>
      </c>
      <c r="E79" t="s">
        <v>27</v>
      </c>
      <c r="I79" t="s">
        <v>133</v>
      </c>
      <c r="J79" t="str">
        <f>VLOOKUP($I79, 'Locale Strings'!$A$2:$F$357, 4, FALSE)</f>
        <v>Display Name</v>
      </c>
      <c r="K79" t="str">
        <f>IF(IF(NOT(ISNA(MATCH(K$1, 'Locale Strings'!$1:$1, 0))), LEN(VLOOKUP($I79, 'Locale Strings'!$A$1:$AY$1780, MATCH(K$1, 'Locale Strings'!$1:$1, 0), FALSE)) = 0, TRUE), _xlfn.CONCAT("(", K$1, ") ", $J79), VLOOKUP($I79, 'Locale Strings'!$A$1:$AY$1780, MATCH(K$1, 'Locale Strings'!$1:$1, 0), FALSE))</f>
        <v>(ar) Display Name</v>
      </c>
      <c r="L79" t="str">
        <f>IF(IF(NOT(ISNA(MATCH(L$1, 'Locale Strings'!$1:$1, 0))), LEN(VLOOKUP($I79, 'Locale Strings'!$A$1:$AY$1780, MATCH(L$1, 'Locale Strings'!$1:$1, 0), FALSE)) = 0, TRUE), _xlfn.CONCAT("(", L$1, ") ", $J79), VLOOKUP($I79, 'Locale Strings'!$A$1:$AY$1780, MATCH(L$1, 'Locale Strings'!$1:$1, 0), FALSE))</f>
        <v>(fr) Display Name</v>
      </c>
      <c r="M79" t="str">
        <f>IF(IF(NOT(ISNA(MATCH(M$1, 'Locale Strings'!$1:$1, 0))), LEN(VLOOKUP($I79, 'Locale Strings'!$A$1:$AY$1780, MATCH(M$1, 'Locale Strings'!$1:$1, 0), FALSE)) = 0, TRUE), _xlfn.CONCAT("(", M$1, ") ", $J79), VLOOKUP($I79, 'Locale Strings'!$A$1:$AY$1780, MATCH(M$1, 'Locale Strings'!$1:$1, 0), FALSE))</f>
        <v>(de) Display Name</v>
      </c>
      <c r="N79" t="str">
        <f>IF(IF(NOT(ISNA(MATCH(N$1, 'Locale Strings'!$1:$1, 0))), LEN(VLOOKUP($I79, 'Locale Strings'!$A$1:$AY$1780, MATCH(N$1, 'Locale Strings'!$1:$1, 0), FALSE)) = 0, TRUE), _xlfn.CONCAT("(", N$1, ") ", $J79), VLOOKUP($I79, 'Locale Strings'!$A$1:$AY$1780, MATCH(N$1, 'Locale Strings'!$1:$1, 0), FALSE))</f>
        <v>(es) Display Name</v>
      </c>
      <c r="O79" t="str">
        <f>IF(IF(NOT(ISNA(MATCH(O$1, 'Locale Strings'!$1:$1, 0))), LEN(VLOOKUP($I79, 'Locale Strings'!$A$1:$AY$1780, MATCH(O$1, 'Locale Strings'!$1:$1, 0), FALSE)) = 0, TRUE), _xlfn.CONCAT("(", O$1, ") ", $J79), VLOOKUP($I79, 'Locale Strings'!$A$1:$AY$1780, MATCH(O$1, 'Locale Strings'!$1:$1, 0), FALSE))</f>
        <v>(pt-BR) Display Name</v>
      </c>
      <c r="P79" t="str">
        <f>IF(IF(NOT(ISNA(MATCH(P$1, 'Locale Strings'!$1:$1, 0))), LEN(VLOOKUP($I79, 'Locale Strings'!$A$1:$AY$1780, MATCH(P$1, 'Locale Strings'!$1:$1, 0), FALSE)) = 0, TRUE), _xlfn.CONCAT("(", P$1, ") ", $J79), VLOOKUP($I79, 'Locale Strings'!$A$1:$AY$1780, MATCH(P$1, 'Locale Strings'!$1:$1, 0), FALSE))</f>
        <v>(zh-Hans) Display Name</v>
      </c>
    </row>
    <row r="80" spans="1:16" x14ac:dyDescent="0.25">
      <c r="A80" t="s">
        <v>166</v>
      </c>
      <c r="B80" t="s">
        <v>16</v>
      </c>
      <c r="C80" t="s">
        <v>25</v>
      </c>
      <c r="D80" t="s">
        <v>83</v>
      </c>
      <c r="E80" t="s">
        <v>29</v>
      </c>
      <c r="I80" t="s">
        <v>84</v>
      </c>
      <c r="J80" t="str">
        <f>VLOOKUP($I80, 'Locale Strings'!$A$2:$F$357, 4, FALSE)</f>
        <v>Your display name.</v>
      </c>
      <c r="K80" t="str">
        <f>IF(IF(NOT(ISNA(MATCH(K$1, 'Locale Strings'!$1:$1, 0))), LEN(VLOOKUP($I80, 'Locale Strings'!$A$1:$AY$1780, MATCH(K$1, 'Locale Strings'!$1:$1, 0), FALSE)) = 0, TRUE), _xlfn.CONCAT("(", K$1, ") ", $J80), VLOOKUP($I80, 'Locale Strings'!$A$1:$AY$1780, MATCH(K$1, 'Locale Strings'!$1:$1, 0), FALSE))</f>
        <v>(ar) Your display name.</v>
      </c>
      <c r="L80" t="str">
        <f>IF(IF(NOT(ISNA(MATCH(L$1, 'Locale Strings'!$1:$1, 0))), LEN(VLOOKUP($I80, 'Locale Strings'!$A$1:$AY$1780, MATCH(L$1, 'Locale Strings'!$1:$1, 0), FALSE)) = 0, TRUE), _xlfn.CONCAT("(", L$1, ") ", $J80), VLOOKUP($I80, 'Locale Strings'!$A$1:$AY$1780, MATCH(L$1, 'Locale Strings'!$1:$1, 0), FALSE))</f>
        <v>(fr) Your display name.</v>
      </c>
      <c r="M80" t="str">
        <f>IF(IF(NOT(ISNA(MATCH(M$1, 'Locale Strings'!$1:$1, 0))), LEN(VLOOKUP($I80, 'Locale Strings'!$A$1:$AY$1780, MATCH(M$1, 'Locale Strings'!$1:$1, 0), FALSE)) = 0, TRUE), _xlfn.CONCAT("(", M$1, ") ", $J80), VLOOKUP($I80, 'Locale Strings'!$A$1:$AY$1780, MATCH(M$1, 'Locale Strings'!$1:$1, 0), FALSE))</f>
        <v>(de) Your display name.</v>
      </c>
      <c r="N80" t="str">
        <f>IF(IF(NOT(ISNA(MATCH(N$1, 'Locale Strings'!$1:$1, 0))), LEN(VLOOKUP($I80, 'Locale Strings'!$A$1:$AY$1780, MATCH(N$1, 'Locale Strings'!$1:$1, 0), FALSE)) = 0, TRUE), _xlfn.CONCAT("(", N$1, ") ", $J80), VLOOKUP($I80, 'Locale Strings'!$A$1:$AY$1780, MATCH(N$1, 'Locale Strings'!$1:$1, 0), FALSE))</f>
        <v>(es) Your display name.</v>
      </c>
      <c r="O80" t="str">
        <f>IF(IF(NOT(ISNA(MATCH(O$1, 'Locale Strings'!$1:$1, 0))), LEN(VLOOKUP($I80, 'Locale Strings'!$A$1:$AY$1780, MATCH(O$1, 'Locale Strings'!$1:$1, 0), FALSE)) = 0, TRUE), _xlfn.CONCAT("(", O$1, ") ", $J80), VLOOKUP($I80, 'Locale Strings'!$A$1:$AY$1780, MATCH(O$1, 'Locale Strings'!$1:$1, 0), FALSE))</f>
        <v>(pt-BR) Your display name.</v>
      </c>
      <c r="P80" t="str">
        <f>IF(IF(NOT(ISNA(MATCH(P$1, 'Locale Strings'!$1:$1, 0))), LEN(VLOOKUP($I80, 'Locale Strings'!$A$1:$AY$1780, MATCH(P$1, 'Locale Strings'!$1:$1, 0), FALSE)) = 0, TRUE), _xlfn.CONCAT("(", P$1, ") ", $J80), VLOOKUP($I80, 'Locale Strings'!$A$1:$AY$1780, MATCH(P$1, 'Locale Strings'!$1:$1, 0), FALSE))</f>
        <v>(zh-Hans) Your display name.</v>
      </c>
    </row>
    <row r="81" spans="1:16" x14ac:dyDescent="0.25">
      <c r="A81" t="s">
        <v>166</v>
      </c>
      <c r="B81" t="s">
        <v>16</v>
      </c>
      <c r="C81" t="s">
        <v>25</v>
      </c>
      <c r="D81" t="s">
        <v>87</v>
      </c>
      <c r="E81" t="s">
        <v>27</v>
      </c>
      <c r="I81" t="s">
        <v>129</v>
      </c>
      <c r="J81" t="str">
        <f>VLOOKUP($I81, 'Locale Strings'!$A$2:$F$357, 4, FALSE)</f>
        <v>Last Name</v>
      </c>
      <c r="K81" t="str">
        <f>IF(IF(NOT(ISNA(MATCH(K$1, 'Locale Strings'!$1:$1, 0))), LEN(VLOOKUP($I81, 'Locale Strings'!$A$1:$AY$1780, MATCH(K$1, 'Locale Strings'!$1:$1, 0), FALSE)) = 0, TRUE), _xlfn.CONCAT("(", K$1, ") ", $J81), VLOOKUP($I81, 'Locale Strings'!$A$1:$AY$1780, MATCH(K$1, 'Locale Strings'!$1:$1, 0), FALSE))</f>
        <v>(ar) Last Name</v>
      </c>
      <c r="L81" t="str">
        <f>IF(IF(NOT(ISNA(MATCH(L$1, 'Locale Strings'!$1:$1, 0))), LEN(VLOOKUP($I81, 'Locale Strings'!$A$1:$AY$1780, MATCH(L$1, 'Locale Strings'!$1:$1, 0), FALSE)) = 0, TRUE), _xlfn.CONCAT("(", L$1, ") ", $J81), VLOOKUP($I81, 'Locale Strings'!$A$1:$AY$1780, MATCH(L$1, 'Locale Strings'!$1:$1, 0), FALSE))</f>
        <v>(fr) Last Name</v>
      </c>
      <c r="M81" t="str">
        <f>IF(IF(NOT(ISNA(MATCH(M$1, 'Locale Strings'!$1:$1, 0))), LEN(VLOOKUP($I81, 'Locale Strings'!$A$1:$AY$1780, MATCH(M$1, 'Locale Strings'!$1:$1, 0), FALSE)) = 0, TRUE), _xlfn.CONCAT("(", M$1, ") ", $J81), VLOOKUP($I81, 'Locale Strings'!$A$1:$AY$1780, MATCH(M$1, 'Locale Strings'!$1:$1, 0), FALSE))</f>
        <v>(de) Last Name</v>
      </c>
      <c r="N81" t="str">
        <f>IF(IF(NOT(ISNA(MATCH(N$1, 'Locale Strings'!$1:$1, 0))), LEN(VLOOKUP($I81, 'Locale Strings'!$A$1:$AY$1780, MATCH(N$1, 'Locale Strings'!$1:$1, 0), FALSE)) = 0, TRUE), _xlfn.CONCAT("(", N$1, ") ", $J81), VLOOKUP($I81, 'Locale Strings'!$A$1:$AY$1780, MATCH(N$1, 'Locale Strings'!$1:$1, 0), FALSE))</f>
        <v>(es) Last Name</v>
      </c>
      <c r="O81" t="str">
        <f>IF(IF(NOT(ISNA(MATCH(O$1, 'Locale Strings'!$1:$1, 0))), LEN(VLOOKUP($I81, 'Locale Strings'!$A$1:$AY$1780, MATCH(O$1, 'Locale Strings'!$1:$1, 0), FALSE)) = 0, TRUE), _xlfn.CONCAT("(", O$1, ") ", $J81), VLOOKUP($I81, 'Locale Strings'!$A$1:$AY$1780, MATCH(O$1, 'Locale Strings'!$1:$1, 0), FALSE))</f>
        <v>(pt-BR) Last Name</v>
      </c>
      <c r="P81" t="str">
        <f>IF(IF(NOT(ISNA(MATCH(P$1, 'Locale Strings'!$1:$1, 0))), LEN(VLOOKUP($I81, 'Locale Strings'!$A$1:$AY$1780, MATCH(P$1, 'Locale Strings'!$1:$1, 0), FALSE)) = 0, TRUE), _xlfn.CONCAT("(", P$1, ") ", $J81), VLOOKUP($I81, 'Locale Strings'!$A$1:$AY$1780, MATCH(P$1, 'Locale Strings'!$1:$1, 0), FALSE))</f>
        <v>(zh-Hans) Last Name</v>
      </c>
    </row>
    <row r="82" spans="1:16" x14ac:dyDescent="0.25">
      <c r="A82" t="s">
        <v>166</v>
      </c>
      <c r="B82" t="s">
        <v>16</v>
      </c>
      <c r="C82" t="s">
        <v>25</v>
      </c>
      <c r="D82" t="s">
        <v>87</v>
      </c>
      <c r="E82" t="s">
        <v>29</v>
      </c>
      <c r="I82" t="s">
        <v>88</v>
      </c>
      <c r="J82" t="str">
        <f>VLOOKUP($I82, 'Locale Strings'!$A$2:$F$357, 4, FALSE)</f>
        <v>Your surname (also known as family name or last name).</v>
      </c>
      <c r="K82" t="str">
        <f>IF(IF(NOT(ISNA(MATCH(K$1, 'Locale Strings'!$1:$1, 0))), LEN(VLOOKUP($I82, 'Locale Strings'!$A$1:$AY$1780, MATCH(K$1, 'Locale Strings'!$1:$1, 0), FALSE)) = 0, TRUE), _xlfn.CONCAT("(", K$1, ") ", $J82), VLOOKUP($I82, 'Locale Strings'!$A$1:$AY$1780, MATCH(K$1, 'Locale Strings'!$1:$1, 0), FALSE))</f>
        <v>(ar) Your surname (also known as family name or last name).</v>
      </c>
      <c r="L82" t="str">
        <f>IF(IF(NOT(ISNA(MATCH(L$1, 'Locale Strings'!$1:$1, 0))), LEN(VLOOKUP($I82, 'Locale Strings'!$A$1:$AY$1780, MATCH(L$1, 'Locale Strings'!$1:$1, 0), FALSE)) = 0, TRUE), _xlfn.CONCAT("(", L$1, ") ", $J82), VLOOKUP($I82, 'Locale Strings'!$A$1:$AY$1780, MATCH(L$1, 'Locale Strings'!$1:$1, 0), FALSE))</f>
        <v>(fr) Your surname (also known as family name or last name).</v>
      </c>
      <c r="M82" t="str">
        <f>IF(IF(NOT(ISNA(MATCH(M$1, 'Locale Strings'!$1:$1, 0))), LEN(VLOOKUP($I82, 'Locale Strings'!$A$1:$AY$1780, MATCH(M$1, 'Locale Strings'!$1:$1, 0), FALSE)) = 0, TRUE), _xlfn.CONCAT("(", M$1, ") ", $J82), VLOOKUP($I82, 'Locale Strings'!$A$1:$AY$1780, MATCH(M$1, 'Locale Strings'!$1:$1, 0), FALSE))</f>
        <v>(de) Your surname (also known as family name or last name).</v>
      </c>
      <c r="N82" t="str">
        <f>IF(IF(NOT(ISNA(MATCH(N$1, 'Locale Strings'!$1:$1, 0))), LEN(VLOOKUP($I82, 'Locale Strings'!$A$1:$AY$1780, MATCH(N$1, 'Locale Strings'!$1:$1, 0), FALSE)) = 0, TRUE), _xlfn.CONCAT("(", N$1, ") ", $J82), VLOOKUP($I82, 'Locale Strings'!$A$1:$AY$1780, MATCH(N$1, 'Locale Strings'!$1:$1, 0), FALSE))</f>
        <v>(es) Your surname (also known as family name or last name).</v>
      </c>
      <c r="O82" t="str">
        <f>IF(IF(NOT(ISNA(MATCH(O$1, 'Locale Strings'!$1:$1, 0))), LEN(VLOOKUP($I82, 'Locale Strings'!$A$1:$AY$1780, MATCH(O$1, 'Locale Strings'!$1:$1, 0), FALSE)) = 0, TRUE), _xlfn.CONCAT("(", O$1, ") ", $J82), VLOOKUP($I82, 'Locale Strings'!$A$1:$AY$1780, MATCH(O$1, 'Locale Strings'!$1:$1, 0), FALSE))</f>
        <v>(pt-BR) Your surname (also known as family name or last name).</v>
      </c>
      <c r="P82" t="str">
        <f>IF(IF(NOT(ISNA(MATCH(P$1, 'Locale Strings'!$1:$1, 0))), LEN(VLOOKUP($I82, 'Locale Strings'!$A$1:$AY$1780, MATCH(P$1, 'Locale Strings'!$1:$1, 0), FALSE)) = 0, TRUE), _xlfn.CONCAT("(", P$1, ") ", $J82), VLOOKUP($I82, 'Locale Strings'!$A$1:$AY$1780, MATCH(P$1, 'Locale Strings'!$1:$1, 0), FALSE))</f>
        <v>(zh-Hans) Your surname (also known as family name or last name).</v>
      </c>
    </row>
    <row r="83" spans="1:16" x14ac:dyDescent="0.25">
      <c r="A83" t="s">
        <v>166</v>
      </c>
      <c r="B83" t="s">
        <v>16</v>
      </c>
      <c r="C83" t="s">
        <v>25</v>
      </c>
      <c r="D83" t="s">
        <v>85</v>
      </c>
      <c r="E83" t="s">
        <v>27</v>
      </c>
      <c r="I83" t="s">
        <v>127</v>
      </c>
      <c r="J83" t="str">
        <f>VLOOKUP($I83, 'Locale Strings'!$A$2:$F$357, 4, FALSE)</f>
        <v>First Name</v>
      </c>
      <c r="K83" t="str">
        <f>IF(IF(NOT(ISNA(MATCH(K$1, 'Locale Strings'!$1:$1, 0))), LEN(VLOOKUP($I83, 'Locale Strings'!$A$1:$AY$1780, MATCH(K$1, 'Locale Strings'!$1:$1, 0), FALSE)) = 0, TRUE), _xlfn.CONCAT("(", K$1, ") ", $J83), VLOOKUP($I83, 'Locale Strings'!$A$1:$AY$1780, MATCH(K$1, 'Locale Strings'!$1:$1, 0), FALSE))</f>
        <v>(ar) First Name</v>
      </c>
      <c r="L83" t="str">
        <f>IF(IF(NOT(ISNA(MATCH(L$1, 'Locale Strings'!$1:$1, 0))), LEN(VLOOKUP($I83, 'Locale Strings'!$A$1:$AY$1780, MATCH(L$1, 'Locale Strings'!$1:$1, 0), FALSE)) = 0, TRUE), _xlfn.CONCAT("(", L$1, ") ", $J83), VLOOKUP($I83, 'Locale Strings'!$A$1:$AY$1780, MATCH(L$1, 'Locale Strings'!$1:$1, 0), FALSE))</f>
        <v>(fr) First Name</v>
      </c>
      <c r="M83" t="str">
        <f>IF(IF(NOT(ISNA(MATCH(M$1, 'Locale Strings'!$1:$1, 0))), LEN(VLOOKUP($I83, 'Locale Strings'!$A$1:$AY$1780, MATCH(M$1, 'Locale Strings'!$1:$1, 0), FALSE)) = 0, TRUE), _xlfn.CONCAT("(", M$1, ") ", $J83), VLOOKUP($I83, 'Locale Strings'!$A$1:$AY$1780, MATCH(M$1, 'Locale Strings'!$1:$1, 0), FALSE))</f>
        <v>(de) First Name</v>
      </c>
      <c r="N83" t="str">
        <f>IF(IF(NOT(ISNA(MATCH(N$1, 'Locale Strings'!$1:$1, 0))), LEN(VLOOKUP($I83, 'Locale Strings'!$A$1:$AY$1780, MATCH(N$1, 'Locale Strings'!$1:$1, 0), FALSE)) = 0, TRUE), _xlfn.CONCAT("(", N$1, ") ", $J83), VLOOKUP($I83, 'Locale Strings'!$A$1:$AY$1780, MATCH(N$1, 'Locale Strings'!$1:$1, 0), FALSE))</f>
        <v>(es) First Name</v>
      </c>
      <c r="O83" t="str">
        <f>IF(IF(NOT(ISNA(MATCH(O$1, 'Locale Strings'!$1:$1, 0))), LEN(VLOOKUP($I83, 'Locale Strings'!$A$1:$AY$1780, MATCH(O$1, 'Locale Strings'!$1:$1, 0), FALSE)) = 0, TRUE), _xlfn.CONCAT("(", O$1, ") ", $J83), VLOOKUP($I83, 'Locale Strings'!$A$1:$AY$1780, MATCH(O$1, 'Locale Strings'!$1:$1, 0), FALSE))</f>
        <v>(pt-BR) First Name</v>
      </c>
      <c r="P83" t="str">
        <f>IF(IF(NOT(ISNA(MATCH(P$1, 'Locale Strings'!$1:$1, 0))), LEN(VLOOKUP($I83, 'Locale Strings'!$A$1:$AY$1780, MATCH(P$1, 'Locale Strings'!$1:$1, 0), FALSE)) = 0, TRUE), _xlfn.CONCAT("(", P$1, ") ", $J83), VLOOKUP($I83, 'Locale Strings'!$A$1:$AY$1780, MATCH(P$1, 'Locale Strings'!$1:$1, 0), FALSE))</f>
        <v>(zh-Hans) First Name</v>
      </c>
    </row>
    <row r="84" spans="1:16" x14ac:dyDescent="0.25">
      <c r="A84" t="s">
        <v>166</v>
      </c>
      <c r="B84" t="s">
        <v>16</v>
      </c>
      <c r="C84" t="s">
        <v>25</v>
      </c>
      <c r="D84" t="s">
        <v>85</v>
      </c>
      <c r="E84" t="s">
        <v>29</v>
      </c>
      <c r="I84" t="s">
        <v>86</v>
      </c>
      <c r="J84" t="str">
        <f>VLOOKUP($I84, 'Locale Strings'!$A$2:$F$357, 4, FALSE)</f>
        <v>Your given name (also known as first name).</v>
      </c>
      <c r="K84" t="str">
        <f>IF(IF(NOT(ISNA(MATCH(K$1, 'Locale Strings'!$1:$1, 0))), LEN(VLOOKUP($I84, 'Locale Strings'!$A$1:$AY$1780, MATCH(K$1, 'Locale Strings'!$1:$1, 0), FALSE)) = 0, TRUE), _xlfn.CONCAT("(", K$1, ") ", $J84), VLOOKUP($I84, 'Locale Strings'!$A$1:$AY$1780, MATCH(K$1, 'Locale Strings'!$1:$1, 0), FALSE))</f>
        <v>(ar) Your given name (also known as first name).</v>
      </c>
      <c r="L84" t="str">
        <f>IF(IF(NOT(ISNA(MATCH(L$1, 'Locale Strings'!$1:$1, 0))), LEN(VLOOKUP($I84, 'Locale Strings'!$A$1:$AY$1780, MATCH(L$1, 'Locale Strings'!$1:$1, 0), FALSE)) = 0, TRUE), _xlfn.CONCAT("(", L$1, ") ", $J84), VLOOKUP($I84, 'Locale Strings'!$A$1:$AY$1780, MATCH(L$1, 'Locale Strings'!$1:$1, 0), FALSE))</f>
        <v>(fr) Your given name (also known as first name).</v>
      </c>
      <c r="M84" t="str">
        <f>IF(IF(NOT(ISNA(MATCH(M$1, 'Locale Strings'!$1:$1, 0))), LEN(VLOOKUP($I84, 'Locale Strings'!$A$1:$AY$1780, MATCH(M$1, 'Locale Strings'!$1:$1, 0), FALSE)) = 0, TRUE), _xlfn.CONCAT("(", M$1, ") ", $J84), VLOOKUP($I84, 'Locale Strings'!$A$1:$AY$1780, MATCH(M$1, 'Locale Strings'!$1:$1, 0), FALSE))</f>
        <v>(de) Your given name (also known as first name).</v>
      </c>
      <c r="N84" t="str">
        <f>IF(IF(NOT(ISNA(MATCH(N$1, 'Locale Strings'!$1:$1, 0))), LEN(VLOOKUP($I84, 'Locale Strings'!$A$1:$AY$1780, MATCH(N$1, 'Locale Strings'!$1:$1, 0), FALSE)) = 0, TRUE), _xlfn.CONCAT("(", N$1, ") ", $J84), VLOOKUP($I84, 'Locale Strings'!$A$1:$AY$1780, MATCH(N$1, 'Locale Strings'!$1:$1, 0), FALSE))</f>
        <v>(es) Your given name (also known as first name).</v>
      </c>
      <c r="O84" t="str">
        <f>IF(IF(NOT(ISNA(MATCH(O$1, 'Locale Strings'!$1:$1, 0))), LEN(VLOOKUP($I84, 'Locale Strings'!$A$1:$AY$1780, MATCH(O$1, 'Locale Strings'!$1:$1, 0), FALSE)) = 0, TRUE), _xlfn.CONCAT("(", O$1, ") ", $J84), VLOOKUP($I84, 'Locale Strings'!$A$1:$AY$1780, MATCH(O$1, 'Locale Strings'!$1:$1, 0), FALSE))</f>
        <v>(pt-BR) Your given name (also known as first name).</v>
      </c>
      <c r="P84" t="str">
        <f>IF(IF(NOT(ISNA(MATCH(P$1, 'Locale Strings'!$1:$1, 0))), LEN(VLOOKUP($I84, 'Locale Strings'!$A$1:$AY$1780, MATCH(P$1, 'Locale Strings'!$1:$1, 0), FALSE)) = 0, TRUE), _xlfn.CONCAT("(", P$1, ") ", $J84), VLOOKUP($I84, 'Locale Strings'!$A$1:$AY$1780, MATCH(P$1, 'Locale Strings'!$1:$1, 0), FALSE))</f>
        <v>(zh-Hans) Your given name (also known as first name).</v>
      </c>
    </row>
    <row r="85" spans="1:16" x14ac:dyDescent="0.25">
      <c r="A85" t="s">
        <v>166</v>
      </c>
      <c r="B85" t="s">
        <v>16</v>
      </c>
      <c r="C85" t="s">
        <v>22</v>
      </c>
      <c r="E85" t="s">
        <v>55</v>
      </c>
      <c r="I85" t="s">
        <v>159</v>
      </c>
      <c r="J85" t="str">
        <f>VLOOKUP($I85, 'Locale Strings'!$A$2:$F$357, 4, FALSE)</f>
        <v>Create My Account</v>
      </c>
      <c r="K85" t="str">
        <f>IF(IF(NOT(ISNA(MATCH(K$1, 'Locale Strings'!$1:$1, 0))), LEN(VLOOKUP($I85, 'Locale Strings'!$A$1:$AY$1780, MATCH(K$1, 'Locale Strings'!$1:$1, 0), FALSE)) = 0, TRUE), _xlfn.CONCAT("(", K$1, ") ", $J85), VLOOKUP($I85, 'Locale Strings'!$A$1:$AY$1780, MATCH(K$1, 'Locale Strings'!$1:$1, 0), FALSE))</f>
        <v>(ar) Create My Account</v>
      </c>
      <c r="L85" t="str">
        <f>IF(IF(NOT(ISNA(MATCH(L$1, 'Locale Strings'!$1:$1, 0))), LEN(VLOOKUP($I85, 'Locale Strings'!$A$1:$AY$1780, MATCH(L$1, 'Locale Strings'!$1:$1, 0), FALSE)) = 0, TRUE), _xlfn.CONCAT("(", L$1, ") ", $J85), VLOOKUP($I85, 'Locale Strings'!$A$1:$AY$1780, MATCH(L$1, 'Locale Strings'!$1:$1, 0), FALSE))</f>
        <v>(fr) Create My Account</v>
      </c>
      <c r="M85" t="str">
        <f>IF(IF(NOT(ISNA(MATCH(M$1, 'Locale Strings'!$1:$1, 0))), LEN(VLOOKUP($I85, 'Locale Strings'!$A$1:$AY$1780, MATCH(M$1, 'Locale Strings'!$1:$1, 0), FALSE)) = 0, TRUE), _xlfn.CONCAT("(", M$1, ") ", $J85), VLOOKUP($I85, 'Locale Strings'!$A$1:$AY$1780, MATCH(M$1, 'Locale Strings'!$1:$1, 0), FALSE))</f>
        <v>(de) Create My Account</v>
      </c>
      <c r="N85" t="str">
        <f>IF(IF(NOT(ISNA(MATCH(N$1, 'Locale Strings'!$1:$1, 0))), LEN(VLOOKUP($I85, 'Locale Strings'!$A$1:$AY$1780, MATCH(N$1, 'Locale Strings'!$1:$1, 0), FALSE)) = 0, TRUE), _xlfn.CONCAT("(", N$1, ") ", $J85), VLOOKUP($I85, 'Locale Strings'!$A$1:$AY$1780, MATCH(N$1, 'Locale Strings'!$1:$1, 0), FALSE))</f>
        <v>(es) Create My Account</v>
      </c>
      <c r="O85" t="str">
        <f>IF(IF(NOT(ISNA(MATCH(O$1, 'Locale Strings'!$1:$1, 0))), LEN(VLOOKUP($I85, 'Locale Strings'!$A$1:$AY$1780, MATCH(O$1, 'Locale Strings'!$1:$1, 0), FALSE)) = 0, TRUE), _xlfn.CONCAT("(", O$1, ") ", $J85), VLOOKUP($I85, 'Locale Strings'!$A$1:$AY$1780, MATCH(O$1, 'Locale Strings'!$1:$1, 0), FALSE))</f>
        <v>(pt-BR) Create My Account</v>
      </c>
      <c r="P85" t="str">
        <f>IF(IF(NOT(ISNA(MATCH(P$1, 'Locale Strings'!$1:$1, 0))), LEN(VLOOKUP($I85, 'Locale Strings'!$A$1:$AY$1780, MATCH(P$1, 'Locale Strings'!$1:$1, 0), FALSE)) = 0, TRUE), _xlfn.CONCAT("(", P$1, ") ", $J85), VLOOKUP($I85, 'Locale Strings'!$A$1:$AY$1780, MATCH(P$1, 'Locale Strings'!$1:$1, 0), FALSE))</f>
        <v>(zh-Hans) Create My Account</v>
      </c>
    </row>
    <row r="86" spans="1:16" x14ac:dyDescent="0.25">
      <c r="A86" t="s">
        <v>166</v>
      </c>
      <c r="B86" t="s">
        <v>16</v>
      </c>
      <c r="C86" t="s">
        <v>22</v>
      </c>
      <c r="E86" t="s">
        <v>57</v>
      </c>
      <c r="I86" t="s">
        <v>58</v>
      </c>
      <c r="J86" t="str">
        <f>VLOOKUP($I86, 'Locale Strings'!$A$2:$F$357, 4, FALSE)</f>
        <v>One or more fields are filled out incorrectly. Please check your entries and try again.</v>
      </c>
      <c r="K86" t="str">
        <f>IF(IF(NOT(ISNA(MATCH(K$1, 'Locale Strings'!$1:$1, 0))), LEN(VLOOKUP($I86, 'Locale Strings'!$A$1:$AY$1780, MATCH(K$1, 'Locale Strings'!$1:$1, 0), FALSE)) = 0, TRUE), _xlfn.CONCAT("(", K$1, ") ", $J86), VLOOKUP($I86, 'Locale Strings'!$A$1:$AY$1780, MATCH(K$1, 'Locale Strings'!$1:$1, 0), FALSE))</f>
        <v>(ar) One or more fields are filled out incorrectly. Please check your entries and try again.</v>
      </c>
      <c r="L86" t="str">
        <f>IF(IF(NOT(ISNA(MATCH(L$1, 'Locale Strings'!$1:$1, 0))), LEN(VLOOKUP($I86, 'Locale Strings'!$A$1:$AY$1780, MATCH(L$1, 'Locale Strings'!$1:$1, 0), FALSE)) = 0, TRUE), _xlfn.CONCAT("(", L$1, ") ", $J86), VLOOKUP($I86, 'Locale Strings'!$A$1:$AY$1780, MATCH(L$1, 'Locale Strings'!$1:$1, 0), FALSE))</f>
        <v>(fr) One or more fields are filled out incorrectly. Please check your entries and try again.</v>
      </c>
      <c r="M86" t="str">
        <f>IF(IF(NOT(ISNA(MATCH(M$1, 'Locale Strings'!$1:$1, 0))), LEN(VLOOKUP($I86, 'Locale Strings'!$A$1:$AY$1780, MATCH(M$1, 'Locale Strings'!$1:$1, 0), FALSE)) = 0, TRUE), _xlfn.CONCAT("(", M$1, ") ", $J86), VLOOKUP($I86, 'Locale Strings'!$A$1:$AY$1780, MATCH(M$1, 'Locale Strings'!$1:$1, 0), FALSE))</f>
        <v>(de) One or more fields are filled out incorrectly. Please check your entries and try again.</v>
      </c>
      <c r="N86" t="str">
        <f>IF(IF(NOT(ISNA(MATCH(N$1, 'Locale Strings'!$1:$1, 0))), LEN(VLOOKUP($I86, 'Locale Strings'!$A$1:$AY$1780, MATCH(N$1, 'Locale Strings'!$1:$1, 0), FALSE)) = 0, TRUE), _xlfn.CONCAT("(", N$1, ") ", $J86), VLOOKUP($I86, 'Locale Strings'!$A$1:$AY$1780, MATCH(N$1, 'Locale Strings'!$1:$1, 0), FALSE))</f>
        <v>(es) One or more fields are filled out incorrectly. Please check your entries and try again.</v>
      </c>
      <c r="O86" t="str">
        <f>IF(IF(NOT(ISNA(MATCH(O$1, 'Locale Strings'!$1:$1, 0))), LEN(VLOOKUP($I86, 'Locale Strings'!$A$1:$AY$1780, MATCH(O$1, 'Locale Strings'!$1:$1, 0), FALSE)) = 0, TRUE), _xlfn.CONCAT("(", O$1, ") ", $J86), VLOOKUP($I86, 'Locale Strings'!$A$1:$AY$1780, MATCH(O$1, 'Locale Strings'!$1:$1, 0), FALSE))</f>
        <v>(pt-BR) One or more fields are filled out incorrectly. Please check your entries and try again.</v>
      </c>
      <c r="P86" t="str">
        <f>IF(IF(NOT(ISNA(MATCH(P$1, 'Locale Strings'!$1:$1, 0))), LEN(VLOOKUP($I86, 'Locale Strings'!$A$1:$AY$1780, MATCH(P$1, 'Locale Strings'!$1:$1, 0), FALSE)) = 0, TRUE), _xlfn.CONCAT("(", P$1, ") ", $J86), VLOOKUP($I86, 'Locale Strings'!$A$1:$AY$1780, MATCH(P$1, 'Locale Strings'!$1:$1, 0), FALSE))</f>
        <v>(zh-Hans) One or more fields are filled out incorrectly. Please check your entries and try again.</v>
      </c>
    </row>
    <row r="87" spans="1:16" x14ac:dyDescent="0.25">
      <c r="A87" t="s">
        <v>166</v>
      </c>
      <c r="B87" t="s">
        <v>16</v>
      </c>
      <c r="C87" t="s">
        <v>22</v>
      </c>
      <c r="E87" t="s">
        <v>59</v>
      </c>
      <c r="I87" t="s">
        <v>60</v>
      </c>
      <c r="J87" t="str">
        <f>VLOOKUP($I87, 'Locale Strings'!$A$2:$F$357, 4, FALSE)</f>
        <v>The password entry fields do not match. Please enter the same password in both fields and try again.</v>
      </c>
      <c r="K87" t="str">
        <f>IF(IF(NOT(ISNA(MATCH(K$1, 'Locale Strings'!$1:$1, 0))), LEN(VLOOKUP($I87, 'Locale Strings'!$A$1:$AY$1780, MATCH(K$1, 'Locale Strings'!$1:$1, 0), FALSE)) = 0, TRUE), _xlfn.CONCAT("(", K$1, ") ", $J87), VLOOKUP($I87, 'Locale Strings'!$A$1:$AY$1780, MATCH(K$1, 'Locale Strings'!$1:$1, 0), FALSE))</f>
        <v>(ar) The password entry fields do not match. Please enter the same password in both fields and try again.</v>
      </c>
      <c r="L87" t="str">
        <f>IF(IF(NOT(ISNA(MATCH(L$1, 'Locale Strings'!$1:$1, 0))), LEN(VLOOKUP($I87, 'Locale Strings'!$A$1:$AY$1780, MATCH(L$1, 'Locale Strings'!$1:$1, 0), FALSE)) = 0, TRUE), _xlfn.CONCAT("(", L$1, ") ", $J87), VLOOKUP($I87, 'Locale Strings'!$A$1:$AY$1780, MATCH(L$1, 'Locale Strings'!$1:$1, 0), FALSE))</f>
        <v>(fr) The password entry fields do not match. Please enter the same password in both fields and try again.</v>
      </c>
      <c r="M87" t="str">
        <f>IF(IF(NOT(ISNA(MATCH(M$1, 'Locale Strings'!$1:$1, 0))), LEN(VLOOKUP($I87, 'Locale Strings'!$A$1:$AY$1780, MATCH(M$1, 'Locale Strings'!$1:$1, 0), FALSE)) = 0, TRUE), _xlfn.CONCAT("(", M$1, ") ", $J87), VLOOKUP($I87, 'Locale Strings'!$A$1:$AY$1780, MATCH(M$1, 'Locale Strings'!$1:$1, 0), FALSE))</f>
        <v>(de) The password entry fields do not match. Please enter the same password in both fields and try again.</v>
      </c>
      <c r="N87" t="str">
        <f>IF(IF(NOT(ISNA(MATCH(N$1, 'Locale Strings'!$1:$1, 0))), LEN(VLOOKUP($I87, 'Locale Strings'!$A$1:$AY$1780, MATCH(N$1, 'Locale Strings'!$1:$1, 0), FALSE)) = 0, TRUE), _xlfn.CONCAT("(", N$1, ") ", $J87), VLOOKUP($I87, 'Locale Strings'!$A$1:$AY$1780, MATCH(N$1, 'Locale Strings'!$1:$1, 0), FALSE))</f>
        <v>(es) The password entry fields do not match. Please enter the same password in both fields and try again.</v>
      </c>
      <c r="O87" t="str">
        <f>IF(IF(NOT(ISNA(MATCH(O$1, 'Locale Strings'!$1:$1, 0))), LEN(VLOOKUP($I87, 'Locale Strings'!$A$1:$AY$1780, MATCH(O$1, 'Locale Strings'!$1:$1, 0), FALSE)) = 0, TRUE), _xlfn.CONCAT("(", O$1, ") ", $J87), VLOOKUP($I87, 'Locale Strings'!$A$1:$AY$1780, MATCH(O$1, 'Locale Strings'!$1:$1, 0), FALSE))</f>
        <v>(pt-BR) The password entry fields do not match. Please enter the same password in both fields and try again.</v>
      </c>
      <c r="P87" t="str">
        <f>IF(IF(NOT(ISNA(MATCH(P$1, 'Locale Strings'!$1:$1, 0))), LEN(VLOOKUP($I87, 'Locale Strings'!$A$1:$AY$1780, MATCH(P$1, 'Locale Strings'!$1:$1, 0), FALSE)) = 0, TRUE), _xlfn.CONCAT("(", P$1, ") ", $J87), VLOOKUP($I87, 'Locale Strings'!$A$1:$AY$1780, MATCH(P$1, 'Locale Strings'!$1:$1, 0), FALSE))</f>
        <v>(zh-Hans) The password entry fields do not match. Please enter the same password in both fields and try again.</v>
      </c>
    </row>
    <row r="88" spans="1:16" x14ac:dyDescent="0.25">
      <c r="A88" t="s">
        <v>166</v>
      </c>
      <c r="B88" t="s">
        <v>16</v>
      </c>
      <c r="C88" t="s">
        <v>22</v>
      </c>
      <c r="E88" t="s">
        <v>89</v>
      </c>
      <c r="I88" t="s">
        <v>90</v>
      </c>
      <c r="J88" t="str">
        <f>VLOOKUP($I88, 'Locale Strings'!$A$2:$F$357, 4, FALSE)</f>
        <v>A required field is missing. Please fill out all required fields and try again.</v>
      </c>
      <c r="K88" t="str">
        <f>IF(IF(NOT(ISNA(MATCH(K$1, 'Locale Strings'!$1:$1, 0))), LEN(VLOOKUP($I88, 'Locale Strings'!$A$1:$AY$1780, MATCH(K$1, 'Locale Strings'!$1:$1, 0), FALSE)) = 0, TRUE), _xlfn.CONCAT("(", K$1, ") ", $J88), VLOOKUP($I88, 'Locale Strings'!$A$1:$AY$1780, MATCH(K$1, 'Locale Strings'!$1:$1, 0), FALSE))</f>
        <v>(ar) A required field is missing. Please fill out all required fields and try again.</v>
      </c>
      <c r="L88" t="str">
        <f>IF(IF(NOT(ISNA(MATCH(L$1, 'Locale Strings'!$1:$1, 0))), LEN(VLOOKUP($I88, 'Locale Strings'!$A$1:$AY$1780, MATCH(L$1, 'Locale Strings'!$1:$1, 0), FALSE)) = 0, TRUE), _xlfn.CONCAT("(", L$1, ") ", $J88), VLOOKUP($I88, 'Locale Strings'!$A$1:$AY$1780, MATCH(L$1, 'Locale Strings'!$1:$1, 0), FALSE))</f>
        <v>(fr) A required field is missing. Please fill out all required fields and try again.</v>
      </c>
      <c r="M88" t="str">
        <f>IF(IF(NOT(ISNA(MATCH(M$1, 'Locale Strings'!$1:$1, 0))), LEN(VLOOKUP($I88, 'Locale Strings'!$A$1:$AY$1780, MATCH(M$1, 'Locale Strings'!$1:$1, 0), FALSE)) = 0, TRUE), _xlfn.CONCAT("(", M$1, ") ", $J88), VLOOKUP($I88, 'Locale Strings'!$A$1:$AY$1780, MATCH(M$1, 'Locale Strings'!$1:$1, 0), FALSE))</f>
        <v>(de) A required field is missing. Please fill out all required fields and try again.</v>
      </c>
      <c r="N88" t="str">
        <f>IF(IF(NOT(ISNA(MATCH(N$1, 'Locale Strings'!$1:$1, 0))), LEN(VLOOKUP($I88, 'Locale Strings'!$A$1:$AY$1780, MATCH(N$1, 'Locale Strings'!$1:$1, 0), FALSE)) = 0, TRUE), _xlfn.CONCAT("(", N$1, ") ", $J88), VLOOKUP($I88, 'Locale Strings'!$A$1:$AY$1780, MATCH(N$1, 'Locale Strings'!$1:$1, 0), FALSE))</f>
        <v>(es) A required field is missing. Please fill out all required fields and try again.</v>
      </c>
      <c r="O88" t="str">
        <f>IF(IF(NOT(ISNA(MATCH(O$1, 'Locale Strings'!$1:$1, 0))), LEN(VLOOKUP($I88, 'Locale Strings'!$A$1:$AY$1780, MATCH(O$1, 'Locale Strings'!$1:$1, 0), FALSE)) = 0, TRUE), _xlfn.CONCAT("(", O$1, ") ", $J88), VLOOKUP($I88, 'Locale Strings'!$A$1:$AY$1780, MATCH(O$1, 'Locale Strings'!$1:$1, 0), FALSE))</f>
        <v>(pt-BR) A required field is missing. Please fill out all required fields and try again.</v>
      </c>
      <c r="P88" t="str">
        <f>IF(IF(NOT(ISNA(MATCH(P$1, 'Locale Strings'!$1:$1, 0))), LEN(VLOOKUP($I88, 'Locale Strings'!$A$1:$AY$1780, MATCH(P$1, 'Locale Strings'!$1:$1, 0), FALSE)) = 0, TRUE), _xlfn.CONCAT("(", P$1, ") ", $J88), VLOOKUP($I88, 'Locale Strings'!$A$1:$AY$1780, MATCH(P$1, 'Locale Strings'!$1:$1, 0), FALSE))</f>
        <v>(zh-Hans) A required field is missing. Please fill out all required fields and try again.</v>
      </c>
    </row>
    <row r="89" spans="1:16" x14ac:dyDescent="0.25">
      <c r="A89" t="s">
        <v>166</v>
      </c>
      <c r="B89" t="s">
        <v>16</v>
      </c>
      <c r="C89" t="s">
        <v>22</v>
      </c>
      <c r="E89" t="s">
        <v>91</v>
      </c>
      <c r="I89" t="s">
        <v>92</v>
      </c>
      <c r="J89" t="str">
        <f>VLOOKUP($I89, 'Locale Strings'!$A$2:$F$357, 4, FALSE)</f>
        <v>What is this?</v>
      </c>
      <c r="K89" t="str">
        <f>IF(IF(NOT(ISNA(MATCH(K$1, 'Locale Strings'!$1:$1, 0))), LEN(VLOOKUP($I89, 'Locale Strings'!$A$1:$AY$1780, MATCH(K$1, 'Locale Strings'!$1:$1, 0), FALSE)) = 0, TRUE), _xlfn.CONCAT("(", K$1, ") ", $J89), VLOOKUP($I89, 'Locale Strings'!$A$1:$AY$1780, MATCH(K$1, 'Locale Strings'!$1:$1, 0), FALSE))</f>
        <v>(ar) What is this?</v>
      </c>
      <c r="L89" t="str">
        <f>IF(IF(NOT(ISNA(MATCH(L$1, 'Locale Strings'!$1:$1, 0))), LEN(VLOOKUP($I89, 'Locale Strings'!$A$1:$AY$1780, MATCH(L$1, 'Locale Strings'!$1:$1, 0), FALSE)) = 0, TRUE), _xlfn.CONCAT("(", L$1, ") ", $J89), VLOOKUP($I89, 'Locale Strings'!$A$1:$AY$1780, MATCH(L$1, 'Locale Strings'!$1:$1, 0), FALSE))</f>
        <v>(fr) What is this?</v>
      </c>
      <c r="M89" t="str">
        <f>IF(IF(NOT(ISNA(MATCH(M$1, 'Locale Strings'!$1:$1, 0))), LEN(VLOOKUP($I89, 'Locale Strings'!$A$1:$AY$1780, MATCH(M$1, 'Locale Strings'!$1:$1, 0), FALSE)) = 0, TRUE), _xlfn.CONCAT("(", M$1, ") ", $J89), VLOOKUP($I89, 'Locale Strings'!$A$1:$AY$1780, MATCH(M$1, 'Locale Strings'!$1:$1, 0), FALSE))</f>
        <v>(de) What is this?</v>
      </c>
      <c r="N89" t="str">
        <f>IF(IF(NOT(ISNA(MATCH(N$1, 'Locale Strings'!$1:$1, 0))), LEN(VLOOKUP($I89, 'Locale Strings'!$A$1:$AY$1780, MATCH(N$1, 'Locale Strings'!$1:$1, 0), FALSE)) = 0, TRUE), _xlfn.CONCAT("(", N$1, ") ", $J89), VLOOKUP($I89, 'Locale Strings'!$A$1:$AY$1780, MATCH(N$1, 'Locale Strings'!$1:$1, 0), FALSE))</f>
        <v>(es) What is this?</v>
      </c>
      <c r="O89" t="str">
        <f>IF(IF(NOT(ISNA(MATCH(O$1, 'Locale Strings'!$1:$1, 0))), LEN(VLOOKUP($I89, 'Locale Strings'!$A$1:$AY$1780, MATCH(O$1, 'Locale Strings'!$1:$1, 0), FALSE)) = 0, TRUE), _xlfn.CONCAT("(", O$1, ") ", $J89), VLOOKUP($I89, 'Locale Strings'!$A$1:$AY$1780, MATCH(O$1, 'Locale Strings'!$1:$1, 0), FALSE))</f>
        <v>(pt-BR) What is this?</v>
      </c>
      <c r="P89" t="str">
        <f>IF(IF(NOT(ISNA(MATCH(P$1, 'Locale Strings'!$1:$1, 0))), LEN(VLOOKUP($I89, 'Locale Strings'!$A$1:$AY$1780, MATCH(P$1, 'Locale Strings'!$1:$1, 0), FALSE)) = 0, TRUE), _xlfn.CONCAT("(", P$1, ") ", $J89), VLOOKUP($I89, 'Locale Strings'!$A$1:$AY$1780, MATCH(P$1, 'Locale Strings'!$1:$1, 0), FALSE))</f>
        <v>(zh-Hans) What is this?</v>
      </c>
    </row>
    <row r="90" spans="1:16" x14ac:dyDescent="0.25">
      <c r="A90" t="s">
        <v>166</v>
      </c>
      <c r="B90" t="s">
        <v>16</v>
      </c>
      <c r="C90" t="s">
        <v>22</v>
      </c>
      <c r="E90" t="s">
        <v>93</v>
      </c>
      <c r="I90" t="s">
        <v>160</v>
      </c>
      <c r="J90" t="str">
        <f>VLOOKUP($I90, 'Locale Strings'!$A$2:$F$357, 4, FALSE)</f>
        <v>Please provide your details to create an account.</v>
      </c>
      <c r="K90" t="str">
        <f>IF(IF(NOT(ISNA(MATCH(K$1, 'Locale Strings'!$1:$1, 0))), LEN(VLOOKUP($I90, 'Locale Strings'!$A$1:$AY$1780, MATCH(K$1, 'Locale Strings'!$1:$1, 0), FALSE)) = 0, TRUE), _xlfn.CONCAT("(", K$1, ") ", $J90), VLOOKUP($I90, 'Locale Strings'!$A$1:$AY$1780, MATCH(K$1, 'Locale Strings'!$1:$1, 0), FALSE))</f>
        <v>(ar) Please provide your details to create an account.</v>
      </c>
      <c r="L90" t="str">
        <f>IF(IF(NOT(ISNA(MATCH(L$1, 'Locale Strings'!$1:$1, 0))), LEN(VLOOKUP($I90, 'Locale Strings'!$A$1:$AY$1780, MATCH(L$1, 'Locale Strings'!$1:$1, 0), FALSE)) = 0, TRUE), _xlfn.CONCAT("(", L$1, ") ", $J90), VLOOKUP($I90, 'Locale Strings'!$A$1:$AY$1780, MATCH(L$1, 'Locale Strings'!$1:$1, 0), FALSE))</f>
        <v>(fr) Please provide your details to create an account.</v>
      </c>
      <c r="M90" t="str">
        <f>IF(IF(NOT(ISNA(MATCH(M$1, 'Locale Strings'!$1:$1, 0))), LEN(VLOOKUP($I90, 'Locale Strings'!$A$1:$AY$1780, MATCH(M$1, 'Locale Strings'!$1:$1, 0), FALSE)) = 0, TRUE), _xlfn.CONCAT("(", M$1, ") ", $J90), VLOOKUP($I90, 'Locale Strings'!$A$1:$AY$1780, MATCH(M$1, 'Locale Strings'!$1:$1, 0), FALSE))</f>
        <v>(de) Please provide your details to create an account.</v>
      </c>
      <c r="N90" t="str">
        <f>IF(IF(NOT(ISNA(MATCH(N$1, 'Locale Strings'!$1:$1, 0))), LEN(VLOOKUP($I90, 'Locale Strings'!$A$1:$AY$1780, MATCH(N$1, 'Locale Strings'!$1:$1, 0), FALSE)) = 0, TRUE), _xlfn.CONCAT("(", N$1, ") ", $J90), VLOOKUP($I90, 'Locale Strings'!$A$1:$AY$1780, MATCH(N$1, 'Locale Strings'!$1:$1, 0), FALSE))</f>
        <v>(es) Please provide your details to create an account.</v>
      </c>
      <c r="O90" t="str">
        <f>IF(IF(NOT(ISNA(MATCH(O$1, 'Locale Strings'!$1:$1, 0))), LEN(VLOOKUP($I90, 'Locale Strings'!$A$1:$AY$1780, MATCH(O$1, 'Locale Strings'!$1:$1, 0), FALSE)) = 0, TRUE), _xlfn.CONCAT("(", O$1, ") ", $J90), VLOOKUP($I90, 'Locale Strings'!$A$1:$AY$1780, MATCH(O$1, 'Locale Strings'!$1:$1, 0), FALSE))</f>
        <v>(pt-BR) Please provide your details to create an account.</v>
      </c>
      <c r="P90" t="str">
        <f>IF(IF(NOT(ISNA(MATCH(P$1, 'Locale Strings'!$1:$1, 0))), LEN(VLOOKUP($I90, 'Locale Strings'!$A$1:$AY$1780, MATCH(P$1, 'Locale Strings'!$1:$1, 0), FALSE)) = 0, TRUE), _xlfn.CONCAT("(", P$1, ") ", $J90), VLOOKUP($I90, 'Locale Strings'!$A$1:$AY$1780, MATCH(P$1, 'Locale Strings'!$1:$1, 0), FALSE))</f>
        <v>(zh-Hans) Please provide your details to create an account.</v>
      </c>
    </row>
    <row r="91" spans="1:16" x14ac:dyDescent="0.25">
      <c r="A91" t="s">
        <v>166</v>
      </c>
      <c r="B91" t="s">
        <v>16</v>
      </c>
      <c r="C91" t="s">
        <v>22</v>
      </c>
      <c r="E91" t="s">
        <v>94</v>
      </c>
      <c r="I91" t="s">
        <v>95</v>
      </c>
      <c r="J91" t="str">
        <f>VLOOKUP($I91, 'Locale Strings'!$A$2:$F$357, 4, FALSE)</f>
        <v>Please wait</v>
      </c>
      <c r="K91" t="str">
        <f>IF(IF(NOT(ISNA(MATCH(K$1, 'Locale Strings'!$1:$1, 0))), LEN(VLOOKUP($I91, 'Locale Strings'!$A$1:$AY$1780, MATCH(K$1, 'Locale Strings'!$1:$1, 0), FALSE)) = 0, TRUE), _xlfn.CONCAT("(", K$1, ") ", $J91), VLOOKUP($I91, 'Locale Strings'!$A$1:$AY$1780, MATCH(K$1, 'Locale Strings'!$1:$1, 0), FALSE))</f>
        <v>(ar) Please wait</v>
      </c>
      <c r="L91" t="str">
        <f>IF(IF(NOT(ISNA(MATCH(L$1, 'Locale Strings'!$1:$1, 0))), LEN(VLOOKUP($I91, 'Locale Strings'!$A$1:$AY$1780, MATCH(L$1, 'Locale Strings'!$1:$1, 0), FALSE)) = 0, TRUE), _xlfn.CONCAT("(", L$1, ") ", $J91), VLOOKUP($I91, 'Locale Strings'!$A$1:$AY$1780, MATCH(L$1, 'Locale Strings'!$1:$1, 0), FALSE))</f>
        <v>(fr) Please wait</v>
      </c>
      <c r="M91" t="str">
        <f>IF(IF(NOT(ISNA(MATCH(M$1, 'Locale Strings'!$1:$1, 0))), LEN(VLOOKUP($I91, 'Locale Strings'!$A$1:$AY$1780, MATCH(M$1, 'Locale Strings'!$1:$1, 0), FALSE)) = 0, TRUE), _xlfn.CONCAT("(", M$1, ") ", $J91), VLOOKUP($I91, 'Locale Strings'!$A$1:$AY$1780, MATCH(M$1, 'Locale Strings'!$1:$1, 0), FALSE))</f>
        <v>(de) Please wait</v>
      </c>
      <c r="N91" t="str">
        <f>IF(IF(NOT(ISNA(MATCH(N$1, 'Locale Strings'!$1:$1, 0))), LEN(VLOOKUP($I91, 'Locale Strings'!$A$1:$AY$1780, MATCH(N$1, 'Locale Strings'!$1:$1, 0), FALSE)) = 0, TRUE), _xlfn.CONCAT("(", N$1, ") ", $J91), VLOOKUP($I91, 'Locale Strings'!$A$1:$AY$1780, MATCH(N$1, 'Locale Strings'!$1:$1, 0), FALSE))</f>
        <v>(es) Please wait</v>
      </c>
      <c r="O91" t="str">
        <f>IF(IF(NOT(ISNA(MATCH(O$1, 'Locale Strings'!$1:$1, 0))), LEN(VLOOKUP($I91, 'Locale Strings'!$A$1:$AY$1780, MATCH(O$1, 'Locale Strings'!$1:$1, 0), FALSE)) = 0, TRUE), _xlfn.CONCAT("(", O$1, ") ", $J91), VLOOKUP($I91, 'Locale Strings'!$A$1:$AY$1780, MATCH(O$1, 'Locale Strings'!$1:$1, 0), FALSE))</f>
        <v>(pt-BR) Please wait</v>
      </c>
      <c r="P91" t="str">
        <f>IF(IF(NOT(ISNA(MATCH(P$1, 'Locale Strings'!$1:$1, 0))), LEN(VLOOKUP($I91, 'Locale Strings'!$A$1:$AY$1780, MATCH(P$1, 'Locale Strings'!$1:$1, 0), FALSE)) = 0, TRUE), _xlfn.CONCAT("(", P$1, ") ", $J91), VLOOKUP($I91, 'Locale Strings'!$A$1:$AY$1780, MATCH(P$1, 'Locale Strings'!$1:$1, 0), FALSE))</f>
        <v>(zh-Hans) Please wait</v>
      </c>
    </row>
    <row r="92" spans="1:16" x14ac:dyDescent="0.25">
      <c r="A92" t="s">
        <v>166</v>
      </c>
      <c r="B92" t="s">
        <v>16</v>
      </c>
      <c r="C92" t="s">
        <v>22</v>
      </c>
      <c r="E92" t="s">
        <v>61</v>
      </c>
      <c r="I92" t="s">
        <v>62</v>
      </c>
      <c r="J92" t="str">
        <f>VLOOKUP($I92, 'Locale Strings'!$A$2:$F$357, 4, FALSE)</f>
        <v>This information is required.</v>
      </c>
      <c r="K92" t="str">
        <f>IF(IF(NOT(ISNA(MATCH(K$1, 'Locale Strings'!$1:$1, 0))), LEN(VLOOKUP($I92, 'Locale Strings'!$A$1:$AY$1780, MATCH(K$1, 'Locale Strings'!$1:$1, 0), FALSE)) = 0, TRUE), _xlfn.CONCAT("(", K$1, ") ", $J92), VLOOKUP($I92, 'Locale Strings'!$A$1:$AY$1780, MATCH(K$1, 'Locale Strings'!$1:$1, 0), FALSE))</f>
        <v>(ar) This information is required.</v>
      </c>
      <c r="L92" t="str">
        <f>IF(IF(NOT(ISNA(MATCH(L$1, 'Locale Strings'!$1:$1, 0))), LEN(VLOOKUP($I92, 'Locale Strings'!$A$1:$AY$1780, MATCH(L$1, 'Locale Strings'!$1:$1, 0), FALSE)) = 0, TRUE), _xlfn.CONCAT("(", L$1, ") ", $J92), VLOOKUP($I92, 'Locale Strings'!$A$1:$AY$1780, MATCH(L$1, 'Locale Strings'!$1:$1, 0), FALSE))</f>
        <v>(fr) This information is required.</v>
      </c>
      <c r="M92" t="str">
        <f>IF(IF(NOT(ISNA(MATCH(M$1, 'Locale Strings'!$1:$1, 0))), LEN(VLOOKUP($I92, 'Locale Strings'!$A$1:$AY$1780, MATCH(M$1, 'Locale Strings'!$1:$1, 0), FALSE)) = 0, TRUE), _xlfn.CONCAT("(", M$1, ") ", $J92), VLOOKUP($I92, 'Locale Strings'!$A$1:$AY$1780, MATCH(M$1, 'Locale Strings'!$1:$1, 0), FALSE))</f>
        <v>(de) This information is required.</v>
      </c>
      <c r="N92" t="str">
        <f>IF(IF(NOT(ISNA(MATCH(N$1, 'Locale Strings'!$1:$1, 0))), LEN(VLOOKUP($I92, 'Locale Strings'!$A$1:$AY$1780, MATCH(N$1, 'Locale Strings'!$1:$1, 0), FALSE)) = 0, TRUE), _xlfn.CONCAT("(", N$1, ") ", $J92), VLOOKUP($I92, 'Locale Strings'!$A$1:$AY$1780, MATCH(N$1, 'Locale Strings'!$1:$1, 0), FALSE))</f>
        <v>(es) This information is required.</v>
      </c>
      <c r="O92" t="str">
        <f>IF(IF(NOT(ISNA(MATCH(O$1, 'Locale Strings'!$1:$1, 0))), LEN(VLOOKUP($I92, 'Locale Strings'!$A$1:$AY$1780, MATCH(O$1, 'Locale Strings'!$1:$1, 0), FALSE)) = 0, TRUE), _xlfn.CONCAT("(", O$1, ") ", $J92), VLOOKUP($I92, 'Locale Strings'!$A$1:$AY$1780, MATCH(O$1, 'Locale Strings'!$1:$1, 0), FALSE))</f>
        <v>(pt-BR) This information is required.</v>
      </c>
      <c r="P92" t="str">
        <f>IF(IF(NOT(ISNA(MATCH(P$1, 'Locale Strings'!$1:$1, 0))), LEN(VLOOKUP($I92, 'Locale Strings'!$A$1:$AY$1780, MATCH(P$1, 'Locale Strings'!$1:$1, 0), FALSE)) = 0, TRUE), _xlfn.CONCAT("(", P$1, ") ", $J92), VLOOKUP($I92, 'Locale Strings'!$A$1:$AY$1780, MATCH(P$1, 'Locale Strings'!$1:$1, 0), FALSE))</f>
        <v>(zh-Hans) This information is required.</v>
      </c>
    </row>
    <row r="93" spans="1:16" x14ac:dyDescent="0.25">
      <c r="A93" t="s">
        <v>166</v>
      </c>
      <c r="B93" t="s">
        <v>16</v>
      </c>
      <c r="C93" t="s">
        <v>22</v>
      </c>
      <c r="E93" t="s">
        <v>53</v>
      </c>
      <c r="I93" t="s">
        <v>54</v>
      </c>
      <c r="J93" t="str">
        <f>VLOOKUP($I93, 'Locale Strings'!$A$2:$F$357, 4, FALSE)</f>
        <v>Cancel</v>
      </c>
      <c r="K93" t="str">
        <f>IF(IF(NOT(ISNA(MATCH(K$1, 'Locale Strings'!$1:$1, 0))), LEN(VLOOKUP($I93, 'Locale Strings'!$A$1:$AY$1780, MATCH(K$1, 'Locale Strings'!$1:$1, 0), FALSE)) = 0, TRUE), _xlfn.CONCAT("(", K$1, ") ", $J93), VLOOKUP($I93, 'Locale Strings'!$A$1:$AY$1780, MATCH(K$1, 'Locale Strings'!$1:$1, 0), FALSE))</f>
        <v>(ar) Cancel</v>
      </c>
      <c r="L93" t="str">
        <f>IF(IF(NOT(ISNA(MATCH(L$1, 'Locale Strings'!$1:$1, 0))), LEN(VLOOKUP($I93, 'Locale Strings'!$A$1:$AY$1780, MATCH(L$1, 'Locale Strings'!$1:$1, 0), FALSE)) = 0, TRUE), _xlfn.CONCAT("(", L$1, ") ", $J93), VLOOKUP($I93, 'Locale Strings'!$A$1:$AY$1780, MATCH(L$1, 'Locale Strings'!$1:$1, 0), FALSE))</f>
        <v>(fr) Cancel</v>
      </c>
      <c r="M93" t="str">
        <f>IF(IF(NOT(ISNA(MATCH(M$1, 'Locale Strings'!$1:$1, 0))), LEN(VLOOKUP($I93, 'Locale Strings'!$A$1:$AY$1780, MATCH(M$1, 'Locale Strings'!$1:$1, 0), FALSE)) = 0, TRUE), _xlfn.CONCAT("(", M$1, ") ", $J93), VLOOKUP($I93, 'Locale Strings'!$A$1:$AY$1780, MATCH(M$1, 'Locale Strings'!$1:$1, 0), FALSE))</f>
        <v>(de) Cancel</v>
      </c>
      <c r="N93" t="str">
        <f>IF(IF(NOT(ISNA(MATCH(N$1, 'Locale Strings'!$1:$1, 0))), LEN(VLOOKUP($I93, 'Locale Strings'!$A$1:$AY$1780, MATCH(N$1, 'Locale Strings'!$1:$1, 0), FALSE)) = 0, TRUE), _xlfn.CONCAT("(", N$1, ") ", $J93), VLOOKUP($I93, 'Locale Strings'!$A$1:$AY$1780, MATCH(N$1, 'Locale Strings'!$1:$1, 0), FALSE))</f>
        <v>(es) Cancel</v>
      </c>
      <c r="O93" t="str">
        <f>IF(IF(NOT(ISNA(MATCH(O$1, 'Locale Strings'!$1:$1, 0))), LEN(VLOOKUP($I93, 'Locale Strings'!$A$1:$AY$1780, MATCH(O$1, 'Locale Strings'!$1:$1, 0), FALSE)) = 0, TRUE), _xlfn.CONCAT("(", O$1, ") ", $J93), VLOOKUP($I93, 'Locale Strings'!$A$1:$AY$1780, MATCH(O$1, 'Locale Strings'!$1:$1, 0), FALSE))</f>
        <v>(pt-BR) Cancel</v>
      </c>
      <c r="P93" t="str">
        <f>IF(IF(NOT(ISNA(MATCH(P$1, 'Locale Strings'!$1:$1, 0))), LEN(VLOOKUP($I93, 'Locale Strings'!$A$1:$AY$1780, MATCH(P$1, 'Locale Strings'!$1:$1, 0), FALSE)) = 0, TRUE), _xlfn.CONCAT("(", P$1, ") ", $J93), VLOOKUP($I93, 'Locale Strings'!$A$1:$AY$1780, MATCH(P$1, 'Locale Strings'!$1:$1, 0), FALSE))</f>
        <v>(zh-Hans) Cancel</v>
      </c>
    </row>
    <row r="94" spans="1:16" x14ac:dyDescent="0.25">
      <c r="A94" t="s">
        <v>166</v>
      </c>
      <c r="B94" t="s">
        <v>16</v>
      </c>
      <c r="C94" t="s">
        <v>22</v>
      </c>
      <c r="E94" t="s">
        <v>63</v>
      </c>
      <c r="I94" t="s">
        <v>161</v>
      </c>
      <c r="J94" t="str">
        <f>VLOOKUP($I94, 'Locale Strings'!$A$2:$F$357, 4, FALSE)</f>
        <v>Change e-mail</v>
      </c>
      <c r="K94" t="str">
        <f>IF(IF(NOT(ISNA(MATCH(K$1, 'Locale Strings'!$1:$1, 0))), LEN(VLOOKUP($I94, 'Locale Strings'!$A$1:$AY$1780, MATCH(K$1, 'Locale Strings'!$1:$1, 0), FALSE)) = 0, TRUE), _xlfn.CONCAT("(", K$1, ") ", $J94), VLOOKUP($I94, 'Locale Strings'!$A$1:$AY$1780, MATCH(K$1, 'Locale Strings'!$1:$1, 0), FALSE))</f>
        <v>(ar) Change e-mail</v>
      </c>
      <c r="L94" t="str">
        <f>IF(IF(NOT(ISNA(MATCH(L$1, 'Locale Strings'!$1:$1, 0))), LEN(VLOOKUP($I94, 'Locale Strings'!$A$1:$AY$1780, MATCH(L$1, 'Locale Strings'!$1:$1, 0), FALSE)) = 0, TRUE), _xlfn.CONCAT("(", L$1, ") ", $J94), VLOOKUP($I94, 'Locale Strings'!$A$1:$AY$1780, MATCH(L$1, 'Locale Strings'!$1:$1, 0), FALSE))</f>
        <v>(fr) Change e-mail</v>
      </c>
      <c r="M94" t="str">
        <f>IF(IF(NOT(ISNA(MATCH(M$1, 'Locale Strings'!$1:$1, 0))), LEN(VLOOKUP($I94, 'Locale Strings'!$A$1:$AY$1780, MATCH(M$1, 'Locale Strings'!$1:$1, 0), FALSE)) = 0, TRUE), _xlfn.CONCAT("(", M$1, ") ", $J94), VLOOKUP($I94, 'Locale Strings'!$A$1:$AY$1780, MATCH(M$1, 'Locale Strings'!$1:$1, 0), FALSE))</f>
        <v>(de) Change e-mail</v>
      </c>
      <c r="N94" t="str">
        <f>IF(IF(NOT(ISNA(MATCH(N$1, 'Locale Strings'!$1:$1, 0))), LEN(VLOOKUP($I94, 'Locale Strings'!$A$1:$AY$1780, MATCH(N$1, 'Locale Strings'!$1:$1, 0), FALSE)) = 0, TRUE), _xlfn.CONCAT("(", N$1, ") ", $J94), VLOOKUP($I94, 'Locale Strings'!$A$1:$AY$1780, MATCH(N$1, 'Locale Strings'!$1:$1, 0), FALSE))</f>
        <v>(es) Change e-mail</v>
      </c>
      <c r="O94" t="str">
        <f>IF(IF(NOT(ISNA(MATCH(O$1, 'Locale Strings'!$1:$1, 0))), LEN(VLOOKUP($I94, 'Locale Strings'!$A$1:$AY$1780, MATCH(O$1, 'Locale Strings'!$1:$1, 0), FALSE)) = 0, TRUE), _xlfn.CONCAT("(", O$1, ") ", $J94), VLOOKUP($I94, 'Locale Strings'!$A$1:$AY$1780, MATCH(O$1, 'Locale Strings'!$1:$1, 0), FALSE))</f>
        <v>(pt-BR) Change e-mail</v>
      </c>
      <c r="P94" t="str">
        <f>IF(IF(NOT(ISNA(MATCH(P$1, 'Locale Strings'!$1:$1, 0))), LEN(VLOOKUP($I94, 'Locale Strings'!$A$1:$AY$1780, MATCH(P$1, 'Locale Strings'!$1:$1, 0), FALSE)) = 0, TRUE), _xlfn.CONCAT("(", P$1, ") ", $J94), VLOOKUP($I94, 'Locale Strings'!$A$1:$AY$1780, MATCH(P$1, 'Locale Strings'!$1:$1, 0), FALSE))</f>
        <v>(zh-Hans) Change e-mail</v>
      </c>
    </row>
    <row r="95" spans="1:16" x14ac:dyDescent="0.25">
      <c r="A95" t="s">
        <v>166</v>
      </c>
      <c r="B95" t="s">
        <v>16</v>
      </c>
      <c r="C95" t="s">
        <v>22</v>
      </c>
      <c r="E95" t="s">
        <v>65</v>
      </c>
      <c r="I95" t="s">
        <v>66</v>
      </c>
      <c r="J95" t="str">
        <f>VLOOKUP($I95, 'Locale Strings'!$A$2:$F$357, 4, FALSE)</f>
        <v>Send New Code</v>
      </c>
      <c r="K95" t="str">
        <f>IF(IF(NOT(ISNA(MATCH(K$1, 'Locale Strings'!$1:$1, 0))), LEN(VLOOKUP($I95, 'Locale Strings'!$A$1:$AY$1780, MATCH(K$1, 'Locale Strings'!$1:$1, 0), FALSE)) = 0, TRUE), _xlfn.CONCAT("(", K$1, ") ", $J95), VLOOKUP($I95, 'Locale Strings'!$A$1:$AY$1780, MATCH(K$1, 'Locale Strings'!$1:$1, 0), FALSE))</f>
        <v>(ar) Send New Code</v>
      </c>
      <c r="L95" t="str">
        <f>IF(IF(NOT(ISNA(MATCH(L$1, 'Locale Strings'!$1:$1, 0))), LEN(VLOOKUP($I95, 'Locale Strings'!$A$1:$AY$1780, MATCH(L$1, 'Locale Strings'!$1:$1, 0), FALSE)) = 0, TRUE), _xlfn.CONCAT("(", L$1, ") ", $J95), VLOOKUP($I95, 'Locale Strings'!$A$1:$AY$1780, MATCH(L$1, 'Locale Strings'!$1:$1, 0), FALSE))</f>
        <v>(fr) Send New Code</v>
      </c>
      <c r="M95" t="str">
        <f>IF(IF(NOT(ISNA(MATCH(M$1, 'Locale Strings'!$1:$1, 0))), LEN(VLOOKUP($I95, 'Locale Strings'!$A$1:$AY$1780, MATCH(M$1, 'Locale Strings'!$1:$1, 0), FALSE)) = 0, TRUE), _xlfn.CONCAT("(", M$1, ") ", $J95), VLOOKUP($I95, 'Locale Strings'!$A$1:$AY$1780, MATCH(M$1, 'Locale Strings'!$1:$1, 0), FALSE))</f>
        <v>(de) Send New Code</v>
      </c>
      <c r="N95" t="str">
        <f>IF(IF(NOT(ISNA(MATCH(N$1, 'Locale Strings'!$1:$1, 0))), LEN(VLOOKUP($I95, 'Locale Strings'!$A$1:$AY$1780, MATCH(N$1, 'Locale Strings'!$1:$1, 0), FALSE)) = 0, TRUE), _xlfn.CONCAT("(", N$1, ") ", $J95), VLOOKUP($I95, 'Locale Strings'!$A$1:$AY$1780, MATCH(N$1, 'Locale Strings'!$1:$1, 0), FALSE))</f>
        <v>(es) Send New Code</v>
      </c>
      <c r="O95" t="str">
        <f>IF(IF(NOT(ISNA(MATCH(O$1, 'Locale Strings'!$1:$1, 0))), LEN(VLOOKUP($I95, 'Locale Strings'!$A$1:$AY$1780, MATCH(O$1, 'Locale Strings'!$1:$1, 0), FALSE)) = 0, TRUE), _xlfn.CONCAT("(", O$1, ") ", $J95), VLOOKUP($I95, 'Locale Strings'!$A$1:$AY$1780, MATCH(O$1, 'Locale Strings'!$1:$1, 0), FALSE))</f>
        <v>(pt-BR) Send New Code</v>
      </c>
      <c r="P95" t="str">
        <f>IF(IF(NOT(ISNA(MATCH(P$1, 'Locale Strings'!$1:$1, 0))), LEN(VLOOKUP($I95, 'Locale Strings'!$A$1:$AY$1780, MATCH(P$1, 'Locale Strings'!$1:$1, 0), FALSE)) = 0, TRUE), _xlfn.CONCAT("(", P$1, ") ", $J95), VLOOKUP($I95, 'Locale Strings'!$A$1:$AY$1780, MATCH(P$1, 'Locale Strings'!$1:$1, 0), FALSE))</f>
        <v>(zh-Hans) Send New Code</v>
      </c>
    </row>
    <row r="96" spans="1:16" x14ac:dyDescent="0.25">
      <c r="A96" t="s">
        <v>166</v>
      </c>
      <c r="B96" t="s">
        <v>16</v>
      </c>
      <c r="C96" t="s">
        <v>22</v>
      </c>
      <c r="E96" t="s">
        <v>67</v>
      </c>
      <c r="I96" t="s">
        <v>162</v>
      </c>
      <c r="J96" t="str">
        <f>VLOOKUP($I96, 'Locale Strings'!$A$2:$F$357, 4, FALSE)</f>
        <v>Verify Email Address</v>
      </c>
      <c r="K96" t="str">
        <f>IF(IF(NOT(ISNA(MATCH(K$1, 'Locale Strings'!$1:$1, 0))), LEN(VLOOKUP($I96, 'Locale Strings'!$A$1:$AY$1780, MATCH(K$1, 'Locale Strings'!$1:$1, 0), FALSE)) = 0, TRUE), _xlfn.CONCAT("(", K$1, ") ", $J96), VLOOKUP($I96, 'Locale Strings'!$A$1:$AY$1780, MATCH(K$1, 'Locale Strings'!$1:$1, 0), FALSE))</f>
        <v>(ar) Verify Email Address</v>
      </c>
      <c r="L96" t="str">
        <f>IF(IF(NOT(ISNA(MATCH(L$1, 'Locale Strings'!$1:$1, 0))), LEN(VLOOKUP($I96, 'Locale Strings'!$A$1:$AY$1780, MATCH(L$1, 'Locale Strings'!$1:$1, 0), FALSE)) = 0, TRUE), _xlfn.CONCAT("(", L$1, ") ", $J96), VLOOKUP($I96, 'Locale Strings'!$A$1:$AY$1780, MATCH(L$1, 'Locale Strings'!$1:$1, 0), FALSE))</f>
        <v>(fr) Verify Email Address</v>
      </c>
      <c r="M96" t="str">
        <f>IF(IF(NOT(ISNA(MATCH(M$1, 'Locale Strings'!$1:$1, 0))), LEN(VLOOKUP($I96, 'Locale Strings'!$A$1:$AY$1780, MATCH(M$1, 'Locale Strings'!$1:$1, 0), FALSE)) = 0, TRUE), _xlfn.CONCAT("(", M$1, ") ", $J96), VLOOKUP($I96, 'Locale Strings'!$A$1:$AY$1780, MATCH(M$1, 'Locale Strings'!$1:$1, 0), FALSE))</f>
        <v>(de) Verify Email Address</v>
      </c>
      <c r="N96" t="str">
        <f>IF(IF(NOT(ISNA(MATCH(N$1, 'Locale Strings'!$1:$1, 0))), LEN(VLOOKUP($I96, 'Locale Strings'!$A$1:$AY$1780, MATCH(N$1, 'Locale Strings'!$1:$1, 0), FALSE)) = 0, TRUE), _xlfn.CONCAT("(", N$1, ") ", $J96), VLOOKUP($I96, 'Locale Strings'!$A$1:$AY$1780, MATCH(N$1, 'Locale Strings'!$1:$1, 0), FALSE))</f>
        <v>(es) Verify Email Address</v>
      </c>
      <c r="O96" t="str">
        <f>IF(IF(NOT(ISNA(MATCH(O$1, 'Locale Strings'!$1:$1, 0))), LEN(VLOOKUP($I96, 'Locale Strings'!$A$1:$AY$1780, MATCH(O$1, 'Locale Strings'!$1:$1, 0), FALSE)) = 0, TRUE), _xlfn.CONCAT("(", O$1, ") ", $J96), VLOOKUP($I96, 'Locale Strings'!$A$1:$AY$1780, MATCH(O$1, 'Locale Strings'!$1:$1, 0), FALSE))</f>
        <v>(pt-BR) Verify Email Address</v>
      </c>
      <c r="P96" t="str">
        <f>IF(IF(NOT(ISNA(MATCH(P$1, 'Locale Strings'!$1:$1, 0))), LEN(VLOOKUP($I96, 'Locale Strings'!$A$1:$AY$1780, MATCH(P$1, 'Locale Strings'!$1:$1, 0), FALSE)) = 0, TRUE), _xlfn.CONCAT("(", P$1, ") ", $J96), VLOOKUP($I96, 'Locale Strings'!$A$1:$AY$1780, MATCH(P$1, 'Locale Strings'!$1:$1, 0), FALSE))</f>
        <v>(zh-Hans) Verify Email Address</v>
      </c>
    </row>
    <row r="97" spans="1:16" x14ac:dyDescent="0.25">
      <c r="A97" t="s">
        <v>166</v>
      </c>
      <c r="B97" t="s">
        <v>16</v>
      </c>
      <c r="C97" t="s">
        <v>22</v>
      </c>
      <c r="E97" t="s">
        <v>68</v>
      </c>
      <c r="I97" t="s">
        <v>154</v>
      </c>
      <c r="J97" t="str">
        <f>VLOOKUP($I97, 'Locale Strings'!$A$2:$F$357, 4, FALSE)</f>
        <v>Verify Code</v>
      </c>
      <c r="K97" t="str">
        <f>IF(IF(NOT(ISNA(MATCH(K$1, 'Locale Strings'!$1:$1, 0))), LEN(VLOOKUP($I97, 'Locale Strings'!$A$1:$AY$1780, MATCH(K$1, 'Locale Strings'!$1:$1, 0), FALSE)) = 0, TRUE), _xlfn.CONCAT("(", K$1, ") ", $J97), VLOOKUP($I97, 'Locale Strings'!$A$1:$AY$1780, MATCH(K$1, 'Locale Strings'!$1:$1, 0), FALSE))</f>
        <v>(ar) Verify Code</v>
      </c>
      <c r="L97" t="str">
        <f>IF(IF(NOT(ISNA(MATCH(L$1, 'Locale Strings'!$1:$1, 0))), LEN(VLOOKUP($I97, 'Locale Strings'!$A$1:$AY$1780, MATCH(L$1, 'Locale Strings'!$1:$1, 0), FALSE)) = 0, TRUE), _xlfn.CONCAT("(", L$1, ") ", $J97), VLOOKUP($I97, 'Locale Strings'!$A$1:$AY$1780, MATCH(L$1, 'Locale Strings'!$1:$1, 0), FALSE))</f>
        <v>(fr) Verify Code</v>
      </c>
      <c r="M97" t="str">
        <f>IF(IF(NOT(ISNA(MATCH(M$1, 'Locale Strings'!$1:$1, 0))), LEN(VLOOKUP($I97, 'Locale Strings'!$A$1:$AY$1780, MATCH(M$1, 'Locale Strings'!$1:$1, 0), FALSE)) = 0, TRUE), _xlfn.CONCAT("(", M$1, ") ", $J97), VLOOKUP($I97, 'Locale Strings'!$A$1:$AY$1780, MATCH(M$1, 'Locale Strings'!$1:$1, 0), FALSE))</f>
        <v>(de) Verify Code</v>
      </c>
      <c r="N97" t="str">
        <f>IF(IF(NOT(ISNA(MATCH(N$1, 'Locale Strings'!$1:$1, 0))), LEN(VLOOKUP($I97, 'Locale Strings'!$A$1:$AY$1780, MATCH(N$1, 'Locale Strings'!$1:$1, 0), FALSE)) = 0, TRUE), _xlfn.CONCAT("(", N$1, ") ", $J97), VLOOKUP($I97, 'Locale Strings'!$A$1:$AY$1780, MATCH(N$1, 'Locale Strings'!$1:$1, 0), FALSE))</f>
        <v>(es) Verify Code</v>
      </c>
      <c r="O97" t="str">
        <f>IF(IF(NOT(ISNA(MATCH(O$1, 'Locale Strings'!$1:$1, 0))), LEN(VLOOKUP($I97, 'Locale Strings'!$A$1:$AY$1780, MATCH(O$1, 'Locale Strings'!$1:$1, 0), FALSE)) = 0, TRUE), _xlfn.CONCAT("(", O$1, ") ", $J97), VLOOKUP($I97, 'Locale Strings'!$A$1:$AY$1780, MATCH(O$1, 'Locale Strings'!$1:$1, 0), FALSE))</f>
        <v>(pt-BR) Verify Code</v>
      </c>
      <c r="P97" t="str">
        <f>IF(IF(NOT(ISNA(MATCH(P$1, 'Locale Strings'!$1:$1, 0))), LEN(VLOOKUP($I97, 'Locale Strings'!$A$1:$AY$1780, MATCH(P$1, 'Locale Strings'!$1:$1, 0), FALSE)) = 0, TRUE), _xlfn.CONCAT("(", P$1, ") ", $J97), VLOOKUP($I97, 'Locale Strings'!$A$1:$AY$1780, MATCH(P$1, 'Locale Strings'!$1:$1, 0), FALSE))</f>
        <v>(zh-Hans) Verify Code</v>
      </c>
    </row>
    <row r="98" spans="1:16" x14ac:dyDescent="0.25">
      <c r="A98" t="s">
        <v>166</v>
      </c>
      <c r="B98" t="s">
        <v>16</v>
      </c>
      <c r="C98" t="s">
        <v>22</v>
      </c>
      <c r="E98" t="s">
        <v>69</v>
      </c>
      <c r="I98" t="s">
        <v>150</v>
      </c>
      <c r="J98" t="str">
        <f>VLOOKUP($I98, 'Locale Strings'!$A$2:$F$357, 4, FALSE)</f>
        <v>That code is expired. Please request a new code.</v>
      </c>
      <c r="K98" t="str">
        <f>IF(IF(NOT(ISNA(MATCH(K$1, 'Locale Strings'!$1:$1, 0))), LEN(VLOOKUP($I98, 'Locale Strings'!$A$1:$AY$1780, MATCH(K$1, 'Locale Strings'!$1:$1, 0), FALSE)) = 0, TRUE), _xlfn.CONCAT("(", K$1, ") ", $J98), VLOOKUP($I98, 'Locale Strings'!$A$1:$AY$1780, MATCH(K$1, 'Locale Strings'!$1:$1, 0), FALSE))</f>
        <v>(ar) That code is expired. Please request a new code.</v>
      </c>
      <c r="L98" t="str">
        <f>IF(IF(NOT(ISNA(MATCH(L$1, 'Locale Strings'!$1:$1, 0))), LEN(VLOOKUP($I98, 'Locale Strings'!$A$1:$AY$1780, MATCH(L$1, 'Locale Strings'!$1:$1, 0), FALSE)) = 0, TRUE), _xlfn.CONCAT("(", L$1, ") ", $J98), VLOOKUP($I98, 'Locale Strings'!$A$1:$AY$1780, MATCH(L$1, 'Locale Strings'!$1:$1, 0), FALSE))</f>
        <v>(fr) That code is expired. Please request a new code.</v>
      </c>
      <c r="M98" t="str">
        <f>IF(IF(NOT(ISNA(MATCH(M$1, 'Locale Strings'!$1:$1, 0))), LEN(VLOOKUP($I98, 'Locale Strings'!$A$1:$AY$1780, MATCH(M$1, 'Locale Strings'!$1:$1, 0), FALSE)) = 0, TRUE), _xlfn.CONCAT("(", M$1, ") ", $J98), VLOOKUP($I98, 'Locale Strings'!$A$1:$AY$1780, MATCH(M$1, 'Locale Strings'!$1:$1, 0), FALSE))</f>
        <v>(de) That code is expired. Please request a new code.</v>
      </c>
      <c r="N98" t="str">
        <f>IF(IF(NOT(ISNA(MATCH(N$1, 'Locale Strings'!$1:$1, 0))), LEN(VLOOKUP($I98, 'Locale Strings'!$A$1:$AY$1780, MATCH(N$1, 'Locale Strings'!$1:$1, 0), FALSE)) = 0, TRUE), _xlfn.CONCAT("(", N$1, ") ", $J98), VLOOKUP($I98, 'Locale Strings'!$A$1:$AY$1780, MATCH(N$1, 'Locale Strings'!$1:$1, 0), FALSE))</f>
        <v>(es) That code is expired. Please request a new code.</v>
      </c>
      <c r="O98" t="str">
        <f>IF(IF(NOT(ISNA(MATCH(O$1, 'Locale Strings'!$1:$1, 0))), LEN(VLOOKUP($I98, 'Locale Strings'!$A$1:$AY$1780, MATCH(O$1, 'Locale Strings'!$1:$1, 0), FALSE)) = 0, TRUE), _xlfn.CONCAT("(", O$1, ") ", $J98), VLOOKUP($I98, 'Locale Strings'!$A$1:$AY$1780, MATCH(O$1, 'Locale Strings'!$1:$1, 0), FALSE))</f>
        <v>(pt-BR) That code is expired. Please request a new code.</v>
      </c>
      <c r="P98" t="str">
        <f>IF(IF(NOT(ISNA(MATCH(P$1, 'Locale Strings'!$1:$1, 0))), LEN(VLOOKUP($I98, 'Locale Strings'!$A$1:$AY$1780, MATCH(P$1, 'Locale Strings'!$1:$1, 0), FALSE)) = 0, TRUE), _xlfn.CONCAT("(", P$1, ") ", $J98), VLOOKUP($I98, 'Locale Strings'!$A$1:$AY$1780, MATCH(P$1, 'Locale Strings'!$1:$1, 0), FALSE))</f>
        <v>(zh-Hans) That code is expired. Please request a new code.</v>
      </c>
    </row>
    <row r="99" spans="1:16" x14ac:dyDescent="0.25">
      <c r="A99" t="s">
        <v>166</v>
      </c>
      <c r="B99" t="s">
        <v>16</v>
      </c>
      <c r="C99" t="s">
        <v>22</v>
      </c>
      <c r="E99" t="s">
        <v>70</v>
      </c>
      <c r="I99" t="s">
        <v>151</v>
      </c>
      <c r="J99" t="str">
        <f>VLOOKUP($I99, 'Locale Strings'!$A$2:$F$357, 4, FALSE)</f>
        <v>You've made too many incorrect attempts. Please try again later.</v>
      </c>
      <c r="K99" t="str">
        <f>IF(IF(NOT(ISNA(MATCH(K$1, 'Locale Strings'!$1:$1, 0))), LEN(VLOOKUP($I99, 'Locale Strings'!$A$1:$AY$1780, MATCH(K$1, 'Locale Strings'!$1:$1, 0), FALSE)) = 0, TRUE), _xlfn.CONCAT("(", K$1, ") ", $J99), VLOOKUP($I99, 'Locale Strings'!$A$1:$AY$1780, MATCH(K$1, 'Locale Strings'!$1:$1, 0), FALSE))</f>
        <v>(ar) You've made too many incorrect attempts. Please try again later.</v>
      </c>
      <c r="L99" t="str">
        <f>IF(IF(NOT(ISNA(MATCH(L$1, 'Locale Strings'!$1:$1, 0))), LEN(VLOOKUP($I99, 'Locale Strings'!$A$1:$AY$1780, MATCH(L$1, 'Locale Strings'!$1:$1, 0), FALSE)) = 0, TRUE), _xlfn.CONCAT("(", L$1, ") ", $J99), VLOOKUP($I99, 'Locale Strings'!$A$1:$AY$1780, MATCH(L$1, 'Locale Strings'!$1:$1, 0), FALSE))</f>
        <v>(fr) You've made too many incorrect attempts. Please try again later.</v>
      </c>
      <c r="M99" t="str">
        <f>IF(IF(NOT(ISNA(MATCH(M$1, 'Locale Strings'!$1:$1, 0))), LEN(VLOOKUP($I99, 'Locale Strings'!$A$1:$AY$1780, MATCH(M$1, 'Locale Strings'!$1:$1, 0), FALSE)) = 0, TRUE), _xlfn.CONCAT("(", M$1, ") ", $J99), VLOOKUP($I99, 'Locale Strings'!$A$1:$AY$1780, MATCH(M$1, 'Locale Strings'!$1:$1, 0), FALSE))</f>
        <v>(de) You've made too many incorrect attempts. Please try again later.</v>
      </c>
      <c r="N99" t="str">
        <f>IF(IF(NOT(ISNA(MATCH(N$1, 'Locale Strings'!$1:$1, 0))), LEN(VLOOKUP($I99, 'Locale Strings'!$A$1:$AY$1780, MATCH(N$1, 'Locale Strings'!$1:$1, 0), FALSE)) = 0, TRUE), _xlfn.CONCAT("(", N$1, ") ", $J99), VLOOKUP($I99, 'Locale Strings'!$A$1:$AY$1780, MATCH(N$1, 'Locale Strings'!$1:$1, 0), FALSE))</f>
        <v>(es) You've made too many incorrect attempts. Please try again later.</v>
      </c>
      <c r="O99" t="str">
        <f>IF(IF(NOT(ISNA(MATCH(O$1, 'Locale Strings'!$1:$1, 0))), LEN(VLOOKUP($I99, 'Locale Strings'!$A$1:$AY$1780, MATCH(O$1, 'Locale Strings'!$1:$1, 0), FALSE)) = 0, TRUE), _xlfn.CONCAT("(", O$1, ") ", $J99), VLOOKUP($I99, 'Locale Strings'!$A$1:$AY$1780, MATCH(O$1, 'Locale Strings'!$1:$1, 0), FALSE))</f>
        <v>(pt-BR) You've made too many incorrect attempts. Please try again later.</v>
      </c>
      <c r="P99" t="str">
        <f>IF(IF(NOT(ISNA(MATCH(P$1, 'Locale Strings'!$1:$1, 0))), LEN(VLOOKUP($I99, 'Locale Strings'!$A$1:$AY$1780, MATCH(P$1, 'Locale Strings'!$1:$1, 0), FALSE)) = 0, TRUE), _xlfn.CONCAT("(", P$1, ") ", $J99), VLOOKUP($I99, 'Locale Strings'!$A$1:$AY$1780, MATCH(P$1, 'Locale Strings'!$1:$1, 0), FALSE))</f>
        <v>(zh-Hans) You've made too many incorrect attempts. Please try again later.</v>
      </c>
    </row>
    <row r="100" spans="1:16" x14ac:dyDescent="0.25">
      <c r="A100" t="s">
        <v>166</v>
      </c>
      <c r="B100" t="s">
        <v>16</v>
      </c>
      <c r="C100" t="s">
        <v>22</v>
      </c>
      <c r="E100" t="s">
        <v>71</v>
      </c>
      <c r="I100" t="s">
        <v>152</v>
      </c>
      <c r="J100" t="str">
        <f>VLOOKUP($I100, 'Locale Strings'!$A$2:$F$357, 4, FALSE)</f>
        <v>That code is incorrect. Please try again.</v>
      </c>
      <c r="K100" t="str">
        <f>IF(IF(NOT(ISNA(MATCH(K$1, 'Locale Strings'!$1:$1, 0))), LEN(VLOOKUP($I100, 'Locale Strings'!$A$1:$AY$1780, MATCH(K$1, 'Locale Strings'!$1:$1, 0), FALSE)) = 0, TRUE), _xlfn.CONCAT("(", K$1, ") ", $J100), VLOOKUP($I100, 'Locale Strings'!$A$1:$AY$1780, MATCH(K$1, 'Locale Strings'!$1:$1, 0), FALSE))</f>
        <v>(ar) That code is incorrect. Please try again.</v>
      </c>
      <c r="L100" t="str">
        <f>IF(IF(NOT(ISNA(MATCH(L$1, 'Locale Strings'!$1:$1, 0))), LEN(VLOOKUP($I100, 'Locale Strings'!$A$1:$AY$1780, MATCH(L$1, 'Locale Strings'!$1:$1, 0), FALSE)) = 0, TRUE), _xlfn.CONCAT("(", L$1, ") ", $J100), VLOOKUP($I100, 'Locale Strings'!$A$1:$AY$1780, MATCH(L$1, 'Locale Strings'!$1:$1, 0), FALSE))</f>
        <v>(fr) That code is incorrect. Please try again.</v>
      </c>
      <c r="M100" t="str">
        <f>IF(IF(NOT(ISNA(MATCH(M$1, 'Locale Strings'!$1:$1, 0))), LEN(VLOOKUP($I100, 'Locale Strings'!$A$1:$AY$1780, MATCH(M$1, 'Locale Strings'!$1:$1, 0), FALSE)) = 0, TRUE), _xlfn.CONCAT("(", M$1, ") ", $J100), VLOOKUP($I100, 'Locale Strings'!$A$1:$AY$1780, MATCH(M$1, 'Locale Strings'!$1:$1, 0), FALSE))</f>
        <v>(de) That code is incorrect. Please try again.</v>
      </c>
      <c r="N100" t="str">
        <f>IF(IF(NOT(ISNA(MATCH(N$1, 'Locale Strings'!$1:$1, 0))), LEN(VLOOKUP($I100, 'Locale Strings'!$A$1:$AY$1780, MATCH(N$1, 'Locale Strings'!$1:$1, 0), FALSE)) = 0, TRUE), _xlfn.CONCAT("(", N$1, ") ", $J100), VLOOKUP($I100, 'Locale Strings'!$A$1:$AY$1780, MATCH(N$1, 'Locale Strings'!$1:$1, 0), FALSE))</f>
        <v>(es) That code is incorrect. Please try again.</v>
      </c>
      <c r="O100" t="str">
        <f>IF(IF(NOT(ISNA(MATCH(O$1, 'Locale Strings'!$1:$1, 0))), LEN(VLOOKUP($I100, 'Locale Strings'!$A$1:$AY$1780, MATCH(O$1, 'Locale Strings'!$1:$1, 0), FALSE)) = 0, TRUE), _xlfn.CONCAT("(", O$1, ") ", $J100), VLOOKUP($I100, 'Locale Strings'!$A$1:$AY$1780, MATCH(O$1, 'Locale Strings'!$1:$1, 0), FALSE))</f>
        <v>(pt-BR) That code is incorrect. Please try again.</v>
      </c>
      <c r="P100" t="str">
        <f>IF(IF(NOT(ISNA(MATCH(P$1, 'Locale Strings'!$1:$1, 0))), LEN(VLOOKUP($I100, 'Locale Strings'!$A$1:$AY$1780, MATCH(P$1, 'Locale Strings'!$1:$1, 0), FALSE)) = 0, TRUE), _xlfn.CONCAT("(", P$1, ") ", $J100), VLOOKUP($I100, 'Locale Strings'!$A$1:$AY$1780, MATCH(P$1, 'Locale Strings'!$1:$1, 0), FALSE))</f>
        <v>(zh-Hans) That code is incorrect. Please try again.</v>
      </c>
    </row>
    <row r="101" spans="1:16" x14ac:dyDescent="0.25">
      <c r="A101" t="s">
        <v>166</v>
      </c>
      <c r="B101" t="s">
        <v>16</v>
      </c>
      <c r="C101" t="s">
        <v>22</v>
      </c>
      <c r="E101" t="s">
        <v>72</v>
      </c>
      <c r="I101" t="s">
        <v>144</v>
      </c>
      <c r="J101" t="str">
        <f>VLOOKUP($I101, 'Locale Strings'!$A$2:$F$357, 4, FALSE)</f>
        <v>We are having trouble verifying your email address. Please enter a valid email address and try again.</v>
      </c>
      <c r="K101" t="str">
        <f>IF(IF(NOT(ISNA(MATCH(K$1, 'Locale Strings'!$1:$1, 0))), LEN(VLOOKUP($I101, 'Locale Strings'!$A$1:$AY$1780, MATCH(K$1, 'Locale Strings'!$1:$1, 0), FALSE)) = 0, TRUE), _xlfn.CONCAT("(", K$1, ") ", $J101), VLOOKUP($I101, 'Locale Strings'!$A$1:$AY$1780, MATCH(K$1, 'Locale Strings'!$1:$1, 0), FALSE))</f>
        <v>(ar) We are having trouble verifying your email address. Please enter a valid email address and try again.</v>
      </c>
      <c r="L101" t="str">
        <f>IF(IF(NOT(ISNA(MATCH(L$1, 'Locale Strings'!$1:$1, 0))), LEN(VLOOKUP($I101, 'Locale Strings'!$A$1:$AY$1780, MATCH(L$1, 'Locale Strings'!$1:$1, 0), FALSE)) = 0, TRUE), _xlfn.CONCAT("(", L$1, ") ", $J101), VLOOKUP($I101, 'Locale Strings'!$A$1:$AY$1780, MATCH(L$1, 'Locale Strings'!$1:$1, 0), FALSE))</f>
        <v>(fr) We are having trouble verifying your email address. Please enter a valid email address and try again.</v>
      </c>
      <c r="M101" t="str">
        <f>IF(IF(NOT(ISNA(MATCH(M$1, 'Locale Strings'!$1:$1, 0))), LEN(VLOOKUP($I101, 'Locale Strings'!$A$1:$AY$1780, MATCH(M$1, 'Locale Strings'!$1:$1, 0), FALSE)) = 0, TRUE), _xlfn.CONCAT("(", M$1, ") ", $J101), VLOOKUP($I101, 'Locale Strings'!$A$1:$AY$1780, MATCH(M$1, 'Locale Strings'!$1:$1, 0), FALSE))</f>
        <v>(de) We are having trouble verifying your email address. Please enter a valid email address and try again.</v>
      </c>
      <c r="N101" t="str">
        <f>IF(IF(NOT(ISNA(MATCH(N$1, 'Locale Strings'!$1:$1, 0))), LEN(VLOOKUP($I101, 'Locale Strings'!$A$1:$AY$1780, MATCH(N$1, 'Locale Strings'!$1:$1, 0), FALSE)) = 0, TRUE), _xlfn.CONCAT("(", N$1, ") ", $J101), VLOOKUP($I101, 'Locale Strings'!$A$1:$AY$1780, MATCH(N$1, 'Locale Strings'!$1:$1, 0), FALSE))</f>
        <v>(es) We are having trouble verifying your email address. Please enter a valid email address and try again.</v>
      </c>
      <c r="O101" t="str">
        <f>IF(IF(NOT(ISNA(MATCH(O$1, 'Locale Strings'!$1:$1, 0))), LEN(VLOOKUP($I101, 'Locale Strings'!$A$1:$AY$1780, MATCH(O$1, 'Locale Strings'!$1:$1, 0), FALSE)) = 0, TRUE), _xlfn.CONCAT("(", O$1, ") ", $J101), VLOOKUP($I101, 'Locale Strings'!$A$1:$AY$1780, MATCH(O$1, 'Locale Strings'!$1:$1, 0), FALSE))</f>
        <v>(pt-BR) We are having trouble verifying your email address. Please enter a valid email address and try again.</v>
      </c>
      <c r="P101" t="str">
        <f>IF(IF(NOT(ISNA(MATCH(P$1, 'Locale Strings'!$1:$1, 0))), LEN(VLOOKUP($I101, 'Locale Strings'!$A$1:$AY$1780, MATCH(P$1, 'Locale Strings'!$1:$1, 0), FALSE)) = 0, TRUE), _xlfn.CONCAT("(", P$1, ") ", $J101), VLOOKUP($I101, 'Locale Strings'!$A$1:$AY$1780, MATCH(P$1, 'Locale Strings'!$1:$1, 0), FALSE))</f>
        <v>(zh-Hans) We are having trouble verifying your email address. Please enter a valid email address and try again.</v>
      </c>
    </row>
    <row r="102" spans="1:16" x14ac:dyDescent="0.25">
      <c r="A102" t="s">
        <v>166</v>
      </c>
      <c r="B102" t="s">
        <v>16</v>
      </c>
      <c r="C102" t="s">
        <v>22</v>
      </c>
      <c r="E102" t="s">
        <v>73</v>
      </c>
      <c r="I102" t="s">
        <v>153</v>
      </c>
      <c r="J102" t="str">
        <f>VLOOKUP($I102, 'Locale Strings'!$A$2:$F$357, 4, FALSE)</f>
        <v>There have been too many requests to verify this email address. Please wait a while, then try again.</v>
      </c>
      <c r="K102" t="str">
        <f>IF(IF(NOT(ISNA(MATCH(K$1, 'Locale Strings'!$1:$1, 0))), LEN(VLOOKUP($I102, 'Locale Strings'!$A$1:$AY$1780, MATCH(K$1, 'Locale Strings'!$1:$1, 0), FALSE)) = 0, TRUE), _xlfn.CONCAT("(", K$1, ") ", $J102), VLOOKUP($I102, 'Locale Strings'!$A$1:$AY$1780, MATCH(K$1, 'Locale Strings'!$1:$1, 0), FALSE))</f>
        <v>(ar) There have been too many requests to verify this email address. Please wait a while, then try again.</v>
      </c>
      <c r="L102" t="str">
        <f>IF(IF(NOT(ISNA(MATCH(L$1, 'Locale Strings'!$1:$1, 0))), LEN(VLOOKUP($I102, 'Locale Strings'!$A$1:$AY$1780, MATCH(L$1, 'Locale Strings'!$1:$1, 0), FALSE)) = 0, TRUE), _xlfn.CONCAT("(", L$1, ") ", $J102), VLOOKUP($I102, 'Locale Strings'!$A$1:$AY$1780, MATCH(L$1, 'Locale Strings'!$1:$1, 0), FALSE))</f>
        <v>(fr) There have been too many requests to verify this email address. Please wait a while, then try again.</v>
      </c>
      <c r="M102" t="str">
        <f>IF(IF(NOT(ISNA(MATCH(M$1, 'Locale Strings'!$1:$1, 0))), LEN(VLOOKUP($I102, 'Locale Strings'!$A$1:$AY$1780, MATCH(M$1, 'Locale Strings'!$1:$1, 0), FALSE)) = 0, TRUE), _xlfn.CONCAT("(", M$1, ") ", $J102), VLOOKUP($I102, 'Locale Strings'!$A$1:$AY$1780, MATCH(M$1, 'Locale Strings'!$1:$1, 0), FALSE))</f>
        <v>(de) There have been too many requests to verify this email address. Please wait a while, then try again.</v>
      </c>
      <c r="N102" t="str">
        <f>IF(IF(NOT(ISNA(MATCH(N$1, 'Locale Strings'!$1:$1, 0))), LEN(VLOOKUP($I102, 'Locale Strings'!$A$1:$AY$1780, MATCH(N$1, 'Locale Strings'!$1:$1, 0), FALSE)) = 0, TRUE), _xlfn.CONCAT("(", N$1, ") ", $J102), VLOOKUP($I102, 'Locale Strings'!$A$1:$AY$1780, MATCH(N$1, 'Locale Strings'!$1:$1, 0), FALSE))</f>
        <v>(es) There have been too many requests to verify this email address. Please wait a while, then try again.</v>
      </c>
      <c r="O102" t="str">
        <f>IF(IF(NOT(ISNA(MATCH(O$1, 'Locale Strings'!$1:$1, 0))), LEN(VLOOKUP($I102, 'Locale Strings'!$A$1:$AY$1780, MATCH(O$1, 'Locale Strings'!$1:$1, 0), FALSE)) = 0, TRUE), _xlfn.CONCAT("(", O$1, ") ", $J102), VLOOKUP($I102, 'Locale Strings'!$A$1:$AY$1780, MATCH(O$1, 'Locale Strings'!$1:$1, 0), FALSE))</f>
        <v>(pt-BR) There have been too many requests to verify this email address. Please wait a while, then try again.</v>
      </c>
      <c r="P102" t="str">
        <f>IF(IF(NOT(ISNA(MATCH(P$1, 'Locale Strings'!$1:$1, 0))), LEN(VLOOKUP($I102, 'Locale Strings'!$A$1:$AY$1780, MATCH(P$1, 'Locale Strings'!$1:$1, 0), FALSE)) = 0, TRUE), _xlfn.CONCAT("(", P$1, ") ", $J102), VLOOKUP($I102, 'Locale Strings'!$A$1:$AY$1780, MATCH(P$1, 'Locale Strings'!$1:$1, 0), FALSE))</f>
        <v>(zh-Hans) There have been too many requests to verify this email address. Please wait a while, then try again.</v>
      </c>
    </row>
    <row r="103" spans="1:16" x14ac:dyDescent="0.25">
      <c r="A103" t="s">
        <v>166</v>
      </c>
      <c r="B103" t="s">
        <v>16</v>
      </c>
      <c r="C103" t="s">
        <v>22</v>
      </c>
      <c r="E103" t="s">
        <v>74</v>
      </c>
      <c r="I103" t="s">
        <v>172</v>
      </c>
      <c r="J103" t="str">
        <f>VLOOKUP($I103, 'Locale Strings'!$A$2:$F$357, 4, FALSE)</f>
        <v>A verification code has been sent to the email address you provided. Please enter the verification code below.</v>
      </c>
      <c r="K103" t="str">
        <f>IF(IF(NOT(ISNA(MATCH(K$1, 'Locale Strings'!$1:$1, 0))), LEN(VLOOKUP($I103, 'Locale Strings'!$A$1:$AY$1780, MATCH(K$1, 'Locale Strings'!$1:$1, 0), FALSE)) = 0, TRUE), _xlfn.CONCAT("(", K$1, ") ", $J103), VLOOKUP($I103, 'Locale Strings'!$A$1:$AY$1780, MATCH(K$1, 'Locale Strings'!$1:$1, 0), FALSE))</f>
        <v>(ar) A verification code has been sent to the email address you provided. Please enter the verification code below.</v>
      </c>
      <c r="L103" t="str">
        <f>IF(IF(NOT(ISNA(MATCH(L$1, 'Locale Strings'!$1:$1, 0))), LEN(VLOOKUP($I103, 'Locale Strings'!$A$1:$AY$1780, MATCH(L$1, 'Locale Strings'!$1:$1, 0), FALSE)) = 0, TRUE), _xlfn.CONCAT("(", L$1, ") ", $J103), VLOOKUP($I103, 'Locale Strings'!$A$1:$AY$1780, MATCH(L$1, 'Locale Strings'!$1:$1, 0), FALSE))</f>
        <v>(fr) A verification code has been sent to the email address you provided. Please enter the verification code below.</v>
      </c>
      <c r="M103" t="str">
        <f>IF(IF(NOT(ISNA(MATCH(M$1, 'Locale Strings'!$1:$1, 0))), LEN(VLOOKUP($I103, 'Locale Strings'!$A$1:$AY$1780, MATCH(M$1, 'Locale Strings'!$1:$1, 0), FALSE)) = 0, TRUE), _xlfn.CONCAT("(", M$1, ") ", $J103), VLOOKUP($I103, 'Locale Strings'!$A$1:$AY$1780, MATCH(M$1, 'Locale Strings'!$1:$1, 0), FALSE))</f>
        <v>(de) A verification code has been sent to the email address you provided. Please enter the verification code below.</v>
      </c>
      <c r="N103" t="str">
        <f>IF(IF(NOT(ISNA(MATCH(N$1, 'Locale Strings'!$1:$1, 0))), LEN(VLOOKUP($I103, 'Locale Strings'!$A$1:$AY$1780, MATCH(N$1, 'Locale Strings'!$1:$1, 0), FALSE)) = 0, TRUE), _xlfn.CONCAT("(", N$1, ") ", $J103), VLOOKUP($I103, 'Locale Strings'!$A$1:$AY$1780, MATCH(N$1, 'Locale Strings'!$1:$1, 0), FALSE))</f>
        <v>(es) A verification code has been sent to the email address you provided. Please enter the verification code below.</v>
      </c>
      <c r="O103" t="str">
        <f>IF(IF(NOT(ISNA(MATCH(O$1, 'Locale Strings'!$1:$1, 0))), LEN(VLOOKUP($I103, 'Locale Strings'!$A$1:$AY$1780, MATCH(O$1, 'Locale Strings'!$1:$1, 0), FALSE)) = 0, TRUE), _xlfn.CONCAT("(", O$1, ") ", $J103), VLOOKUP($I103, 'Locale Strings'!$A$1:$AY$1780, MATCH(O$1, 'Locale Strings'!$1:$1, 0), FALSE))</f>
        <v>(pt-BR) A verification code has been sent to the email address you provided. Please enter the verification code below.</v>
      </c>
      <c r="P103" t="str">
        <f>IF(IF(NOT(ISNA(MATCH(P$1, 'Locale Strings'!$1:$1, 0))), LEN(VLOOKUP($I103, 'Locale Strings'!$A$1:$AY$1780, MATCH(P$1, 'Locale Strings'!$1:$1, 0), FALSE)) = 0, TRUE), _xlfn.CONCAT("(", P$1, ") ", $J103), VLOOKUP($I103, 'Locale Strings'!$A$1:$AY$1780, MATCH(P$1, 'Locale Strings'!$1:$1, 0), FALSE))</f>
        <v>(zh-Hans) A verification code has been sent to the email address you provided. Please enter the verification code below.</v>
      </c>
    </row>
    <row r="104" spans="1:16" x14ac:dyDescent="0.25">
      <c r="A104" t="s">
        <v>166</v>
      </c>
      <c r="B104" t="s">
        <v>16</v>
      </c>
      <c r="C104" t="s">
        <v>22</v>
      </c>
      <c r="E104" t="s">
        <v>75</v>
      </c>
      <c r="I104" t="s">
        <v>96</v>
      </c>
      <c r="J104" t="str">
        <f>VLOOKUP($I104, 'Locale Strings'!$A$2:$F$357, 4, FALSE)</f>
        <v>Verification Code</v>
      </c>
      <c r="K104" t="str">
        <f>IF(IF(NOT(ISNA(MATCH(K$1, 'Locale Strings'!$1:$1, 0))), LEN(VLOOKUP($I104, 'Locale Strings'!$A$1:$AY$1780, MATCH(K$1, 'Locale Strings'!$1:$1, 0), FALSE)) = 0, TRUE), _xlfn.CONCAT("(", K$1, ") ", $J104), VLOOKUP($I104, 'Locale Strings'!$A$1:$AY$1780, MATCH(K$1, 'Locale Strings'!$1:$1, 0), FALSE))</f>
        <v>(ar) Verification Code</v>
      </c>
      <c r="L104" t="str">
        <f>IF(IF(NOT(ISNA(MATCH(L$1, 'Locale Strings'!$1:$1, 0))), LEN(VLOOKUP($I104, 'Locale Strings'!$A$1:$AY$1780, MATCH(L$1, 'Locale Strings'!$1:$1, 0), FALSE)) = 0, TRUE), _xlfn.CONCAT("(", L$1, ") ", $J104), VLOOKUP($I104, 'Locale Strings'!$A$1:$AY$1780, MATCH(L$1, 'Locale Strings'!$1:$1, 0), FALSE))</f>
        <v>(fr) Verification Code</v>
      </c>
      <c r="M104" t="str">
        <f>IF(IF(NOT(ISNA(MATCH(M$1, 'Locale Strings'!$1:$1, 0))), LEN(VLOOKUP($I104, 'Locale Strings'!$A$1:$AY$1780, MATCH(M$1, 'Locale Strings'!$1:$1, 0), FALSE)) = 0, TRUE), _xlfn.CONCAT("(", M$1, ") ", $J104), VLOOKUP($I104, 'Locale Strings'!$A$1:$AY$1780, MATCH(M$1, 'Locale Strings'!$1:$1, 0), FALSE))</f>
        <v>(de) Verification Code</v>
      </c>
      <c r="N104" t="str">
        <f>IF(IF(NOT(ISNA(MATCH(N$1, 'Locale Strings'!$1:$1, 0))), LEN(VLOOKUP($I104, 'Locale Strings'!$A$1:$AY$1780, MATCH(N$1, 'Locale Strings'!$1:$1, 0), FALSE)) = 0, TRUE), _xlfn.CONCAT("(", N$1, ") ", $J104), VLOOKUP($I104, 'Locale Strings'!$A$1:$AY$1780, MATCH(N$1, 'Locale Strings'!$1:$1, 0), FALSE))</f>
        <v>(es) Verification Code</v>
      </c>
      <c r="O104" t="str">
        <f>IF(IF(NOT(ISNA(MATCH(O$1, 'Locale Strings'!$1:$1, 0))), LEN(VLOOKUP($I104, 'Locale Strings'!$A$1:$AY$1780, MATCH(O$1, 'Locale Strings'!$1:$1, 0), FALSE)) = 0, TRUE), _xlfn.CONCAT("(", O$1, ") ", $J104), VLOOKUP($I104, 'Locale Strings'!$A$1:$AY$1780, MATCH(O$1, 'Locale Strings'!$1:$1, 0), FALSE))</f>
        <v>(pt-BR) Verification Code</v>
      </c>
      <c r="P104" t="str">
        <f>IF(IF(NOT(ISNA(MATCH(P$1, 'Locale Strings'!$1:$1, 0))), LEN(VLOOKUP($I104, 'Locale Strings'!$A$1:$AY$1780, MATCH(P$1, 'Locale Strings'!$1:$1, 0), FALSE)) = 0, TRUE), _xlfn.CONCAT("(", P$1, ") ", $J104), VLOOKUP($I104, 'Locale Strings'!$A$1:$AY$1780, MATCH(P$1, 'Locale Strings'!$1:$1, 0), FALSE))</f>
        <v>(zh-Hans) Verification Code</v>
      </c>
    </row>
    <row r="105" spans="1:16" x14ac:dyDescent="0.25">
      <c r="A105" t="s">
        <v>166</v>
      </c>
      <c r="B105" t="s">
        <v>16</v>
      </c>
      <c r="C105" t="s">
        <v>22</v>
      </c>
      <c r="E105" t="s">
        <v>77</v>
      </c>
      <c r="I105" t="s">
        <v>78</v>
      </c>
      <c r="J105" t="str">
        <f>VLOOKUP($I105, 'Locale Strings'!$A$2:$F$357, 4, FALSE)</f>
        <v>Verification is necessary. Please click Send button.</v>
      </c>
      <c r="K105" t="str">
        <f>IF(IF(NOT(ISNA(MATCH(K$1, 'Locale Strings'!$1:$1, 0))), LEN(VLOOKUP($I105, 'Locale Strings'!$A$1:$AY$1780, MATCH(K$1, 'Locale Strings'!$1:$1, 0), FALSE)) = 0, TRUE), _xlfn.CONCAT("(", K$1, ") ", $J105), VLOOKUP($I105, 'Locale Strings'!$A$1:$AY$1780, MATCH(K$1, 'Locale Strings'!$1:$1, 0), FALSE))</f>
        <v>(ar) Verification is necessary. Please click Send button.</v>
      </c>
      <c r="L105" t="str">
        <f>IF(IF(NOT(ISNA(MATCH(L$1, 'Locale Strings'!$1:$1, 0))), LEN(VLOOKUP($I105, 'Locale Strings'!$A$1:$AY$1780, MATCH(L$1, 'Locale Strings'!$1:$1, 0), FALSE)) = 0, TRUE), _xlfn.CONCAT("(", L$1, ") ", $J105), VLOOKUP($I105, 'Locale Strings'!$A$1:$AY$1780, MATCH(L$1, 'Locale Strings'!$1:$1, 0), FALSE))</f>
        <v>(fr) Verification is necessary. Please click Send button.</v>
      </c>
      <c r="M105" t="str">
        <f>IF(IF(NOT(ISNA(MATCH(M$1, 'Locale Strings'!$1:$1, 0))), LEN(VLOOKUP($I105, 'Locale Strings'!$A$1:$AY$1780, MATCH(M$1, 'Locale Strings'!$1:$1, 0), FALSE)) = 0, TRUE), _xlfn.CONCAT("(", M$1, ") ", $J105), VLOOKUP($I105, 'Locale Strings'!$A$1:$AY$1780, MATCH(M$1, 'Locale Strings'!$1:$1, 0), FALSE))</f>
        <v>(de) Verification is necessary. Please click Send button.</v>
      </c>
      <c r="N105" t="str">
        <f>IF(IF(NOT(ISNA(MATCH(N$1, 'Locale Strings'!$1:$1, 0))), LEN(VLOOKUP($I105, 'Locale Strings'!$A$1:$AY$1780, MATCH(N$1, 'Locale Strings'!$1:$1, 0), FALSE)) = 0, TRUE), _xlfn.CONCAT("(", N$1, ") ", $J105), VLOOKUP($I105, 'Locale Strings'!$A$1:$AY$1780, MATCH(N$1, 'Locale Strings'!$1:$1, 0), FALSE))</f>
        <v>(es) Verification is necessary. Please click Send button.</v>
      </c>
      <c r="O105" t="str">
        <f>IF(IF(NOT(ISNA(MATCH(O$1, 'Locale Strings'!$1:$1, 0))), LEN(VLOOKUP($I105, 'Locale Strings'!$A$1:$AY$1780, MATCH(O$1, 'Locale Strings'!$1:$1, 0), FALSE)) = 0, TRUE), _xlfn.CONCAT("(", O$1, ") ", $J105), VLOOKUP($I105, 'Locale Strings'!$A$1:$AY$1780, MATCH(O$1, 'Locale Strings'!$1:$1, 0), FALSE))</f>
        <v>(pt-BR) Verification is necessary. Please click Send button.</v>
      </c>
      <c r="P105" t="str">
        <f>IF(IF(NOT(ISNA(MATCH(P$1, 'Locale Strings'!$1:$1, 0))), LEN(VLOOKUP($I105, 'Locale Strings'!$A$1:$AY$1780, MATCH(P$1, 'Locale Strings'!$1:$1, 0), FALSE)) = 0, TRUE), _xlfn.CONCAT("(", P$1, ") ", $J105), VLOOKUP($I105, 'Locale Strings'!$A$1:$AY$1780, MATCH(P$1, 'Locale Strings'!$1:$1, 0), FALSE))</f>
        <v>(zh-Hans) Verification is necessary. Please click Send button.</v>
      </c>
    </row>
    <row r="106" spans="1:16" x14ac:dyDescent="0.25">
      <c r="A106" t="s">
        <v>166</v>
      </c>
      <c r="B106" t="s">
        <v>16</v>
      </c>
      <c r="C106" t="s">
        <v>22</v>
      </c>
      <c r="E106" t="s">
        <v>79</v>
      </c>
      <c r="I106" t="s">
        <v>80</v>
      </c>
      <c r="J106" t="str">
        <f>VLOOKUP($I106, 'Locale Strings'!$A$2:$F$357, 4, FALSE)</f>
        <v>E-mail address verified. You can now continue.</v>
      </c>
      <c r="K106" t="str">
        <f>IF(IF(NOT(ISNA(MATCH(K$1, 'Locale Strings'!$1:$1, 0))), LEN(VLOOKUP($I106, 'Locale Strings'!$A$1:$AY$1780, MATCH(K$1, 'Locale Strings'!$1:$1, 0), FALSE)) = 0, TRUE), _xlfn.CONCAT("(", K$1, ") ", $J106), VLOOKUP($I106, 'Locale Strings'!$A$1:$AY$1780, MATCH(K$1, 'Locale Strings'!$1:$1, 0), FALSE))</f>
        <v>(ar) E-mail address verified. You can now continue.</v>
      </c>
      <c r="L106" t="str">
        <f>IF(IF(NOT(ISNA(MATCH(L$1, 'Locale Strings'!$1:$1, 0))), LEN(VLOOKUP($I106, 'Locale Strings'!$A$1:$AY$1780, MATCH(L$1, 'Locale Strings'!$1:$1, 0), FALSE)) = 0, TRUE), _xlfn.CONCAT("(", L$1, ") ", $J106), VLOOKUP($I106, 'Locale Strings'!$A$1:$AY$1780, MATCH(L$1, 'Locale Strings'!$1:$1, 0), FALSE))</f>
        <v>(fr) E-mail address verified. You can now continue.</v>
      </c>
      <c r="M106" t="str">
        <f>IF(IF(NOT(ISNA(MATCH(M$1, 'Locale Strings'!$1:$1, 0))), LEN(VLOOKUP($I106, 'Locale Strings'!$A$1:$AY$1780, MATCH(M$1, 'Locale Strings'!$1:$1, 0), FALSE)) = 0, TRUE), _xlfn.CONCAT("(", M$1, ") ", $J106), VLOOKUP($I106, 'Locale Strings'!$A$1:$AY$1780, MATCH(M$1, 'Locale Strings'!$1:$1, 0), FALSE))</f>
        <v>(de) E-mail address verified. You can now continue.</v>
      </c>
      <c r="N106" t="str">
        <f>IF(IF(NOT(ISNA(MATCH(N$1, 'Locale Strings'!$1:$1, 0))), LEN(VLOOKUP($I106, 'Locale Strings'!$A$1:$AY$1780, MATCH(N$1, 'Locale Strings'!$1:$1, 0), FALSE)) = 0, TRUE), _xlfn.CONCAT("(", N$1, ") ", $J106), VLOOKUP($I106, 'Locale Strings'!$A$1:$AY$1780, MATCH(N$1, 'Locale Strings'!$1:$1, 0), FALSE))</f>
        <v>(es) E-mail address verified. You can now continue.</v>
      </c>
      <c r="O106" t="str">
        <f>IF(IF(NOT(ISNA(MATCH(O$1, 'Locale Strings'!$1:$1, 0))), LEN(VLOOKUP($I106, 'Locale Strings'!$A$1:$AY$1780, MATCH(O$1, 'Locale Strings'!$1:$1, 0), FALSE)) = 0, TRUE), _xlfn.CONCAT("(", O$1, ") ", $J106), VLOOKUP($I106, 'Locale Strings'!$A$1:$AY$1780, MATCH(O$1, 'Locale Strings'!$1:$1, 0), FALSE))</f>
        <v>(pt-BR) E-mail address verified. You can now continue.</v>
      </c>
      <c r="P106" t="str">
        <f>IF(IF(NOT(ISNA(MATCH(P$1, 'Locale Strings'!$1:$1, 0))), LEN(VLOOKUP($I106, 'Locale Strings'!$A$1:$AY$1780, MATCH(P$1, 'Locale Strings'!$1:$1, 0), FALSE)) = 0, TRUE), _xlfn.CONCAT("(", P$1, ") ", $J106), VLOOKUP($I106, 'Locale Strings'!$A$1:$AY$1780, MATCH(P$1, 'Locale Strings'!$1:$1, 0), FALSE))</f>
        <v>(zh-Hans) E-mail address verified. You can now continue.</v>
      </c>
    </row>
    <row r="107" spans="1:16" x14ac:dyDescent="0.25">
      <c r="A107" t="s">
        <v>166</v>
      </c>
      <c r="B107" t="s">
        <v>16</v>
      </c>
      <c r="C107" t="s">
        <v>22</v>
      </c>
      <c r="E107" t="s">
        <v>81</v>
      </c>
      <c r="I107" t="s">
        <v>175</v>
      </c>
      <c r="J107" t="str">
        <f>VLOOKUP($I107, 'Locale Strings'!$A$2:$F$357, 4, FALSE)</f>
        <v xml:space="preserve"> </v>
      </c>
      <c r="K107" t="str">
        <f>IF(IF(NOT(ISNA(MATCH(K$1, 'Locale Strings'!$1:$1, 0))), LEN(VLOOKUP($I107, 'Locale Strings'!$A$1:$AY$1780, MATCH(K$1, 'Locale Strings'!$1:$1, 0), FALSE)) = 0, TRUE), _xlfn.CONCAT("(", K$1, ") ", $J107), VLOOKUP($I107, 'Locale Strings'!$A$1:$AY$1780, MATCH(K$1, 'Locale Strings'!$1:$1, 0), FALSE))</f>
        <v xml:space="preserve">(ar)  </v>
      </c>
      <c r="L107" t="str">
        <f>IF(IF(NOT(ISNA(MATCH(L$1, 'Locale Strings'!$1:$1, 0))), LEN(VLOOKUP($I107, 'Locale Strings'!$A$1:$AY$1780, MATCH(L$1, 'Locale Strings'!$1:$1, 0), FALSE)) = 0, TRUE), _xlfn.CONCAT("(", L$1, ") ", $J107), VLOOKUP($I107, 'Locale Strings'!$A$1:$AY$1780, MATCH(L$1, 'Locale Strings'!$1:$1, 0), FALSE))</f>
        <v xml:space="preserve">(fr)  </v>
      </c>
      <c r="M107" t="str">
        <f>IF(IF(NOT(ISNA(MATCH(M$1, 'Locale Strings'!$1:$1, 0))), LEN(VLOOKUP($I107, 'Locale Strings'!$A$1:$AY$1780, MATCH(M$1, 'Locale Strings'!$1:$1, 0), FALSE)) = 0, TRUE), _xlfn.CONCAT("(", M$1, ") ", $J107), VLOOKUP($I107, 'Locale Strings'!$A$1:$AY$1780, MATCH(M$1, 'Locale Strings'!$1:$1, 0), FALSE))</f>
        <v xml:space="preserve">(de)  </v>
      </c>
      <c r="N107" t="str">
        <f>IF(IF(NOT(ISNA(MATCH(N$1, 'Locale Strings'!$1:$1, 0))), LEN(VLOOKUP($I107, 'Locale Strings'!$A$1:$AY$1780, MATCH(N$1, 'Locale Strings'!$1:$1, 0), FALSE)) = 0, TRUE), _xlfn.CONCAT("(", N$1, ") ", $J107), VLOOKUP($I107, 'Locale Strings'!$A$1:$AY$1780, MATCH(N$1, 'Locale Strings'!$1:$1, 0), FALSE))</f>
        <v xml:space="preserve">(es)  </v>
      </c>
      <c r="O107" t="str">
        <f>IF(IF(NOT(ISNA(MATCH(O$1, 'Locale Strings'!$1:$1, 0))), LEN(VLOOKUP($I107, 'Locale Strings'!$A$1:$AY$1780, MATCH(O$1, 'Locale Strings'!$1:$1, 0), FALSE)) = 0, TRUE), _xlfn.CONCAT("(", O$1, ") ", $J107), VLOOKUP($I107, 'Locale Strings'!$A$1:$AY$1780, MATCH(O$1, 'Locale Strings'!$1:$1, 0), FALSE))</f>
        <v xml:space="preserve">(pt-BR)  </v>
      </c>
      <c r="P107" t="str">
        <f>IF(IF(NOT(ISNA(MATCH(P$1, 'Locale Strings'!$1:$1, 0))), LEN(VLOOKUP($I107, 'Locale Strings'!$A$1:$AY$1780, MATCH(P$1, 'Locale Strings'!$1:$1, 0), FALSE)) = 0, TRUE), _xlfn.CONCAT("(", P$1, ") ", $J107), VLOOKUP($I107, 'Locale Strings'!$A$1:$AY$1780, MATCH(P$1, 'Locale Strings'!$1:$1, 0), FALSE))</f>
        <v xml:space="preserve">(zh-Hans)  </v>
      </c>
    </row>
    <row r="108" spans="1:16" x14ac:dyDescent="0.25">
      <c r="A108" t="s">
        <v>166</v>
      </c>
      <c r="B108" t="s">
        <v>16</v>
      </c>
      <c r="C108" t="s">
        <v>37</v>
      </c>
      <c r="E108" t="s">
        <v>38</v>
      </c>
      <c r="I108" t="s">
        <v>142</v>
      </c>
      <c r="J108" t="str">
        <f>VLOOKUP($I108, 'Locale Strings'!$A$2:$F$357, 4, FALSE)</f>
        <v>There are too many requests at this moment. Please wait for some time and try again.</v>
      </c>
      <c r="K108" t="str">
        <f>IF(IF(NOT(ISNA(MATCH(K$1, 'Locale Strings'!$1:$1, 0))), LEN(VLOOKUP($I108, 'Locale Strings'!$A$1:$AY$1780, MATCH(K$1, 'Locale Strings'!$1:$1, 0), FALSE)) = 0, TRUE), _xlfn.CONCAT("(", K$1, ") ", $J108), VLOOKUP($I108, 'Locale Strings'!$A$1:$AY$1780, MATCH(K$1, 'Locale Strings'!$1:$1, 0), FALSE))</f>
        <v>(ar) There are too many requests at this moment. Please wait for some time and try again.</v>
      </c>
      <c r="L108" t="str">
        <f>IF(IF(NOT(ISNA(MATCH(L$1, 'Locale Strings'!$1:$1, 0))), LEN(VLOOKUP($I108, 'Locale Strings'!$A$1:$AY$1780, MATCH(L$1, 'Locale Strings'!$1:$1, 0), FALSE)) = 0, TRUE), _xlfn.CONCAT("(", L$1, ") ", $J108), VLOOKUP($I108, 'Locale Strings'!$A$1:$AY$1780, MATCH(L$1, 'Locale Strings'!$1:$1, 0), FALSE))</f>
        <v>(fr) There are too many requests at this moment. Please wait for some time and try again.</v>
      </c>
      <c r="M108" t="str">
        <f>IF(IF(NOT(ISNA(MATCH(M$1, 'Locale Strings'!$1:$1, 0))), LEN(VLOOKUP($I108, 'Locale Strings'!$A$1:$AY$1780, MATCH(M$1, 'Locale Strings'!$1:$1, 0), FALSE)) = 0, TRUE), _xlfn.CONCAT("(", M$1, ") ", $J108), VLOOKUP($I108, 'Locale Strings'!$A$1:$AY$1780, MATCH(M$1, 'Locale Strings'!$1:$1, 0), FALSE))</f>
        <v>(de) There are too many requests at this moment. Please wait for some time and try again.</v>
      </c>
      <c r="N108" t="str">
        <f>IF(IF(NOT(ISNA(MATCH(N$1, 'Locale Strings'!$1:$1, 0))), LEN(VLOOKUP($I108, 'Locale Strings'!$A$1:$AY$1780, MATCH(N$1, 'Locale Strings'!$1:$1, 0), FALSE)) = 0, TRUE), _xlfn.CONCAT("(", N$1, ") ", $J108), VLOOKUP($I108, 'Locale Strings'!$A$1:$AY$1780, MATCH(N$1, 'Locale Strings'!$1:$1, 0), FALSE))</f>
        <v>(es) There are too many requests at this moment. Please wait for some time and try again.</v>
      </c>
      <c r="O108" t="str">
        <f>IF(IF(NOT(ISNA(MATCH(O$1, 'Locale Strings'!$1:$1, 0))), LEN(VLOOKUP($I108, 'Locale Strings'!$A$1:$AY$1780, MATCH(O$1, 'Locale Strings'!$1:$1, 0), FALSE)) = 0, TRUE), _xlfn.CONCAT("(", O$1, ") ", $J108), VLOOKUP($I108, 'Locale Strings'!$A$1:$AY$1780, MATCH(O$1, 'Locale Strings'!$1:$1, 0), FALSE))</f>
        <v>(pt-BR) There are too many requests at this moment. Please wait for some time and try again.</v>
      </c>
      <c r="P108" t="str">
        <f>IF(IF(NOT(ISNA(MATCH(P$1, 'Locale Strings'!$1:$1, 0))), LEN(VLOOKUP($I108, 'Locale Strings'!$A$1:$AY$1780, MATCH(P$1, 'Locale Strings'!$1:$1, 0), FALSE)) = 0, TRUE), _xlfn.CONCAT("(", P$1, ") ", $J108), VLOOKUP($I108, 'Locale Strings'!$A$1:$AY$1780, MATCH(P$1, 'Locale Strings'!$1:$1, 0), FALSE))</f>
        <v>(zh-Hans) There are too many requests at this moment. Please wait for some time and try again.</v>
      </c>
    </row>
    <row r="109" spans="1:16" x14ac:dyDescent="0.25">
      <c r="A109" t="s">
        <v>166</v>
      </c>
      <c r="B109" t="s">
        <v>16</v>
      </c>
      <c r="C109" t="s">
        <v>37</v>
      </c>
      <c r="E109" t="s">
        <v>39</v>
      </c>
      <c r="I109" t="s">
        <v>40</v>
      </c>
      <c r="J109" t="str">
        <f>VLOOKUP($I109, 'Locale Strings'!$A$2:$F$357, 4, FALSE)</f>
        <v>Claim not verified: {0}</v>
      </c>
      <c r="K109" t="str">
        <f>IF(IF(NOT(ISNA(MATCH(K$1, 'Locale Strings'!$1:$1, 0))), LEN(VLOOKUP($I109, 'Locale Strings'!$A$1:$AY$1780, MATCH(K$1, 'Locale Strings'!$1:$1, 0), FALSE)) = 0, TRUE), _xlfn.CONCAT("(", K$1, ") ", $J109), VLOOKUP($I109, 'Locale Strings'!$A$1:$AY$1780, MATCH(K$1, 'Locale Strings'!$1:$1, 0), FALSE))</f>
        <v>(ar) Claim not verified: {0}</v>
      </c>
      <c r="L109" t="str">
        <f>IF(IF(NOT(ISNA(MATCH(L$1, 'Locale Strings'!$1:$1, 0))), LEN(VLOOKUP($I109, 'Locale Strings'!$A$1:$AY$1780, MATCH(L$1, 'Locale Strings'!$1:$1, 0), FALSE)) = 0, TRUE), _xlfn.CONCAT("(", L$1, ") ", $J109), VLOOKUP($I109, 'Locale Strings'!$A$1:$AY$1780, MATCH(L$1, 'Locale Strings'!$1:$1, 0), FALSE))</f>
        <v>(fr) Claim not verified: {0}</v>
      </c>
      <c r="M109" t="str">
        <f>IF(IF(NOT(ISNA(MATCH(M$1, 'Locale Strings'!$1:$1, 0))), LEN(VLOOKUP($I109, 'Locale Strings'!$A$1:$AY$1780, MATCH(M$1, 'Locale Strings'!$1:$1, 0), FALSE)) = 0, TRUE), _xlfn.CONCAT("(", M$1, ") ", $J109), VLOOKUP($I109, 'Locale Strings'!$A$1:$AY$1780, MATCH(M$1, 'Locale Strings'!$1:$1, 0), FALSE))</f>
        <v>(de) Claim not verified: {0}</v>
      </c>
      <c r="N109" t="str">
        <f>IF(IF(NOT(ISNA(MATCH(N$1, 'Locale Strings'!$1:$1, 0))), LEN(VLOOKUP($I109, 'Locale Strings'!$A$1:$AY$1780, MATCH(N$1, 'Locale Strings'!$1:$1, 0), FALSE)) = 0, TRUE), _xlfn.CONCAT("(", N$1, ") ", $J109), VLOOKUP($I109, 'Locale Strings'!$A$1:$AY$1780, MATCH(N$1, 'Locale Strings'!$1:$1, 0), FALSE))</f>
        <v>(es) Claim not verified: {0}</v>
      </c>
      <c r="O109" t="str">
        <f>IF(IF(NOT(ISNA(MATCH(O$1, 'Locale Strings'!$1:$1, 0))), LEN(VLOOKUP($I109, 'Locale Strings'!$A$1:$AY$1780, MATCH(O$1, 'Locale Strings'!$1:$1, 0), FALSE)) = 0, TRUE), _xlfn.CONCAT("(", O$1, ") ", $J109), VLOOKUP($I109, 'Locale Strings'!$A$1:$AY$1780, MATCH(O$1, 'Locale Strings'!$1:$1, 0), FALSE))</f>
        <v>(pt-BR) Claim not verified: {0}</v>
      </c>
      <c r="P109" t="str">
        <f>IF(IF(NOT(ISNA(MATCH(P$1, 'Locale Strings'!$1:$1, 0))), LEN(VLOOKUP($I109, 'Locale Strings'!$A$1:$AY$1780, MATCH(P$1, 'Locale Strings'!$1:$1, 0), FALSE)) = 0, TRUE), _xlfn.CONCAT("(", P$1, ") ", $J109), VLOOKUP($I109, 'Locale Strings'!$A$1:$AY$1780, MATCH(P$1, 'Locale Strings'!$1:$1, 0), FALSE))</f>
        <v>(zh-Hans) Claim not verified: {0}</v>
      </c>
    </row>
    <row r="110" spans="1:16" x14ac:dyDescent="0.25">
      <c r="A110" t="s">
        <v>166</v>
      </c>
      <c r="B110" t="s">
        <v>16</v>
      </c>
      <c r="C110" t="s">
        <v>37</v>
      </c>
      <c r="E110" t="s">
        <v>41</v>
      </c>
      <c r="I110" t="s">
        <v>173</v>
      </c>
      <c r="J110" t="str">
        <f>VLOOKUP($I110, 'Locale Strings'!$A$2:$F$357, 4, FALSE)</f>
        <v>This account already exists.  Please go back and use the Forgot Password button if you have forgotten your password.</v>
      </c>
      <c r="K110" t="str">
        <f>IF(IF(NOT(ISNA(MATCH(K$1, 'Locale Strings'!$1:$1, 0))), LEN(VLOOKUP($I110, 'Locale Strings'!$A$1:$AY$1780, MATCH(K$1, 'Locale Strings'!$1:$1, 0), FALSE)) = 0, TRUE), _xlfn.CONCAT("(", K$1, ") ", $J110), VLOOKUP($I110, 'Locale Strings'!$A$1:$AY$1780, MATCH(K$1, 'Locale Strings'!$1:$1, 0), FALSE))</f>
        <v>(ar) This account already exists.  Please go back and use the Forgot Password button if you have forgotten your password.</v>
      </c>
      <c r="L110" t="str">
        <f>IF(IF(NOT(ISNA(MATCH(L$1, 'Locale Strings'!$1:$1, 0))), LEN(VLOOKUP($I110, 'Locale Strings'!$A$1:$AY$1780, MATCH(L$1, 'Locale Strings'!$1:$1, 0), FALSE)) = 0, TRUE), _xlfn.CONCAT("(", L$1, ") ", $J110), VLOOKUP($I110, 'Locale Strings'!$A$1:$AY$1780, MATCH(L$1, 'Locale Strings'!$1:$1, 0), FALSE))</f>
        <v>(fr) This account already exists.  Please go back and use the Forgot Password button if you have forgotten your password.</v>
      </c>
      <c r="M110" t="str">
        <f>IF(IF(NOT(ISNA(MATCH(M$1, 'Locale Strings'!$1:$1, 0))), LEN(VLOOKUP($I110, 'Locale Strings'!$A$1:$AY$1780, MATCH(M$1, 'Locale Strings'!$1:$1, 0), FALSE)) = 0, TRUE), _xlfn.CONCAT("(", M$1, ") ", $J110), VLOOKUP($I110, 'Locale Strings'!$A$1:$AY$1780, MATCH(M$1, 'Locale Strings'!$1:$1, 0), FALSE))</f>
        <v>(de) This account already exists.  Please go back and use the Forgot Password button if you have forgotten your password.</v>
      </c>
      <c r="N110" t="str">
        <f>IF(IF(NOT(ISNA(MATCH(N$1, 'Locale Strings'!$1:$1, 0))), LEN(VLOOKUP($I110, 'Locale Strings'!$A$1:$AY$1780, MATCH(N$1, 'Locale Strings'!$1:$1, 0), FALSE)) = 0, TRUE), _xlfn.CONCAT("(", N$1, ") ", $J110), VLOOKUP($I110, 'Locale Strings'!$A$1:$AY$1780, MATCH(N$1, 'Locale Strings'!$1:$1, 0), FALSE))</f>
        <v>(es) This account already exists.  Please go back and use the Forgot Password button if you have forgotten your password.</v>
      </c>
      <c r="O110" t="str">
        <f>IF(IF(NOT(ISNA(MATCH(O$1, 'Locale Strings'!$1:$1, 0))), LEN(VLOOKUP($I110, 'Locale Strings'!$A$1:$AY$1780, MATCH(O$1, 'Locale Strings'!$1:$1, 0), FALSE)) = 0, TRUE), _xlfn.CONCAT("(", O$1, ") ", $J110), VLOOKUP($I110, 'Locale Strings'!$A$1:$AY$1780, MATCH(O$1, 'Locale Strings'!$1:$1, 0), FALSE))</f>
        <v>(pt-BR) This account already exists.  Please go back and use the Forgot Password button if you have forgotten your password.</v>
      </c>
      <c r="P110" t="str">
        <f>IF(IF(NOT(ISNA(MATCH(P$1, 'Locale Strings'!$1:$1, 0))), LEN(VLOOKUP($I110, 'Locale Strings'!$A$1:$AY$1780, MATCH(P$1, 'Locale Strings'!$1:$1, 0), FALSE)) = 0, TRUE), _xlfn.CONCAT("(", P$1, ") ", $J110), VLOOKUP($I110, 'Locale Strings'!$A$1:$AY$1780, MATCH(P$1, 'Locale Strings'!$1:$1, 0), FALSE))</f>
        <v>(zh-Hans) This account already exists.  Please go back and use the Forgot Password button if you have forgotten your password.</v>
      </c>
    </row>
    <row r="111" spans="1:16" x14ac:dyDescent="0.25">
      <c r="A111" t="s">
        <v>166</v>
      </c>
      <c r="B111" t="s">
        <v>16</v>
      </c>
      <c r="C111" t="s">
        <v>37</v>
      </c>
      <c r="E111" t="s">
        <v>45</v>
      </c>
      <c r="I111" t="s">
        <v>46</v>
      </c>
      <c r="J111" t="str">
        <f>VLOOKUP($I111, 'Locale Strings'!$A$2:$F$357, 4, FALSE)</f>
        <v>Incorrect pattern for: {0}</v>
      </c>
      <c r="K111" t="str">
        <f>IF(IF(NOT(ISNA(MATCH(K$1, 'Locale Strings'!$1:$1, 0))), LEN(VLOOKUP($I111, 'Locale Strings'!$A$1:$AY$1780, MATCH(K$1, 'Locale Strings'!$1:$1, 0), FALSE)) = 0, TRUE), _xlfn.CONCAT("(", K$1, ") ", $J111), VLOOKUP($I111, 'Locale Strings'!$A$1:$AY$1780, MATCH(K$1, 'Locale Strings'!$1:$1, 0), FALSE))</f>
        <v>(ar) Incorrect pattern for: {0}</v>
      </c>
      <c r="L111" t="str">
        <f>IF(IF(NOT(ISNA(MATCH(L$1, 'Locale Strings'!$1:$1, 0))), LEN(VLOOKUP($I111, 'Locale Strings'!$A$1:$AY$1780, MATCH(L$1, 'Locale Strings'!$1:$1, 0), FALSE)) = 0, TRUE), _xlfn.CONCAT("(", L$1, ") ", $J111), VLOOKUP($I111, 'Locale Strings'!$A$1:$AY$1780, MATCH(L$1, 'Locale Strings'!$1:$1, 0), FALSE))</f>
        <v>(fr) Incorrect pattern for: {0}</v>
      </c>
      <c r="M111" t="str">
        <f>IF(IF(NOT(ISNA(MATCH(M$1, 'Locale Strings'!$1:$1, 0))), LEN(VLOOKUP($I111, 'Locale Strings'!$A$1:$AY$1780, MATCH(M$1, 'Locale Strings'!$1:$1, 0), FALSE)) = 0, TRUE), _xlfn.CONCAT("(", M$1, ") ", $J111), VLOOKUP($I111, 'Locale Strings'!$A$1:$AY$1780, MATCH(M$1, 'Locale Strings'!$1:$1, 0), FALSE))</f>
        <v>(de) Incorrect pattern for: {0}</v>
      </c>
      <c r="N111" t="str">
        <f>IF(IF(NOT(ISNA(MATCH(N$1, 'Locale Strings'!$1:$1, 0))), LEN(VLOOKUP($I111, 'Locale Strings'!$A$1:$AY$1780, MATCH(N$1, 'Locale Strings'!$1:$1, 0), FALSE)) = 0, TRUE), _xlfn.CONCAT("(", N$1, ") ", $J111), VLOOKUP($I111, 'Locale Strings'!$A$1:$AY$1780, MATCH(N$1, 'Locale Strings'!$1:$1, 0), FALSE))</f>
        <v>(es) Incorrect pattern for: {0}</v>
      </c>
      <c r="O111" t="str">
        <f>IF(IF(NOT(ISNA(MATCH(O$1, 'Locale Strings'!$1:$1, 0))), LEN(VLOOKUP($I111, 'Locale Strings'!$A$1:$AY$1780, MATCH(O$1, 'Locale Strings'!$1:$1, 0), FALSE)) = 0, TRUE), _xlfn.CONCAT("(", O$1, ") ", $J111), VLOOKUP($I111, 'Locale Strings'!$A$1:$AY$1780, MATCH(O$1, 'Locale Strings'!$1:$1, 0), FALSE))</f>
        <v>(pt-BR) Incorrect pattern for: {0}</v>
      </c>
      <c r="P111" t="str">
        <f>IF(IF(NOT(ISNA(MATCH(P$1, 'Locale Strings'!$1:$1, 0))), LEN(VLOOKUP($I111, 'Locale Strings'!$A$1:$AY$1780, MATCH(P$1, 'Locale Strings'!$1:$1, 0), FALSE)) = 0, TRUE), _xlfn.CONCAT("(", P$1, ") ", $J111), VLOOKUP($I111, 'Locale Strings'!$A$1:$AY$1780, MATCH(P$1, 'Locale Strings'!$1:$1, 0), FALSE))</f>
        <v>(zh-Hans) Incorrect pattern for: {0}</v>
      </c>
    </row>
    <row r="112" spans="1:16" x14ac:dyDescent="0.25">
      <c r="A112" t="s">
        <v>166</v>
      </c>
      <c r="B112" t="s">
        <v>16</v>
      </c>
      <c r="C112" t="s">
        <v>37</v>
      </c>
      <c r="E112" t="s">
        <v>47</v>
      </c>
      <c r="I112" t="s">
        <v>48</v>
      </c>
      <c r="J112" t="str">
        <f>VLOOKUP($I112, 'Locale Strings'!$A$2:$F$357, 4, FALSE)</f>
        <v>{0} has invalid input.</v>
      </c>
      <c r="K112" t="str">
        <f>IF(IF(NOT(ISNA(MATCH(K$1, 'Locale Strings'!$1:$1, 0))), LEN(VLOOKUP($I112, 'Locale Strings'!$A$1:$AY$1780, MATCH(K$1, 'Locale Strings'!$1:$1, 0), FALSE)) = 0, TRUE), _xlfn.CONCAT("(", K$1, ") ", $J112), VLOOKUP($I112, 'Locale Strings'!$A$1:$AY$1780, MATCH(K$1, 'Locale Strings'!$1:$1, 0), FALSE))</f>
        <v>(ar) {0} has invalid input.</v>
      </c>
      <c r="L112" t="str">
        <f>IF(IF(NOT(ISNA(MATCH(L$1, 'Locale Strings'!$1:$1, 0))), LEN(VLOOKUP($I112, 'Locale Strings'!$A$1:$AY$1780, MATCH(L$1, 'Locale Strings'!$1:$1, 0), FALSE)) = 0, TRUE), _xlfn.CONCAT("(", L$1, ") ", $J112), VLOOKUP($I112, 'Locale Strings'!$A$1:$AY$1780, MATCH(L$1, 'Locale Strings'!$1:$1, 0), FALSE))</f>
        <v>(fr) {0} has invalid input.</v>
      </c>
      <c r="M112" t="str">
        <f>IF(IF(NOT(ISNA(MATCH(M$1, 'Locale Strings'!$1:$1, 0))), LEN(VLOOKUP($I112, 'Locale Strings'!$A$1:$AY$1780, MATCH(M$1, 'Locale Strings'!$1:$1, 0), FALSE)) = 0, TRUE), _xlfn.CONCAT("(", M$1, ") ", $J112), VLOOKUP($I112, 'Locale Strings'!$A$1:$AY$1780, MATCH(M$1, 'Locale Strings'!$1:$1, 0), FALSE))</f>
        <v>(de) {0} has invalid input.</v>
      </c>
      <c r="N112" t="str">
        <f>IF(IF(NOT(ISNA(MATCH(N$1, 'Locale Strings'!$1:$1, 0))), LEN(VLOOKUP($I112, 'Locale Strings'!$A$1:$AY$1780, MATCH(N$1, 'Locale Strings'!$1:$1, 0), FALSE)) = 0, TRUE), _xlfn.CONCAT("(", N$1, ") ", $J112), VLOOKUP($I112, 'Locale Strings'!$A$1:$AY$1780, MATCH(N$1, 'Locale Strings'!$1:$1, 0), FALSE))</f>
        <v>(es) {0} has invalid input.</v>
      </c>
      <c r="O112" t="str">
        <f>IF(IF(NOT(ISNA(MATCH(O$1, 'Locale Strings'!$1:$1, 0))), LEN(VLOOKUP($I112, 'Locale Strings'!$A$1:$AY$1780, MATCH(O$1, 'Locale Strings'!$1:$1, 0), FALSE)) = 0, TRUE), _xlfn.CONCAT("(", O$1, ") ", $J112), VLOOKUP($I112, 'Locale Strings'!$A$1:$AY$1780, MATCH(O$1, 'Locale Strings'!$1:$1, 0), FALSE))</f>
        <v>(pt-BR) {0} has invalid input.</v>
      </c>
      <c r="P112" t="str">
        <f>IF(IF(NOT(ISNA(MATCH(P$1, 'Locale Strings'!$1:$1, 0))), LEN(VLOOKUP($I112, 'Locale Strings'!$A$1:$AY$1780, MATCH(P$1, 'Locale Strings'!$1:$1, 0), FALSE)) = 0, TRUE), _xlfn.CONCAT("(", P$1, ") ", $J112), VLOOKUP($I112, 'Locale Strings'!$A$1:$AY$1780, MATCH(P$1, 'Locale Strings'!$1:$1, 0), FALSE))</f>
        <v>(zh-Hans) {0} has invalid input.</v>
      </c>
    </row>
    <row r="113" spans="1:16" x14ac:dyDescent="0.25">
      <c r="A113" t="s">
        <v>166</v>
      </c>
      <c r="B113" t="s">
        <v>16</v>
      </c>
      <c r="C113" t="s">
        <v>37</v>
      </c>
      <c r="E113" t="s">
        <v>49</v>
      </c>
      <c r="I113" t="s">
        <v>50</v>
      </c>
      <c r="J113" t="str">
        <f>VLOOKUP($I113, 'Locale Strings'!$A$2:$F$357, 4, FALSE)</f>
        <v>Missing required element: {0}</v>
      </c>
      <c r="K113" t="str">
        <f>IF(IF(NOT(ISNA(MATCH(K$1, 'Locale Strings'!$1:$1, 0))), LEN(VLOOKUP($I113, 'Locale Strings'!$A$1:$AY$1780, MATCH(K$1, 'Locale Strings'!$1:$1, 0), FALSE)) = 0, TRUE), _xlfn.CONCAT("(", K$1, ") ", $J113), VLOOKUP($I113, 'Locale Strings'!$A$1:$AY$1780, MATCH(K$1, 'Locale Strings'!$1:$1, 0), FALSE))</f>
        <v>(ar) Missing required element: {0}</v>
      </c>
      <c r="L113" t="str">
        <f>IF(IF(NOT(ISNA(MATCH(L$1, 'Locale Strings'!$1:$1, 0))), LEN(VLOOKUP($I113, 'Locale Strings'!$A$1:$AY$1780, MATCH(L$1, 'Locale Strings'!$1:$1, 0), FALSE)) = 0, TRUE), _xlfn.CONCAT("(", L$1, ") ", $J113), VLOOKUP($I113, 'Locale Strings'!$A$1:$AY$1780, MATCH(L$1, 'Locale Strings'!$1:$1, 0), FALSE))</f>
        <v>(fr) Missing required element: {0}</v>
      </c>
      <c r="M113" t="str">
        <f>IF(IF(NOT(ISNA(MATCH(M$1, 'Locale Strings'!$1:$1, 0))), LEN(VLOOKUP($I113, 'Locale Strings'!$A$1:$AY$1780, MATCH(M$1, 'Locale Strings'!$1:$1, 0), FALSE)) = 0, TRUE), _xlfn.CONCAT("(", M$1, ") ", $J113), VLOOKUP($I113, 'Locale Strings'!$A$1:$AY$1780, MATCH(M$1, 'Locale Strings'!$1:$1, 0), FALSE))</f>
        <v>(de) Missing required element: {0}</v>
      </c>
      <c r="N113" t="str">
        <f>IF(IF(NOT(ISNA(MATCH(N$1, 'Locale Strings'!$1:$1, 0))), LEN(VLOOKUP($I113, 'Locale Strings'!$A$1:$AY$1780, MATCH(N$1, 'Locale Strings'!$1:$1, 0), FALSE)) = 0, TRUE), _xlfn.CONCAT("(", N$1, ") ", $J113), VLOOKUP($I113, 'Locale Strings'!$A$1:$AY$1780, MATCH(N$1, 'Locale Strings'!$1:$1, 0), FALSE))</f>
        <v>(es) Missing required element: {0}</v>
      </c>
      <c r="O113" t="str">
        <f>IF(IF(NOT(ISNA(MATCH(O$1, 'Locale Strings'!$1:$1, 0))), LEN(VLOOKUP($I113, 'Locale Strings'!$A$1:$AY$1780, MATCH(O$1, 'Locale Strings'!$1:$1, 0), FALSE)) = 0, TRUE), _xlfn.CONCAT("(", O$1, ") ", $J113), VLOOKUP($I113, 'Locale Strings'!$A$1:$AY$1780, MATCH(O$1, 'Locale Strings'!$1:$1, 0), FALSE))</f>
        <v>(pt-BR) Missing required element: {0}</v>
      </c>
      <c r="P113" t="str">
        <f>IF(IF(NOT(ISNA(MATCH(P$1, 'Locale Strings'!$1:$1, 0))), LEN(VLOOKUP($I113, 'Locale Strings'!$A$1:$AY$1780, MATCH(P$1, 'Locale Strings'!$1:$1, 0), FALSE)) = 0, TRUE), _xlfn.CONCAT("(", P$1, ") ", $J113), VLOOKUP($I113, 'Locale Strings'!$A$1:$AY$1780, MATCH(P$1, 'Locale Strings'!$1:$1, 0), FALSE))</f>
        <v>(zh-Hans) Missing required element: {0}</v>
      </c>
    </row>
    <row r="114" spans="1:16" x14ac:dyDescent="0.25">
      <c r="A114" t="s">
        <v>166</v>
      </c>
      <c r="B114" t="s">
        <v>16</v>
      </c>
      <c r="C114" t="s">
        <v>37</v>
      </c>
      <c r="E114" t="s">
        <v>51</v>
      </c>
      <c r="I114" t="s">
        <v>52</v>
      </c>
      <c r="J114" t="str">
        <f>VLOOKUP($I114, 'Locale Strings'!$A$2:$F$357, 4, FALSE)</f>
        <v>Error in validation by: {0}</v>
      </c>
      <c r="K114" t="str">
        <f>IF(IF(NOT(ISNA(MATCH(K$1, 'Locale Strings'!$1:$1, 0))), LEN(VLOOKUP($I114, 'Locale Strings'!$A$1:$AY$1780, MATCH(K$1, 'Locale Strings'!$1:$1, 0), FALSE)) = 0, TRUE), _xlfn.CONCAT("(", K$1, ") ", $J114), VLOOKUP($I114, 'Locale Strings'!$A$1:$AY$1780, MATCH(K$1, 'Locale Strings'!$1:$1, 0), FALSE))</f>
        <v>(ar) Error in validation by: {0}</v>
      </c>
      <c r="L114" t="str">
        <f>IF(IF(NOT(ISNA(MATCH(L$1, 'Locale Strings'!$1:$1, 0))), LEN(VLOOKUP($I114, 'Locale Strings'!$A$1:$AY$1780, MATCH(L$1, 'Locale Strings'!$1:$1, 0), FALSE)) = 0, TRUE), _xlfn.CONCAT("(", L$1, ") ", $J114), VLOOKUP($I114, 'Locale Strings'!$A$1:$AY$1780, MATCH(L$1, 'Locale Strings'!$1:$1, 0), FALSE))</f>
        <v>(fr) Error in validation by: {0}</v>
      </c>
      <c r="M114" t="str">
        <f>IF(IF(NOT(ISNA(MATCH(M$1, 'Locale Strings'!$1:$1, 0))), LEN(VLOOKUP($I114, 'Locale Strings'!$A$1:$AY$1780, MATCH(M$1, 'Locale Strings'!$1:$1, 0), FALSE)) = 0, TRUE), _xlfn.CONCAT("(", M$1, ") ", $J114), VLOOKUP($I114, 'Locale Strings'!$A$1:$AY$1780, MATCH(M$1, 'Locale Strings'!$1:$1, 0), FALSE))</f>
        <v>(de) Error in validation by: {0}</v>
      </c>
      <c r="N114" t="str">
        <f>IF(IF(NOT(ISNA(MATCH(N$1, 'Locale Strings'!$1:$1, 0))), LEN(VLOOKUP($I114, 'Locale Strings'!$A$1:$AY$1780, MATCH(N$1, 'Locale Strings'!$1:$1, 0), FALSE)) = 0, TRUE), _xlfn.CONCAT("(", N$1, ") ", $J114), VLOOKUP($I114, 'Locale Strings'!$A$1:$AY$1780, MATCH(N$1, 'Locale Strings'!$1:$1, 0), FALSE))</f>
        <v>(es) Error in validation by: {0}</v>
      </c>
      <c r="O114" t="str">
        <f>IF(IF(NOT(ISNA(MATCH(O$1, 'Locale Strings'!$1:$1, 0))), LEN(VLOOKUP($I114, 'Locale Strings'!$A$1:$AY$1780, MATCH(O$1, 'Locale Strings'!$1:$1, 0), FALSE)) = 0, TRUE), _xlfn.CONCAT("(", O$1, ") ", $J114), VLOOKUP($I114, 'Locale Strings'!$A$1:$AY$1780, MATCH(O$1, 'Locale Strings'!$1:$1, 0), FALSE))</f>
        <v>(pt-BR) Error in validation by: {0}</v>
      </c>
      <c r="P114" t="str">
        <f>IF(IF(NOT(ISNA(MATCH(P$1, 'Locale Strings'!$1:$1, 0))), LEN(VLOOKUP($I114, 'Locale Strings'!$A$1:$AY$1780, MATCH(P$1, 'Locale Strings'!$1:$1, 0), FALSE)) = 0, TRUE), _xlfn.CONCAT("(", P$1, ") ", $J114), VLOOKUP($I114, 'Locale Strings'!$A$1:$AY$1780, MATCH(P$1, 'Locale Strings'!$1:$1, 0), FALSE))</f>
        <v>(zh-Hans) Error in validation by: {0}</v>
      </c>
    </row>
    <row r="115" spans="1:16" x14ac:dyDescent="0.25">
      <c r="A115" t="s">
        <v>24</v>
      </c>
      <c r="B115" t="s">
        <v>16</v>
      </c>
      <c r="C115" t="s">
        <v>25</v>
      </c>
      <c r="D115" t="s">
        <v>26</v>
      </c>
      <c r="E115" t="s">
        <v>27</v>
      </c>
      <c r="I115" t="s">
        <v>134</v>
      </c>
      <c r="J115" t="str">
        <f>VLOOKUP($I115, 'Locale Strings'!$A$2:$F$357, 4, FALSE)</f>
        <v>Email Address</v>
      </c>
      <c r="K115" t="str">
        <f>IF(IF(NOT(ISNA(MATCH(K$1, 'Locale Strings'!$1:$1, 0))), LEN(VLOOKUP($I115, 'Locale Strings'!$A$1:$AY$1780, MATCH(K$1, 'Locale Strings'!$1:$1, 0), FALSE)) = 0, TRUE), _xlfn.CONCAT("(", K$1, ") ", $J115), VLOOKUP($I115, 'Locale Strings'!$A$1:$AY$1780, MATCH(K$1, 'Locale Strings'!$1:$1, 0), FALSE))</f>
        <v>(ar) Email Address</v>
      </c>
      <c r="L115" t="str">
        <f>IF(IF(NOT(ISNA(MATCH(L$1, 'Locale Strings'!$1:$1, 0))), LEN(VLOOKUP($I115, 'Locale Strings'!$A$1:$AY$1780, MATCH(L$1, 'Locale Strings'!$1:$1, 0), FALSE)) = 0, TRUE), _xlfn.CONCAT("(", L$1, ") ", $J115), VLOOKUP($I115, 'Locale Strings'!$A$1:$AY$1780, MATCH(L$1, 'Locale Strings'!$1:$1, 0), FALSE))</f>
        <v>(fr) Email Address</v>
      </c>
      <c r="M115" t="str">
        <f>IF(IF(NOT(ISNA(MATCH(M$1, 'Locale Strings'!$1:$1, 0))), LEN(VLOOKUP($I115, 'Locale Strings'!$A$1:$AY$1780, MATCH(M$1, 'Locale Strings'!$1:$1, 0), FALSE)) = 0, TRUE), _xlfn.CONCAT("(", M$1, ") ", $J115), VLOOKUP($I115, 'Locale Strings'!$A$1:$AY$1780, MATCH(M$1, 'Locale Strings'!$1:$1, 0), FALSE))</f>
        <v>(de) Email Address</v>
      </c>
      <c r="N115" t="str">
        <f>IF(IF(NOT(ISNA(MATCH(N$1, 'Locale Strings'!$1:$1, 0))), LEN(VLOOKUP($I115, 'Locale Strings'!$A$1:$AY$1780, MATCH(N$1, 'Locale Strings'!$1:$1, 0), FALSE)) = 0, TRUE), _xlfn.CONCAT("(", N$1, ") ", $J115), VLOOKUP($I115, 'Locale Strings'!$A$1:$AY$1780, MATCH(N$1, 'Locale Strings'!$1:$1, 0), FALSE))</f>
        <v>(es) Email Address</v>
      </c>
      <c r="O115" t="str">
        <f>IF(IF(NOT(ISNA(MATCH(O$1, 'Locale Strings'!$1:$1, 0))), LEN(VLOOKUP($I115, 'Locale Strings'!$A$1:$AY$1780, MATCH(O$1, 'Locale Strings'!$1:$1, 0), FALSE)) = 0, TRUE), _xlfn.CONCAT("(", O$1, ") ", $J115), VLOOKUP($I115, 'Locale Strings'!$A$1:$AY$1780, MATCH(O$1, 'Locale Strings'!$1:$1, 0), FALSE))</f>
        <v>(pt-BR) Email Address</v>
      </c>
      <c r="P115" t="str">
        <f>IF(IF(NOT(ISNA(MATCH(P$1, 'Locale Strings'!$1:$1, 0))), LEN(VLOOKUP($I115, 'Locale Strings'!$A$1:$AY$1780, MATCH(P$1, 'Locale Strings'!$1:$1, 0), FALSE)) = 0, TRUE), _xlfn.CONCAT("(", P$1, ") ", $J115), VLOOKUP($I115, 'Locale Strings'!$A$1:$AY$1780, MATCH(P$1, 'Locale Strings'!$1:$1, 0), FALSE))</f>
        <v>(zh-Hans) Email Address</v>
      </c>
    </row>
    <row r="116" spans="1:16" x14ac:dyDescent="0.25">
      <c r="A116" t="s">
        <v>24</v>
      </c>
      <c r="B116" t="s">
        <v>16</v>
      </c>
      <c r="C116" t="s">
        <v>25</v>
      </c>
      <c r="D116" t="s">
        <v>26</v>
      </c>
      <c r="E116" t="s">
        <v>29</v>
      </c>
      <c r="I116" t="s">
        <v>30</v>
      </c>
      <c r="J116" t="str">
        <f>VLOOKUP($I116, 'Locale Strings'!$A$2:$F$357, 4, FALSE)</f>
        <v>Email address that can be used to contact you.</v>
      </c>
      <c r="K116" t="str">
        <f>IF(IF(NOT(ISNA(MATCH(K$1, 'Locale Strings'!$1:$1, 0))), LEN(VLOOKUP($I116, 'Locale Strings'!$A$1:$AY$1780, MATCH(K$1, 'Locale Strings'!$1:$1, 0), FALSE)) = 0, TRUE), _xlfn.CONCAT("(", K$1, ") ", $J116), VLOOKUP($I116, 'Locale Strings'!$A$1:$AY$1780, MATCH(K$1, 'Locale Strings'!$1:$1, 0), FALSE))</f>
        <v>(ar) Email address that can be used to contact you.</v>
      </c>
      <c r="L116" t="str">
        <f>IF(IF(NOT(ISNA(MATCH(L$1, 'Locale Strings'!$1:$1, 0))), LEN(VLOOKUP($I116, 'Locale Strings'!$A$1:$AY$1780, MATCH(L$1, 'Locale Strings'!$1:$1, 0), FALSE)) = 0, TRUE), _xlfn.CONCAT("(", L$1, ") ", $J116), VLOOKUP($I116, 'Locale Strings'!$A$1:$AY$1780, MATCH(L$1, 'Locale Strings'!$1:$1, 0), FALSE))</f>
        <v>(fr) Email address that can be used to contact you.</v>
      </c>
      <c r="M116" t="str">
        <f>IF(IF(NOT(ISNA(MATCH(M$1, 'Locale Strings'!$1:$1, 0))), LEN(VLOOKUP($I116, 'Locale Strings'!$A$1:$AY$1780, MATCH(M$1, 'Locale Strings'!$1:$1, 0), FALSE)) = 0, TRUE), _xlfn.CONCAT("(", M$1, ") ", $J116), VLOOKUP($I116, 'Locale Strings'!$A$1:$AY$1780, MATCH(M$1, 'Locale Strings'!$1:$1, 0), FALSE))</f>
        <v>(de) Email address that can be used to contact you.</v>
      </c>
      <c r="N116" t="str">
        <f>IF(IF(NOT(ISNA(MATCH(N$1, 'Locale Strings'!$1:$1, 0))), LEN(VLOOKUP($I116, 'Locale Strings'!$A$1:$AY$1780, MATCH(N$1, 'Locale Strings'!$1:$1, 0), FALSE)) = 0, TRUE), _xlfn.CONCAT("(", N$1, ") ", $J116), VLOOKUP($I116, 'Locale Strings'!$A$1:$AY$1780, MATCH(N$1, 'Locale Strings'!$1:$1, 0), FALSE))</f>
        <v>(es) Email address that can be used to contact you.</v>
      </c>
      <c r="O116" t="str">
        <f>IF(IF(NOT(ISNA(MATCH(O$1, 'Locale Strings'!$1:$1, 0))), LEN(VLOOKUP($I116, 'Locale Strings'!$A$1:$AY$1780, MATCH(O$1, 'Locale Strings'!$1:$1, 0), FALSE)) = 0, TRUE), _xlfn.CONCAT("(", O$1, ") ", $J116), VLOOKUP($I116, 'Locale Strings'!$A$1:$AY$1780, MATCH(O$1, 'Locale Strings'!$1:$1, 0), FALSE))</f>
        <v>(pt-BR) Email address that can be used to contact you.</v>
      </c>
      <c r="P116" t="str">
        <f>IF(IF(NOT(ISNA(MATCH(P$1, 'Locale Strings'!$1:$1, 0))), LEN(VLOOKUP($I116, 'Locale Strings'!$A$1:$AY$1780, MATCH(P$1, 'Locale Strings'!$1:$1, 0), FALSE)) = 0, TRUE), _xlfn.CONCAT("(", P$1, ") ", $J116), VLOOKUP($I116, 'Locale Strings'!$A$1:$AY$1780, MATCH(P$1, 'Locale Strings'!$1:$1, 0), FALSE))</f>
        <v>(zh-Hans) Email address that can be used to contact you.</v>
      </c>
    </row>
    <row r="117" spans="1:16" x14ac:dyDescent="0.25">
      <c r="A117" t="s">
        <v>24</v>
      </c>
      <c r="B117" t="s">
        <v>16</v>
      </c>
      <c r="C117" t="s">
        <v>25</v>
      </c>
      <c r="D117" t="s">
        <v>26</v>
      </c>
      <c r="E117" t="s">
        <v>28</v>
      </c>
      <c r="I117" t="s">
        <v>137</v>
      </c>
      <c r="J117" t="str">
        <f>VLOOKUP($I117, 'Locale Strings'!$A$2:$F$357, 4, FALSE)</f>
        <v>Please enter a valid email address.</v>
      </c>
      <c r="K117" t="str">
        <f>IF(IF(NOT(ISNA(MATCH(K$1, 'Locale Strings'!$1:$1, 0))), LEN(VLOOKUP($I117, 'Locale Strings'!$A$1:$AY$1780, MATCH(K$1, 'Locale Strings'!$1:$1, 0), FALSE)) = 0, TRUE), _xlfn.CONCAT("(", K$1, ") ", $J117), VLOOKUP($I117, 'Locale Strings'!$A$1:$AY$1780, MATCH(K$1, 'Locale Strings'!$1:$1, 0), FALSE))</f>
        <v>(ar) Please enter a valid email address.</v>
      </c>
      <c r="L117" t="str">
        <f>IF(IF(NOT(ISNA(MATCH(L$1, 'Locale Strings'!$1:$1, 0))), LEN(VLOOKUP($I117, 'Locale Strings'!$A$1:$AY$1780, MATCH(L$1, 'Locale Strings'!$1:$1, 0), FALSE)) = 0, TRUE), _xlfn.CONCAT("(", L$1, ") ", $J117), VLOOKUP($I117, 'Locale Strings'!$A$1:$AY$1780, MATCH(L$1, 'Locale Strings'!$1:$1, 0), FALSE))</f>
        <v>(fr) Please enter a valid email address.</v>
      </c>
      <c r="M117" t="str">
        <f>IF(IF(NOT(ISNA(MATCH(M$1, 'Locale Strings'!$1:$1, 0))), LEN(VLOOKUP($I117, 'Locale Strings'!$A$1:$AY$1780, MATCH(M$1, 'Locale Strings'!$1:$1, 0), FALSE)) = 0, TRUE), _xlfn.CONCAT("(", M$1, ") ", $J117), VLOOKUP($I117, 'Locale Strings'!$A$1:$AY$1780, MATCH(M$1, 'Locale Strings'!$1:$1, 0), FALSE))</f>
        <v>(de) Please enter a valid email address.</v>
      </c>
      <c r="N117" t="str">
        <f>IF(IF(NOT(ISNA(MATCH(N$1, 'Locale Strings'!$1:$1, 0))), LEN(VLOOKUP($I117, 'Locale Strings'!$A$1:$AY$1780, MATCH(N$1, 'Locale Strings'!$1:$1, 0), FALSE)) = 0, TRUE), _xlfn.CONCAT("(", N$1, ") ", $J117), VLOOKUP($I117, 'Locale Strings'!$A$1:$AY$1780, MATCH(N$1, 'Locale Strings'!$1:$1, 0), FALSE))</f>
        <v>(es) Please enter a valid email address.</v>
      </c>
      <c r="O117" t="str">
        <f>IF(IF(NOT(ISNA(MATCH(O$1, 'Locale Strings'!$1:$1, 0))), LEN(VLOOKUP($I117, 'Locale Strings'!$A$1:$AY$1780, MATCH(O$1, 'Locale Strings'!$1:$1, 0), FALSE)) = 0, TRUE), _xlfn.CONCAT("(", O$1, ") ", $J117), VLOOKUP($I117, 'Locale Strings'!$A$1:$AY$1780, MATCH(O$1, 'Locale Strings'!$1:$1, 0), FALSE))</f>
        <v>(pt-BR) Please enter a valid email address.</v>
      </c>
      <c r="P117" t="str">
        <f>IF(IF(NOT(ISNA(MATCH(P$1, 'Locale Strings'!$1:$1, 0))), LEN(VLOOKUP($I117, 'Locale Strings'!$A$1:$AY$1780, MATCH(P$1, 'Locale Strings'!$1:$1, 0), FALSE)) = 0, TRUE), _xlfn.CONCAT("(", P$1, ") ", $J117), VLOOKUP($I117, 'Locale Strings'!$A$1:$AY$1780, MATCH(P$1, 'Locale Strings'!$1:$1, 0), FALSE))</f>
        <v>(zh-Hans) Please enter a valid email address.</v>
      </c>
    </row>
    <row r="118" spans="1:16" x14ac:dyDescent="0.25">
      <c r="A118" t="s">
        <v>24</v>
      </c>
      <c r="B118" t="s">
        <v>16</v>
      </c>
      <c r="C118" t="s">
        <v>25</v>
      </c>
      <c r="D118" t="s">
        <v>31</v>
      </c>
      <c r="E118" t="s">
        <v>27</v>
      </c>
      <c r="I118" t="s">
        <v>32</v>
      </c>
      <c r="J118" t="str">
        <f>VLOOKUP($I118, 'Locale Strings'!$A$2:$F$357, 4, FALSE)</f>
        <v>New Password</v>
      </c>
      <c r="K118" t="str">
        <f>IF(IF(NOT(ISNA(MATCH(K$1, 'Locale Strings'!$1:$1, 0))), LEN(VLOOKUP($I118, 'Locale Strings'!$A$1:$AY$1780, MATCH(K$1, 'Locale Strings'!$1:$1, 0), FALSE)) = 0, TRUE), _xlfn.CONCAT("(", K$1, ") ", $J118), VLOOKUP($I118, 'Locale Strings'!$A$1:$AY$1780, MATCH(K$1, 'Locale Strings'!$1:$1, 0), FALSE))</f>
        <v>(ar) New Password</v>
      </c>
      <c r="L118" t="str">
        <f>IF(IF(NOT(ISNA(MATCH(L$1, 'Locale Strings'!$1:$1, 0))), LEN(VLOOKUP($I118, 'Locale Strings'!$A$1:$AY$1780, MATCH(L$1, 'Locale Strings'!$1:$1, 0), FALSE)) = 0, TRUE), _xlfn.CONCAT("(", L$1, ") ", $J118), VLOOKUP($I118, 'Locale Strings'!$A$1:$AY$1780, MATCH(L$1, 'Locale Strings'!$1:$1, 0), FALSE))</f>
        <v>(fr) New Password</v>
      </c>
      <c r="M118" t="str">
        <f>IF(IF(NOT(ISNA(MATCH(M$1, 'Locale Strings'!$1:$1, 0))), LEN(VLOOKUP($I118, 'Locale Strings'!$A$1:$AY$1780, MATCH(M$1, 'Locale Strings'!$1:$1, 0), FALSE)) = 0, TRUE), _xlfn.CONCAT("(", M$1, ") ", $J118), VLOOKUP($I118, 'Locale Strings'!$A$1:$AY$1780, MATCH(M$1, 'Locale Strings'!$1:$1, 0), FALSE))</f>
        <v>(de) New Password</v>
      </c>
      <c r="N118" t="str">
        <f>IF(IF(NOT(ISNA(MATCH(N$1, 'Locale Strings'!$1:$1, 0))), LEN(VLOOKUP($I118, 'Locale Strings'!$A$1:$AY$1780, MATCH(N$1, 'Locale Strings'!$1:$1, 0), FALSE)) = 0, TRUE), _xlfn.CONCAT("(", N$1, ") ", $J118), VLOOKUP($I118, 'Locale Strings'!$A$1:$AY$1780, MATCH(N$1, 'Locale Strings'!$1:$1, 0), FALSE))</f>
        <v>(es) New Password</v>
      </c>
      <c r="O118" t="str">
        <f>IF(IF(NOT(ISNA(MATCH(O$1, 'Locale Strings'!$1:$1, 0))), LEN(VLOOKUP($I118, 'Locale Strings'!$A$1:$AY$1780, MATCH(O$1, 'Locale Strings'!$1:$1, 0), FALSE)) = 0, TRUE), _xlfn.CONCAT("(", O$1, ") ", $J118), VLOOKUP($I118, 'Locale Strings'!$A$1:$AY$1780, MATCH(O$1, 'Locale Strings'!$1:$1, 0), FALSE))</f>
        <v>(pt-BR) New Password</v>
      </c>
      <c r="P118" t="str">
        <f>IF(IF(NOT(ISNA(MATCH(P$1, 'Locale Strings'!$1:$1, 0))), LEN(VLOOKUP($I118, 'Locale Strings'!$A$1:$AY$1780, MATCH(P$1, 'Locale Strings'!$1:$1, 0), FALSE)) = 0, TRUE), _xlfn.CONCAT("(", P$1, ") ", $J118), VLOOKUP($I118, 'Locale Strings'!$A$1:$AY$1780, MATCH(P$1, 'Locale Strings'!$1:$1, 0), FALSE))</f>
        <v>(zh-Hans) New Password</v>
      </c>
    </row>
    <row r="119" spans="1:16" x14ac:dyDescent="0.25">
      <c r="A119" t="s">
        <v>24</v>
      </c>
      <c r="B119" t="s">
        <v>16</v>
      </c>
      <c r="C119" t="s">
        <v>25</v>
      </c>
      <c r="D119" t="s">
        <v>31</v>
      </c>
      <c r="E119" t="s">
        <v>29</v>
      </c>
      <c r="I119" t="s">
        <v>33</v>
      </c>
      <c r="J119" t="str">
        <f>VLOOKUP($I119, 'Locale Strings'!$A$2:$F$357, 4, FALSE)</f>
        <v>Enter new password</v>
      </c>
      <c r="K119" t="str">
        <f>IF(IF(NOT(ISNA(MATCH(K$1, 'Locale Strings'!$1:$1, 0))), LEN(VLOOKUP($I119, 'Locale Strings'!$A$1:$AY$1780, MATCH(K$1, 'Locale Strings'!$1:$1, 0), FALSE)) = 0, TRUE), _xlfn.CONCAT("(", K$1, ") ", $J119), VLOOKUP($I119, 'Locale Strings'!$A$1:$AY$1780, MATCH(K$1, 'Locale Strings'!$1:$1, 0), FALSE))</f>
        <v>(ar) Enter new password</v>
      </c>
      <c r="L119" t="str">
        <f>IF(IF(NOT(ISNA(MATCH(L$1, 'Locale Strings'!$1:$1, 0))), LEN(VLOOKUP($I119, 'Locale Strings'!$A$1:$AY$1780, MATCH(L$1, 'Locale Strings'!$1:$1, 0), FALSE)) = 0, TRUE), _xlfn.CONCAT("(", L$1, ") ", $J119), VLOOKUP($I119, 'Locale Strings'!$A$1:$AY$1780, MATCH(L$1, 'Locale Strings'!$1:$1, 0), FALSE))</f>
        <v>(fr) Enter new password</v>
      </c>
      <c r="M119" t="str">
        <f>IF(IF(NOT(ISNA(MATCH(M$1, 'Locale Strings'!$1:$1, 0))), LEN(VLOOKUP($I119, 'Locale Strings'!$A$1:$AY$1780, MATCH(M$1, 'Locale Strings'!$1:$1, 0), FALSE)) = 0, TRUE), _xlfn.CONCAT("(", M$1, ") ", $J119), VLOOKUP($I119, 'Locale Strings'!$A$1:$AY$1780, MATCH(M$1, 'Locale Strings'!$1:$1, 0), FALSE))</f>
        <v>(de) Enter new password</v>
      </c>
      <c r="N119" t="str">
        <f>IF(IF(NOT(ISNA(MATCH(N$1, 'Locale Strings'!$1:$1, 0))), LEN(VLOOKUP($I119, 'Locale Strings'!$A$1:$AY$1780, MATCH(N$1, 'Locale Strings'!$1:$1, 0), FALSE)) = 0, TRUE), _xlfn.CONCAT("(", N$1, ") ", $J119), VLOOKUP($I119, 'Locale Strings'!$A$1:$AY$1780, MATCH(N$1, 'Locale Strings'!$1:$1, 0), FALSE))</f>
        <v>(es) Enter new password</v>
      </c>
      <c r="O119" t="str">
        <f>IF(IF(NOT(ISNA(MATCH(O$1, 'Locale Strings'!$1:$1, 0))), LEN(VLOOKUP($I119, 'Locale Strings'!$A$1:$AY$1780, MATCH(O$1, 'Locale Strings'!$1:$1, 0), FALSE)) = 0, TRUE), _xlfn.CONCAT("(", O$1, ") ", $J119), VLOOKUP($I119, 'Locale Strings'!$A$1:$AY$1780, MATCH(O$1, 'Locale Strings'!$1:$1, 0), FALSE))</f>
        <v>(pt-BR) Enter new password</v>
      </c>
      <c r="P119" t="str">
        <f>IF(IF(NOT(ISNA(MATCH(P$1, 'Locale Strings'!$1:$1, 0))), LEN(VLOOKUP($I119, 'Locale Strings'!$A$1:$AY$1780, MATCH(P$1, 'Locale Strings'!$1:$1, 0), FALSE)) = 0, TRUE), _xlfn.CONCAT("(", P$1, ") ", $J119), VLOOKUP($I119, 'Locale Strings'!$A$1:$AY$1780, MATCH(P$1, 'Locale Strings'!$1:$1, 0), FALSE))</f>
        <v>(zh-Hans) Enter new password</v>
      </c>
    </row>
    <row r="120" spans="1:16" x14ac:dyDescent="0.25">
      <c r="A120" t="s">
        <v>24</v>
      </c>
      <c r="B120" t="s">
        <v>16</v>
      </c>
      <c r="C120" t="s">
        <v>25</v>
      </c>
      <c r="D120" t="s">
        <v>31</v>
      </c>
      <c r="E120" t="s">
        <v>28</v>
      </c>
      <c r="I120" t="s">
        <v>174</v>
      </c>
      <c r="J120" t="str">
        <f>VLOOKUP($I120,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120" t="str">
        <f>IF(IF(NOT(ISNA(MATCH(K$1, 'Locale Strings'!$1:$1, 0))), LEN(VLOOKUP($I120, 'Locale Strings'!$A$1:$AY$1780, MATCH(K$1, 'Locale Strings'!$1:$1, 0), FALSE)) = 0, TRUE), _xlfn.CONCAT("(", K$1, ") ", $J120), VLOOKUP($I120,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120" t="str">
        <f>IF(IF(NOT(ISNA(MATCH(L$1, 'Locale Strings'!$1:$1, 0))), LEN(VLOOKUP($I120, 'Locale Strings'!$A$1:$AY$1780, MATCH(L$1, 'Locale Strings'!$1:$1, 0), FALSE)) = 0, TRUE), _xlfn.CONCAT("(", L$1, ") ", $J120), VLOOKUP($I120,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120" t="str">
        <f>IF(IF(NOT(ISNA(MATCH(M$1, 'Locale Strings'!$1:$1, 0))), LEN(VLOOKUP($I120, 'Locale Strings'!$A$1:$AY$1780, MATCH(M$1, 'Locale Strings'!$1:$1, 0), FALSE)) = 0, TRUE), _xlfn.CONCAT("(", M$1, ") ", $J120), VLOOKUP($I120,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120" t="str">
        <f>IF(IF(NOT(ISNA(MATCH(N$1, 'Locale Strings'!$1:$1, 0))), LEN(VLOOKUP($I120, 'Locale Strings'!$A$1:$AY$1780, MATCH(N$1, 'Locale Strings'!$1:$1, 0), FALSE)) = 0, TRUE), _xlfn.CONCAT("(", N$1, ") ", $J120), VLOOKUP($I120,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120" t="str">
        <f>IF(IF(NOT(ISNA(MATCH(O$1, 'Locale Strings'!$1:$1, 0))), LEN(VLOOKUP($I120, 'Locale Strings'!$A$1:$AY$1780, MATCH(O$1, 'Locale Strings'!$1:$1, 0), FALSE)) = 0, TRUE), _xlfn.CONCAT("(", O$1, ") ", $J120), VLOOKUP($I120,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120" t="str">
        <f>IF(IF(NOT(ISNA(MATCH(P$1, 'Locale Strings'!$1:$1, 0))), LEN(VLOOKUP($I120, 'Locale Strings'!$A$1:$AY$1780, MATCH(P$1, 'Locale Strings'!$1:$1, 0), FALSE)) = 0, TRUE), _xlfn.CONCAT("(", P$1, ") ", $J120), VLOOKUP($I120,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121" spans="1:16" x14ac:dyDescent="0.25">
      <c r="A121" t="s">
        <v>24</v>
      </c>
      <c r="B121" t="s">
        <v>16</v>
      </c>
      <c r="C121" t="s">
        <v>25</v>
      </c>
      <c r="D121" t="s">
        <v>34</v>
      </c>
      <c r="E121" t="s">
        <v>27</v>
      </c>
      <c r="I121" t="s">
        <v>158</v>
      </c>
      <c r="J121" t="str">
        <f>VLOOKUP($I121, 'Locale Strings'!$A$2:$F$357, 4, FALSE)</f>
        <v>Confirm password</v>
      </c>
      <c r="K121" t="str">
        <f>IF(IF(NOT(ISNA(MATCH(K$1, 'Locale Strings'!$1:$1, 0))), LEN(VLOOKUP($I121, 'Locale Strings'!$A$1:$AY$1780, MATCH(K$1, 'Locale Strings'!$1:$1, 0), FALSE)) = 0, TRUE), _xlfn.CONCAT("(", K$1, ") ", $J121), VLOOKUP($I121, 'Locale Strings'!$A$1:$AY$1780, MATCH(K$1, 'Locale Strings'!$1:$1, 0), FALSE))</f>
        <v>(ar) Confirm password</v>
      </c>
      <c r="L121" t="str">
        <f>IF(IF(NOT(ISNA(MATCH(L$1, 'Locale Strings'!$1:$1, 0))), LEN(VLOOKUP($I121, 'Locale Strings'!$A$1:$AY$1780, MATCH(L$1, 'Locale Strings'!$1:$1, 0), FALSE)) = 0, TRUE), _xlfn.CONCAT("(", L$1, ") ", $J121), VLOOKUP($I121, 'Locale Strings'!$A$1:$AY$1780, MATCH(L$1, 'Locale Strings'!$1:$1, 0), FALSE))</f>
        <v>(fr) Confirm password</v>
      </c>
      <c r="M121" t="str">
        <f>IF(IF(NOT(ISNA(MATCH(M$1, 'Locale Strings'!$1:$1, 0))), LEN(VLOOKUP($I121, 'Locale Strings'!$A$1:$AY$1780, MATCH(M$1, 'Locale Strings'!$1:$1, 0), FALSE)) = 0, TRUE), _xlfn.CONCAT("(", M$1, ") ", $J121), VLOOKUP($I121, 'Locale Strings'!$A$1:$AY$1780, MATCH(M$1, 'Locale Strings'!$1:$1, 0), FALSE))</f>
        <v>(de) Confirm password</v>
      </c>
      <c r="N121" t="str">
        <f>IF(IF(NOT(ISNA(MATCH(N$1, 'Locale Strings'!$1:$1, 0))), LEN(VLOOKUP($I121, 'Locale Strings'!$A$1:$AY$1780, MATCH(N$1, 'Locale Strings'!$1:$1, 0), FALSE)) = 0, TRUE), _xlfn.CONCAT("(", N$1, ") ", $J121), VLOOKUP($I121, 'Locale Strings'!$A$1:$AY$1780, MATCH(N$1, 'Locale Strings'!$1:$1, 0), FALSE))</f>
        <v>(es) Confirm password</v>
      </c>
      <c r="O121" t="str">
        <f>IF(IF(NOT(ISNA(MATCH(O$1, 'Locale Strings'!$1:$1, 0))), LEN(VLOOKUP($I121, 'Locale Strings'!$A$1:$AY$1780, MATCH(O$1, 'Locale Strings'!$1:$1, 0), FALSE)) = 0, TRUE), _xlfn.CONCAT("(", O$1, ") ", $J121), VLOOKUP($I121, 'Locale Strings'!$A$1:$AY$1780, MATCH(O$1, 'Locale Strings'!$1:$1, 0), FALSE))</f>
        <v>(pt-BR) Confirm password</v>
      </c>
      <c r="P121" t="str">
        <f>IF(IF(NOT(ISNA(MATCH(P$1, 'Locale Strings'!$1:$1, 0))), LEN(VLOOKUP($I121, 'Locale Strings'!$A$1:$AY$1780, MATCH(P$1, 'Locale Strings'!$1:$1, 0), FALSE)) = 0, TRUE), _xlfn.CONCAT("(", P$1, ") ", $J121), VLOOKUP($I121, 'Locale Strings'!$A$1:$AY$1780, MATCH(P$1, 'Locale Strings'!$1:$1, 0), FALSE))</f>
        <v>(zh-Hans) Confirm password</v>
      </c>
    </row>
    <row r="122" spans="1:16" x14ac:dyDescent="0.25">
      <c r="A122" t="s">
        <v>24</v>
      </c>
      <c r="B122" t="s">
        <v>16</v>
      </c>
      <c r="C122" t="s">
        <v>25</v>
      </c>
      <c r="D122" t="s">
        <v>34</v>
      </c>
      <c r="E122" t="s">
        <v>29</v>
      </c>
      <c r="I122" t="s">
        <v>36</v>
      </c>
      <c r="J122" t="str">
        <f>VLOOKUP($I122, 'Locale Strings'!$A$2:$F$357, 4, FALSE)</f>
        <v>Confirm New Password</v>
      </c>
      <c r="K122" t="str">
        <f>IF(IF(NOT(ISNA(MATCH(K$1, 'Locale Strings'!$1:$1, 0))), LEN(VLOOKUP($I122, 'Locale Strings'!$A$1:$AY$1780, MATCH(K$1, 'Locale Strings'!$1:$1, 0), FALSE)) = 0, TRUE), _xlfn.CONCAT("(", K$1, ") ", $J122), VLOOKUP($I122, 'Locale Strings'!$A$1:$AY$1780, MATCH(K$1, 'Locale Strings'!$1:$1, 0), FALSE))</f>
        <v>(ar) Confirm New Password</v>
      </c>
      <c r="L122" t="str">
        <f>IF(IF(NOT(ISNA(MATCH(L$1, 'Locale Strings'!$1:$1, 0))), LEN(VLOOKUP($I122, 'Locale Strings'!$A$1:$AY$1780, MATCH(L$1, 'Locale Strings'!$1:$1, 0), FALSE)) = 0, TRUE), _xlfn.CONCAT("(", L$1, ") ", $J122), VLOOKUP($I122, 'Locale Strings'!$A$1:$AY$1780, MATCH(L$1, 'Locale Strings'!$1:$1, 0), FALSE))</f>
        <v>(fr) Confirm New Password</v>
      </c>
      <c r="M122" t="str">
        <f>IF(IF(NOT(ISNA(MATCH(M$1, 'Locale Strings'!$1:$1, 0))), LEN(VLOOKUP($I122, 'Locale Strings'!$A$1:$AY$1780, MATCH(M$1, 'Locale Strings'!$1:$1, 0), FALSE)) = 0, TRUE), _xlfn.CONCAT("(", M$1, ") ", $J122), VLOOKUP($I122, 'Locale Strings'!$A$1:$AY$1780, MATCH(M$1, 'Locale Strings'!$1:$1, 0), FALSE))</f>
        <v>(de) Confirm New Password</v>
      </c>
      <c r="N122" t="str">
        <f>IF(IF(NOT(ISNA(MATCH(N$1, 'Locale Strings'!$1:$1, 0))), LEN(VLOOKUP($I122, 'Locale Strings'!$A$1:$AY$1780, MATCH(N$1, 'Locale Strings'!$1:$1, 0), FALSE)) = 0, TRUE), _xlfn.CONCAT("(", N$1, ") ", $J122), VLOOKUP($I122, 'Locale Strings'!$A$1:$AY$1780, MATCH(N$1, 'Locale Strings'!$1:$1, 0), FALSE))</f>
        <v>(es) Confirm New Password</v>
      </c>
      <c r="O122" t="str">
        <f>IF(IF(NOT(ISNA(MATCH(O$1, 'Locale Strings'!$1:$1, 0))), LEN(VLOOKUP($I122, 'Locale Strings'!$A$1:$AY$1780, MATCH(O$1, 'Locale Strings'!$1:$1, 0), FALSE)) = 0, TRUE), _xlfn.CONCAT("(", O$1, ") ", $J122), VLOOKUP($I122, 'Locale Strings'!$A$1:$AY$1780, MATCH(O$1, 'Locale Strings'!$1:$1, 0), FALSE))</f>
        <v>(pt-BR) Confirm New Password</v>
      </c>
      <c r="P122" t="str">
        <f>IF(IF(NOT(ISNA(MATCH(P$1, 'Locale Strings'!$1:$1, 0))), LEN(VLOOKUP($I122, 'Locale Strings'!$A$1:$AY$1780, MATCH(P$1, 'Locale Strings'!$1:$1, 0), FALSE)) = 0, TRUE), _xlfn.CONCAT("(", P$1, ") ", $J122), VLOOKUP($I122, 'Locale Strings'!$A$1:$AY$1780, MATCH(P$1, 'Locale Strings'!$1:$1, 0), FALSE))</f>
        <v>(zh-Hans) Confirm New Password</v>
      </c>
    </row>
    <row r="123" spans="1:16" x14ac:dyDescent="0.25">
      <c r="A123" t="s">
        <v>24</v>
      </c>
      <c r="B123" t="s">
        <v>16</v>
      </c>
      <c r="C123" t="s">
        <v>25</v>
      </c>
      <c r="D123" t="s">
        <v>34</v>
      </c>
      <c r="E123" t="s">
        <v>28</v>
      </c>
      <c r="I123" t="s">
        <v>174</v>
      </c>
      <c r="J123" t="str">
        <f>VLOOKUP($I123,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123" t="str">
        <f>IF(IF(NOT(ISNA(MATCH(K$1, 'Locale Strings'!$1:$1, 0))), LEN(VLOOKUP($I123, 'Locale Strings'!$A$1:$AY$1780, MATCH(K$1, 'Locale Strings'!$1:$1, 0), FALSE)) = 0, TRUE), _xlfn.CONCAT("(", K$1, ") ", $J123), VLOOKUP($I123,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123" t="str">
        <f>IF(IF(NOT(ISNA(MATCH(L$1, 'Locale Strings'!$1:$1, 0))), LEN(VLOOKUP($I123, 'Locale Strings'!$A$1:$AY$1780, MATCH(L$1, 'Locale Strings'!$1:$1, 0), FALSE)) = 0, TRUE), _xlfn.CONCAT("(", L$1, ") ", $J123), VLOOKUP($I123,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123" t="str">
        <f>IF(IF(NOT(ISNA(MATCH(M$1, 'Locale Strings'!$1:$1, 0))), LEN(VLOOKUP($I123, 'Locale Strings'!$A$1:$AY$1780, MATCH(M$1, 'Locale Strings'!$1:$1, 0), FALSE)) = 0, TRUE), _xlfn.CONCAT("(", M$1, ") ", $J123), VLOOKUP($I123,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123" t="str">
        <f>IF(IF(NOT(ISNA(MATCH(N$1, 'Locale Strings'!$1:$1, 0))), LEN(VLOOKUP($I123, 'Locale Strings'!$A$1:$AY$1780, MATCH(N$1, 'Locale Strings'!$1:$1, 0), FALSE)) = 0, TRUE), _xlfn.CONCAT("(", N$1, ") ", $J123), VLOOKUP($I123,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123" t="str">
        <f>IF(IF(NOT(ISNA(MATCH(O$1, 'Locale Strings'!$1:$1, 0))), LEN(VLOOKUP($I123, 'Locale Strings'!$A$1:$AY$1780, MATCH(O$1, 'Locale Strings'!$1:$1, 0), FALSE)) = 0, TRUE), _xlfn.CONCAT("(", O$1, ") ", $J123), VLOOKUP($I123,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123" t="str">
        <f>IF(IF(NOT(ISNA(MATCH(P$1, 'Locale Strings'!$1:$1, 0))), LEN(VLOOKUP($I123, 'Locale Strings'!$A$1:$AY$1780, MATCH(P$1, 'Locale Strings'!$1:$1, 0), FALSE)) = 0, TRUE), _xlfn.CONCAT("(", P$1, ") ", $J123), VLOOKUP($I123,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124" spans="1:16" x14ac:dyDescent="0.25">
      <c r="A124" t="s">
        <v>24</v>
      </c>
      <c r="B124" t="s">
        <v>16</v>
      </c>
      <c r="C124" t="s">
        <v>22</v>
      </c>
      <c r="E124" t="s">
        <v>93</v>
      </c>
      <c r="I124" t="s">
        <v>163</v>
      </c>
      <c r="J124" t="str">
        <f>VLOOKUP($I124, 'Locale Strings'!$A$2:$F$357, 4, FALSE)</f>
        <v>Please provide your email address.</v>
      </c>
      <c r="K124" t="str">
        <f>IF(IF(NOT(ISNA(MATCH(K$1, 'Locale Strings'!$1:$1, 0))), LEN(VLOOKUP($I124, 'Locale Strings'!$A$1:$AY$1780, MATCH(K$1, 'Locale Strings'!$1:$1, 0), FALSE)) = 0, TRUE), _xlfn.CONCAT("(", K$1, ") ", $J124), VLOOKUP($I124, 'Locale Strings'!$A$1:$AY$1780, MATCH(K$1, 'Locale Strings'!$1:$1, 0), FALSE))</f>
        <v>(ar) Please provide your email address.</v>
      </c>
      <c r="L124" t="str">
        <f>IF(IF(NOT(ISNA(MATCH(L$1, 'Locale Strings'!$1:$1, 0))), LEN(VLOOKUP($I124, 'Locale Strings'!$A$1:$AY$1780, MATCH(L$1, 'Locale Strings'!$1:$1, 0), FALSE)) = 0, TRUE), _xlfn.CONCAT("(", L$1, ") ", $J124), VLOOKUP($I124, 'Locale Strings'!$A$1:$AY$1780, MATCH(L$1, 'Locale Strings'!$1:$1, 0), FALSE))</f>
        <v>(fr) Please provide your email address.</v>
      </c>
      <c r="M124" t="str">
        <f>IF(IF(NOT(ISNA(MATCH(M$1, 'Locale Strings'!$1:$1, 0))), LEN(VLOOKUP($I124, 'Locale Strings'!$A$1:$AY$1780, MATCH(M$1, 'Locale Strings'!$1:$1, 0), FALSE)) = 0, TRUE), _xlfn.CONCAT("(", M$1, ") ", $J124), VLOOKUP($I124, 'Locale Strings'!$A$1:$AY$1780, MATCH(M$1, 'Locale Strings'!$1:$1, 0), FALSE))</f>
        <v>(de) Please provide your email address.</v>
      </c>
      <c r="N124" t="str">
        <f>IF(IF(NOT(ISNA(MATCH(N$1, 'Locale Strings'!$1:$1, 0))), LEN(VLOOKUP($I124, 'Locale Strings'!$A$1:$AY$1780, MATCH(N$1, 'Locale Strings'!$1:$1, 0), FALSE)) = 0, TRUE), _xlfn.CONCAT("(", N$1, ") ", $J124), VLOOKUP($I124, 'Locale Strings'!$A$1:$AY$1780, MATCH(N$1, 'Locale Strings'!$1:$1, 0), FALSE))</f>
        <v>(es) Please provide your email address.</v>
      </c>
      <c r="O124" t="str">
        <f>IF(IF(NOT(ISNA(MATCH(O$1, 'Locale Strings'!$1:$1, 0))), LEN(VLOOKUP($I124, 'Locale Strings'!$A$1:$AY$1780, MATCH(O$1, 'Locale Strings'!$1:$1, 0), FALSE)) = 0, TRUE), _xlfn.CONCAT("(", O$1, ") ", $J124), VLOOKUP($I124, 'Locale Strings'!$A$1:$AY$1780, MATCH(O$1, 'Locale Strings'!$1:$1, 0), FALSE))</f>
        <v>(pt-BR) Please provide your email address.</v>
      </c>
      <c r="P124" t="str">
        <f>IF(IF(NOT(ISNA(MATCH(P$1, 'Locale Strings'!$1:$1, 0))), LEN(VLOOKUP($I124, 'Locale Strings'!$A$1:$AY$1780, MATCH(P$1, 'Locale Strings'!$1:$1, 0), FALSE)) = 0, TRUE), _xlfn.CONCAT("(", P$1, ") ", $J124), VLOOKUP($I124, 'Locale Strings'!$A$1:$AY$1780, MATCH(P$1, 'Locale Strings'!$1:$1, 0), FALSE))</f>
        <v>(zh-Hans) Please provide your email address.</v>
      </c>
    </row>
    <row r="125" spans="1:16" x14ac:dyDescent="0.25">
      <c r="A125" t="s">
        <v>24</v>
      </c>
      <c r="B125" t="s">
        <v>16</v>
      </c>
      <c r="C125" t="s">
        <v>22</v>
      </c>
      <c r="E125" t="s">
        <v>59</v>
      </c>
      <c r="I125" t="s">
        <v>60</v>
      </c>
      <c r="J125" t="str">
        <f>VLOOKUP($I125, 'Locale Strings'!$A$2:$F$357, 4, FALSE)</f>
        <v>The password entry fields do not match. Please enter the same password in both fields and try again.</v>
      </c>
      <c r="K125" t="str">
        <f>IF(IF(NOT(ISNA(MATCH(K$1, 'Locale Strings'!$1:$1, 0))), LEN(VLOOKUP($I125, 'Locale Strings'!$A$1:$AY$1780, MATCH(K$1, 'Locale Strings'!$1:$1, 0), FALSE)) = 0, TRUE), _xlfn.CONCAT("(", K$1, ") ", $J125), VLOOKUP($I125, 'Locale Strings'!$A$1:$AY$1780, MATCH(K$1, 'Locale Strings'!$1:$1, 0), FALSE))</f>
        <v>(ar) The password entry fields do not match. Please enter the same password in both fields and try again.</v>
      </c>
      <c r="L125" t="str">
        <f>IF(IF(NOT(ISNA(MATCH(L$1, 'Locale Strings'!$1:$1, 0))), LEN(VLOOKUP($I125, 'Locale Strings'!$A$1:$AY$1780, MATCH(L$1, 'Locale Strings'!$1:$1, 0), FALSE)) = 0, TRUE), _xlfn.CONCAT("(", L$1, ") ", $J125), VLOOKUP($I125, 'Locale Strings'!$A$1:$AY$1780, MATCH(L$1, 'Locale Strings'!$1:$1, 0), FALSE))</f>
        <v>(fr) The password entry fields do not match. Please enter the same password in both fields and try again.</v>
      </c>
      <c r="M125" t="str">
        <f>IF(IF(NOT(ISNA(MATCH(M$1, 'Locale Strings'!$1:$1, 0))), LEN(VLOOKUP($I125, 'Locale Strings'!$A$1:$AY$1780, MATCH(M$1, 'Locale Strings'!$1:$1, 0), FALSE)) = 0, TRUE), _xlfn.CONCAT("(", M$1, ") ", $J125), VLOOKUP($I125, 'Locale Strings'!$A$1:$AY$1780, MATCH(M$1, 'Locale Strings'!$1:$1, 0), FALSE))</f>
        <v>(de) The password entry fields do not match. Please enter the same password in both fields and try again.</v>
      </c>
      <c r="N125" t="str">
        <f>IF(IF(NOT(ISNA(MATCH(N$1, 'Locale Strings'!$1:$1, 0))), LEN(VLOOKUP($I125, 'Locale Strings'!$A$1:$AY$1780, MATCH(N$1, 'Locale Strings'!$1:$1, 0), FALSE)) = 0, TRUE), _xlfn.CONCAT("(", N$1, ") ", $J125), VLOOKUP($I125, 'Locale Strings'!$A$1:$AY$1780, MATCH(N$1, 'Locale Strings'!$1:$1, 0), FALSE))</f>
        <v>(es) The password entry fields do not match. Please enter the same password in both fields and try again.</v>
      </c>
      <c r="O125" t="str">
        <f>IF(IF(NOT(ISNA(MATCH(O$1, 'Locale Strings'!$1:$1, 0))), LEN(VLOOKUP($I125, 'Locale Strings'!$A$1:$AY$1780, MATCH(O$1, 'Locale Strings'!$1:$1, 0), FALSE)) = 0, TRUE), _xlfn.CONCAT("(", O$1, ") ", $J125), VLOOKUP($I125, 'Locale Strings'!$A$1:$AY$1780, MATCH(O$1, 'Locale Strings'!$1:$1, 0), FALSE))</f>
        <v>(pt-BR) The password entry fields do not match. Please enter the same password in both fields and try again.</v>
      </c>
      <c r="P125" t="str">
        <f>IF(IF(NOT(ISNA(MATCH(P$1, 'Locale Strings'!$1:$1, 0))), LEN(VLOOKUP($I125, 'Locale Strings'!$A$1:$AY$1780, MATCH(P$1, 'Locale Strings'!$1:$1, 0), FALSE)) = 0, TRUE), _xlfn.CONCAT("(", P$1, ") ", $J125), VLOOKUP($I125, 'Locale Strings'!$A$1:$AY$1780, MATCH(P$1, 'Locale Strings'!$1:$1, 0), FALSE))</f>
        <v>(zh-Hans) The password entry fields do not match. Please enter the same password in both fields and try again.</v>
      </c>
    </row>
    <row r="126" spans="1:16" x14ac:dyDescent="0.25">
      <c r="A126" t="s">
        <v>24</v>
      </c>
      <c r="B126" t="s">
        <v>16</v>
      </c>
      <c r="C126" t="s">
        <v>22</v>
      </c>
      <c r="E126" t="s">
        <v>57</v>
      </c>
      <c r="I126" t="s">
        <v>58</v>
      </c>
      <c r="J126" t="str">
        <f>VLOOKUP($I126, 'Locale Strings'!$A$2:$F$357, 4, FALSE)</f>
        <v>One or more fields are filled out incorrectly. Please check your entries and try again.</v>
      </c>
      <c r="K126" t="str">
        <f>IF(IF(NOT(ISNA(MATCH(K$1, 'Locale Strings'!$1:$1, 0))), LEN(VLOOKUP($I126, 'Locale Strings'!$A$1:$AY$1780, MATCH(K$1, 'Locale Strings'!$1:$1, 0), FALSE)) = 0, TRUE), _xlfn.CONCAT("(", K$1, ") ", $J126), VLOOKUP($I126, 'Locale Strings'!$A$1:$AY$1780, MATCH(K$1, 'Locale Strings'!$1:$1, 0), FALSE))</f>
        <v>(ar) One or more fields are filled out incorrectly. Please check your entries and try again.</v>
      </c>
      <c r="L126" t="str">
        <f>IF(IF(NOT(ISNA(MATCH(L$1, 'Locale Strings'!$1:$1, 0))), LEN(VLOOKUP($I126, 'Locale Strings'!$A$1:$AY$1780, MATCH(L$1, 'Locale Strings'!$1:$1, 0), FALSE)) = 0, TRUE), _xlfn.CONCAT("(", L$1, ") ", $J126), VLOOKUP($I126, 'Locale Strings'!$A$1:$AY$1780, MATCH(L$1, 'Locale Strings'!$1:$1, 0), FALSE))</f>
        <v>(fr) One or more fields are filled out incorrectly. Please check your entries and try again.</v>
      </c>
      <c r="M126" t="str">
        <f>IF(IF(NOT(ISNA(MATCH(M$1, 'Locale Strings'!$1:$1, 0))), LEN(VLOOKUP($I126, 'Locale Strings'!$A$1:$AY$1780, MATCH(M$1, 'Locale Strings'!$1:$1, 0), FALSE)) = 0, TRUE), _xlfn.CONCAT("(", M$1, ") ", $J126), VLOOKUP($I126, 'Locale Strings'!$A$1:$AY$1780, MATCH(M$1, 'Locale Strings'!$1:$1, 0), FALSE))</f>
        <v>(de) One or more fields are filled out incorrectly. Please check your entries and try again.</v>
      </c>
      <c r="N126" t="str">
        <f>IF(IF(NOT(ISNA(MATCH(N$1, 'Locale Strings'!$1:$1, 0))), LEN(VLOOKUP($I126, 'Locale Strings'!$A$1:$AY$1780, MATCH(N$1, 'Locale Strings'!$1:$1, 0), FALSE)) = 0, TRUE), _xlfn.CONCAT("(", N$1, ") ", $J126), VLOOKUP($I126, 'Locale Strings'!$A$1:$AY$1780, MATCH(N$1, 'Locale Strings'!$1:$1, 0), FALSE))</f>
        <v>(es) One or more fields are filled out incorrectly. Please check your entries and try again.</v>
      </c>
      <c r="O126" t="str">
        <f>IF(IF(NOT(ISNA(MATCH(O$1, 'Locale Strings'!$1:$1, 0))), LEN(VLOOKUP($I126, 'Locale Strings'!$A$1:$AY$1780, MATCH(O$1, 'Locale Strings'!$1:$1, 0), FALSE)) = 0, TRUE), _xlfn.CONCAT("(", O$1, ") ", $J126), VLOOKUP($I126, 'Locale Strings'!$A$1:$AY$1780, MATCH(O$1, 'Locale Strings'!$1:$1, 0), FALSE))</f>
        <v>(pt-BR) One or more fields are filled out incorrectly. Please check your entries and try again.</v>
      </c>
      <c r="P126" t="str">
        <f>IF(IF(NOT(ISNA(MATCH(P$1, 'Locale Strings'!$1:$1, 0))), LEN(VLOOKUP($I126, 'Locale Strings'!$A$1:$AY$1780, MATCH(P$1, 'Locale Strings'!$1:$1, 0), FALSE)) = 0, TRUE), _xlfn.CONCAT("(", P$1, ") ", $J126), VLOOKUP($I126, 'Locale Strings'!$A$1:$AY$1780, MATCH(P$1, 'Locale Strings'!$1:$1, 0), FALSE))</f>
        <v>(zh-Hans) One or more fields are filled out incorrectly. Please check your entries and try again.</v>
      </c>
    </row>
    <row r="127" spans="1:16" x14ac:dyDescent="0.25">
      <c r="A127" t="s">
        <v>24</v>
      </c>
      <c r="B127" t="s">
        <v>16</v>
      </c>
      <c r="C127" t="s">
        <v>22</v>
      </c>
      <c r="E127" t="s">
        <v>55</v>
      </c>
      <c r="I127" t="s">
        <v>56</v>
      </c>
      <c r="J127" t="str">
        <f>VLOOKUP($I127, 'Locale Strings'!$A$2:$F$357, 4, FALSE)</f>
        <v>Continue</v>
      </c>
      <c r="K127" t="str">
        <f>IF(IF(NOT(ISNA(MATCH(K$1, 'Locale Strings'!$1:$1, 0))), LEN(VLOOKUP($I127, 'Locale Strings'!$A$1:$AY$1780, MATCH(K$1, 'Locale Strings'!$1:$1, 0), FALSE)) = 0, TRUE), _xlfn.CONCAT("(", K$1, ") ", $J127), VLOOKUP($I127, 'Locale Strings'!$A$1:$AY$1780, MATCH(K$1, 'Locale Strings'!$1:$1, 0), FALSE))</f>
        <v>(ar) Continue</v>
      </c>
      <c r="L127" t="str">
        <f>IF(IF(NOT(ISNA(MATCH(L$1, 'Locale Strings'!$1:$1, 0))), LEN(VLOOKUP($I127, 'Locale Strings'!$A$1:$AY$1780, MATCH(L$1, 'Locale Strings'!$1:$1, 0), FALSE)) = 0, TRUE), _xlfn.CONCAT("(", L$1, ") ", $J127), VLOOKUP($I127, 'Locale Strings'!$A$1:$AY$1780, MATCH(L$1, 'Locale Strings'!$1:$1, 0), FALSE))</f>
        <v>(fr) Continue</v>
      </c>
      <c r="M127" t="str">
        <f>IF(IF(NOT(ISNA(MATCH(M$1, 'Locale Strings'!$1:$1, 0))), LEN(VLOOKUP($I127, 'Locale Strings'!$A$1:$AY$1780, MATCH(M$1, 'Locale Strings'!$1:$1, 0), FALSE)) = 0, TRUE), _xlfn.CONCAT("(", M$1, ") ", $J127), VLOOKUP($I127, 'Locale Strings'!$A$1:$AY$1780, MATCH(M$1, 'Locale Strings'!$1:$1, 0), FALSE))</f>
        <v>(de) Continue</v>
      </c>
      <c r="N127" t="str">
        <f>IF(IF(NOT(ISNA(MATCH(N$1, 'Locale Strings'!$1:$1, 0))), LEN(VLOOKUP($I127, 'Locale Strings'!$A$1:$AY$1780, MATCH(N$1, 'Locale Strings'!$1:$1, 0), FALSE)) = 0, TRUE), _xlfn.CONCAT("(", N$1, ") ", $J127), VLOOKUP($I127, 'Locale Strings'!$A$1:$AY$1780, MATCH(N$1, 'Locale Strings'!$1:$1, 0), FALSE))</f>
        <v>(es) Continue</v>
      </c>
      <c r="O127" t="str">
        <f>IF(IF(NOT(ISNA(MATCH(O$1, 'Locale Strings'!$1:$1, 0))), LEN(VLOOKUP($I127, 'Locale Strings'!$A$1:$AY$1780, MATCH(O$1, 'Locale Strings'!$1:$1, 0), FALSE)) = 0, TRUE), _xlfn.CONCAT("(", O$1, ") ", $J127), VLOOKUP($I127, 'Locale Strings'!$A$1:$AY$1780, MATCH(O$1, 'Locale Strings'!$1:$1, 0), FALSE))</f>
        <v>(pt-BR) Continue</v>
      </c>
      <c r="P127" t="str">
        <f>IF(IF(NOT(ISNA(MATCH(P$1, 'Locale Strings'!$1:$1, 0))), LEN(VLOOKUP($I127, 'Locale Strings'!$A$1:$AY$1780, MATCH(P$1, 'Locale Strings'!$1:$1, 0), FALSE)) = 0, TRUE), _xlfn.CONCAT("(", P$1, ") ", $J127), VLOOKUP($I127, 'Locale Strings'!$A$1:$AY$1780, MATCH(P$1, 'Locale Strings'!$1:$1, 0), FALSE))</f>
        <v>(zh-Hans) Continue</v>
      </c>
    </row>
    <row r="128" spans="1:16" x14ac:dyDescent="0.25">
      <c r="A128" t="s">
        <v>24</v>
      </c>
      <c r="B128" t="s">
        <v>16</v>
      </c>
      <c r="C128" t="s">
        <v>22</v>
      </c>
      <c r="E128" t="s">
        <v>53</v>
      </c>
      <c r="I128" t="s">
        <v>54</v>
      </c>
      <c r="J128" t="str">
        <f>VLOOKUP($I128, 'Locale Strings'!$A$2:$F$357, 4, FALSE)</f>
        <v>Cancel</v>
      </c>
      <c r="K128" t="str">
        <f>IF(IF(NOT(ISNA(MATCH(K$1, 'Locale Strings'!$1:$1, 0))), LEN(VLOOKUP($I128, 'Locale Strings'!$A$1:$AY$1780, MATCH(K$1, 'Locale Strings'!$1:$1, 0), FALSE)) = 0, TRUE), _xlfn.CONCAT("(", K$1, ") ", $J128), VLOOKUP($I128, 'Locale Strings'!$A$1:$AY$1780, MATCH(K$1, 'Locale Strings'!$1:$1, 0), FALSE))</f>
        <v>(ar) Cancel</v>
      </c>
      <c r="L128" t="str">
        <f>IF(IF(NOT(ISNA(MATCH(L$1, 'Locale Strings'!$1:$1, 0))), LEN(VLOOKUP($I128, 'Locale Strings'!$A$1:$AY$1780, MATCH(L$1, 'Locale Strings'!$1:$1, 0), FALSE)) = 0, TRUE), _xlfn.CONCAT("(", L$1, ") ", $J128), VLOOKUP($I128, 'Locale Strings'!$A$1:$AY$1780, MATCH(L$1, 'Locale Strings'!$1:$1, 0), FALSE))</f>
        <v>(fr) Cancel</v>
      </c>
      <c r="M128" t="str">
        <f>IF(IF(NOT(ISNA(MATCH(M$1, 'Locale Strings'!$1:$1, 0))), LEN(VLOOKUP($I128, 'Locale Strings'!$A$1:$AY$1780, MATCH(M$1, 'Locale Strings'!$1:$1, 0), FALSE)) = 0, TRUE), _xlfn.CONCAT("(", M$1, ") ", $J128), VLOOKUP($I128, 'Locale Strings'!$A$1:$AY$1780, MATCH(M$1, 'Locale Strings'!$1:$1, 0), FALSE))</f>
        <v>(de) Cancel</v>
      </c>
      <c r="N128" t="str">
        <f>IF(IF(NOT(ISNA(MATCH(N$1, 'Locale Strings'!$1:$1, 0))), LEN(VLOOKUP($I128, 'Locale Strings'!$A$1:$AY$1780, MATCH(N$1, 'Locale Strings'!$1:$1, 0), FALSE)) = 0, TRUE), _xlfn.CONCAT("(", N$1, ") ", $J128), VLOOKUP($I128, 'Locale Strings'!$A$1:$AY$1780, MATCH(N$1, 'Locale Strings'!$1:$1, 0), FALSE))</f>
        <v>(es) Cancel</v>
      </c>
      <c r="O128" t="str">
        <f>IF(IF(NOT(ISNA(MATCH(O$1, 'Locale Strings'!$1:$1, 0))), LEN(VLOOKUP($I128, 'Locale Strings'!$A$1:$AY$1780, MATCH(O$1, 'Locale Strings'!$1:$1, 0), FALSE)) = 0, TRUE), _xlfn.CONCAT("(", O$1, ") ", $J128), VLOOKUP($I128, 'Locale Strings'!$A$1:$AY$1780, MATCH(O$1, 'Locale Strings'!$1:$1, 0), FALSE))</f>
        <v>(pt-BR) Cancel</v>
      </c>
      <c r="P128" t="str">
        <f>IF(IF(NOT(ISNA(MATCH(P$1, 'Locale Strings'!$1:$1, 0))), LEN(VLOOKUP($I128, 'Locale Strings'!$A$1:$AY$1780, MATCH(P$1, 'Locale Strings'!$1:$1, 0), FALSE)) = 0, TRUE), _xlfn.CONCAT("(", P$1, ") ", $J128), VLOOKUP($I128, 'Locale Strings'!$A$1:$AY$1780, MATCH(P$1, 'Locale Strings'!$1:$1, 0), FALSE))</f>
        <v>(zh-Hans) Cancel</v>
      </c>
    </row>
    <row r="129" spans="1:16" x14ac:dyDescent="0.25">
      <c r="A129" t="s">
        <v>24</v>
      </c>
      <c r="B129" t="s">
        <v>16</v>
      </c>
      <c r="C129" t="s">
        <v>37</v>
      </c>
      <c r="E129" t="s">
        <v>42</v>
      </c>
      <c r="I129" t="s">
        <v>43</v>
      </c>
      <c r="J129" t="str">
        <f>VLOOKUP($I129, 'Locale Strings'!$A$2:$F$357, 4, FALSE)</f>
        <v>An account could not be found for the provided user ID.</v>
      </c>
      <c r="K129" t="str">
        <f>IF(IF(NOT(ISNA(MATCH(K$1, 'Locale Strings'!$1:$1, 0))), LEN(VLOOKUP($I129, 'Locale Strings'!$A$1:$AY$1780, MATCH(K$1, 'Locale Strings'!$1:$1, 0), FALSE)) = 0, TRUE), _xlfn.CONCAT("(", K$1, ") ", $J129), VLOOKUP($I129, 'Locale Strings'!$A$1:$AY$1780, MATCH(K$1, 'Locale Strings'!$1:$1, 0), FALSE))</f>
        <v>(ar) An account could not be found for the provided user ID.</v>
      </c>
      <c r="L129" t="str">
        <f>IF(IF(NOT(ISNA(MATCH(L$1, 'Locale Strings'!$1:$1, 0))), LEN(VLOOKUP($I129, 'Locale Strings'!$A$1:$AY$1780, MATCH(L$1, 'Locale Strings'!$1:$1, 0), FALSE)) = 0, TRUE), _xlfn.CONCAT("(", L$1, ") ", $J129), VLOOKUP($I129, 'Locale Strings'!$A$1:$AY$1780, MATCH(L$1, 'Locale Strings'!$1:$1, 0), FALSE))</f>
        <v>(fr) An account could not be found for the provided user ID.</v>
      </c>
      <c r="M129" t="str">
        <f>IF(IF(NOT(ISNA(MATCH(M$1, 'Locale Strings'!$1:$1, 0))), LEN(VLOOKUP($I129, 'Locale Strings'!$A$1:$AY$1780, MATCH(M$1, 'Locale Strings'!$1:$1, 0), FALSE)) = 0, TRUE), _xlfn.CONCAT("(", M$1, ") ", $J129), VLOOKUP($I129, 'Locale Strings'!$A$1:$AY$1780, MATCH(M$1, 'Locale Strings'!$1:$1, 0), FALSE))</f>
        <v>(de) An account could not be found for the provided user ID.</v>
      </c>
      <c r="N129" t="str">
        <f>IF(IF(NOT(ISNA(MATCH(N$1, 'Locale Strings'!$1:$1, 0))), LEN(VLOOKUP($I129, 'Locale Strings'!$A$1:$AY$1780, MATCH(N$1, 'Locale Strings'!$1:$1, 0), FALSE)) = 0, TRUE), _xlfn.CONCAT("(", N$1, ") ", $J129), VLOOKUP($I129, 'Locale Strings'!$A$1:$AY$1780, MATCH(N$1, 'Locale Strings'!$1:$1, 0), FALSE))</f>
        <v>(es) An account could not be found for the provided user ID.</v>
      </c>
      <c r="O129" t="str">
        <f>IF(IF(NOT(ISNA(MATCH(O$1, 'Locale Strings'!$1:$1, 0))), LEN(VLOOKUP($I129, 'Locale Strings'!$A$1:$AY$1780, MATCH(O$1, 'Locale Strings'!$1:$1, 0), FALSE)) = 0, TRUE), _xlfn.CONCAT("(", O$1, ") ", $J129), VLOOKUP($I129, 'Locale Strings'!$A$1:$AY$1780, MATCH(O$1, 'Locale Strings'!$1:$1, 0), FALSE))</f>
        <v>(pt-BR) An account could not be found for the provided user ID.</v>
      </c>
      <c r="P129" t="str">
        <f>IF(IF(NOT(ISNA(MATCH(P$1, 'Locale Strings'!$1:$1, 0))), LEN(VLOOKUP($I129, 'Locale Strings'!$A$1:$AY$1780, MATCH(P$1, 'Locale Strings'!$1:$1, 0), FALSE)) = 0, TRUE), _xlfn.CONCAT("(", P$1, ") ", $J129), VLOOKUP($I129, 'Locale Strings'!$A$1:$AY$1780, MATCH(P$1, 'Locale Strings'!$1:$1, 0), FALSE))</f>
        <v>(zh-Hans) An account could not be found for the provided user ID.</v>
      </c>
    </row>
    <row r="130" spans="1:16" x14ac:dyDescent="0.25">
      <c r="A130" t="s">
        <v>24</v>
      </c>
      <c r="B130" t="s">
        <v>16</v>
      </c>
      <c r="C130" t="s">
        <v>37</v>
      </c>
      <c r="E130" t="s">
        <v>44</v>
      </c>
      <c r="I130" t="s">
        <v>146</v>
      </c>
      <c r="J130" t="str">
        <f>VLOOKUP($I130, 'Locale Strings'!$A$2:$F$357, 4, FALSE)</f>
        <v>Your account has been locked. Contact your support person to unlock it, then try again.</v>
      </c>
      <c r="K130" t="str">
        <f>IF(IF(NOT(ISNA(MATCH(K$1, 'Locale Strings'!$1:$1, 0))), LEN(VLOOKUP($I130, 'Locale Strings'!$A$1:$AY$1780, MATCH(K$1, 'Locale Strings'!$1:$1, 0), FALSE)) = 0, TRUE), _xlfn.CONCAT("(", K$1, ") ", $J130), VLOOKUP($I130, 'Locale Strings'!$A$1:$AY$1780, MATCH(K$1, 'Locale Strings'!$1:$1, 0), FALSE))</f>
        <v>(ar) Your account has been locked. Contact your support person to unlock it, then try again.</v>
      </c>
      <c r="L130" t="str">
        <f>IF(IF(NOT(ISNA(MATCH(L$1, 'Locale Strings'!$1:$1, 0))), LEN(VLOOKUP($I130, 'Locale Strings'!$A$1:$AY$1780, MATCH(L$1, 'Locale Strings'!$1:$1, 0), FALSE)) = 0, TRUE), _xlfn.CONCAT("(", L$1, ") ", $J130), VLOOKUP($I130, 'Locale Strings'!$A$1:$AY$1780, MATCH(L$1, 'Locale Strings'!$1:$1, 0), FALSE))</f>
        <v>(fr) Your account has been locked. Contact your support person to unlock it, then try again.</v>
      </c>
      <c r="M130" t="str">
        <f>IF(IF(NOT(ISNA(MATCH(M$1, 'Locale Strings'!$1:$1, 0))), LEN(VLOOKUP($I130, 'Locale Strings'!$A$1:$AY$1780, MATCH(M$1, 'Locale Strings'!$1:$1, 0), FALSE)) = 0, TRUE), _xlfn.CONCAT("(", M$1, ") ", $J130), VLOOKUP($I130, 'Locale Strings'!$A$1:$AY$1780, MATCH(M$1, 'Locale Strings'!$1:$1, 0), FALSE))</f>
        <v>(de) Your account has been locked. Contact your support person to unlock it, then try again.</v>
      </c>
      <c r="N130" t="str">
        <f>IF(IF(NOT(ISNA(MATCH(N$1, 'Locale Strings'!$1:$1, 0))), LEN(VLOOKUP($I130, 'Locale Strings'!$A$1:$AY$1780, MATCH(N$1, 'Locale Strings'!$1:$1, 0), FALSE)) = 0, TRUE), _xlfn.CONCAT("(", N$1, ") ", $J130), VLOOKUP($I130, 'Locale Strings'!$A$1:$AY$1780, MATCH(N$1, 'Locale Strings'!$1:$1, 0), FALSE))</f>
        <v>(es) Your account has been locked. Contact your support person to unlock it, then try again.</v>
      </c>
      <c r="O130" t="str">
        <f>IF(IF(NOT(ISNA(MATCH(O$1, 'Locale Strings'!$1:$1, 0))), LEN(VLOOKUP($I130, 'Locale Strings'!$A$1:$AY$1780, MATCH(O$1, 'Locale Strings'!$1:$1, 0), FALSE)) = 0, TRUE), _xlfn.CONCAT("(", O$1, ") ", $J130), VLOOKUP($I130, 'Locale Strings'!$A$1:$AY$1780, MATCH(O$1, 'Locale Strings'!$1:$1, 0), FALSE))</f>
        <v>(pt-BR) Your account has been locked. Contact your support person to unlock it, then try again.</v>
      </c>
      <c r="P130" t="str">
        <f>IF(IF(NOT(ISNA(MATCH(P$1, 'Locale Strings'!$1:$1, 0))), LEN(VLOOKUP($I130, 'Locale Strings'!$A$1:$AY$1780, MATCH(P$1, 'Locale Strings'!$1:$1, 0), FALSE)) = 0, TRUE), _xlfn.CONCAT("(", P$1, ") ", $J130), VLOOKUP($I130, 'Locale Strings'!$A$1:$AY$1780, MATCH(P$1, 'Locale Strings'!$1:$1, 0), FALSE))</f>
        <v>(zh-Hans) Your account has been locked. Contact your support person to unlock it, then try again.</v>
      </c>
    </row>
    <row r="131" spans="1:16" x14ac:dyDescent="0.25">
      <c r="A131" t="s">
        <v>24</v>
      </c>
      <c r="B131" t="s">
        <v>16</v>
      </c>
      <c r="C131" t="s">
        <v>22</v>
      </c>
      <c r="E131" t="s">
        <v>61</v>
      </c>
      <c r="I131" t="s">
        <v>62</v>
      </c>
      <c r="J131" t="str">
        <f>VLOOKUP($I131, 'Locale Strings'!$A$2:$F$357, 4, FALSE)</f>
        <v>This information is required.</v>
      </c>
      <c r="K131" t="str">
        <f>IF(IF(NOT(ISNA(MATCH(K$1, 'Locale Strings'!$1:$1, 0))), LEN(VLOOKUP($I131, 'Locale Strings'!$A$1:$AY$1780, MATCH(K$1, 'Locale Strings'!$1:$1, 0), FALSE)) = 0, TRUE), _xlfn.CONCAT("(", K$1, ") ", $J131), VLOOKUP($I131, 'Locale Strings'!$A$1:$AY$1780, MATCH(K$1, 'Locale Strings'!$1:$1, 0), FALSE))</f>
        <v>(ar) This information is required.</v>
      </c>
      <c r="L131" t="str">
        <f>IF(IF(NOT(ISNA(MATCH(L$1, 'Locale Strings'!$1:$1, 0))), LEN(VLOOKUP($I131, 'Locale Strings'!$A$1:$AY$1780, MATCH(L$1, 'Locale Strings'!$1:$1, 0), FALSE)) = 0, TRUE), _xlfn.CONCAT("(", L$1, ") ", $J131), VLOOKUP($I131, 'Locale Strings'!$A$1:$AY$1780, MATCH(L$1, 'Locale Strings'!$1:$1, 0), FALSE))</f>
        <v>(fr) This information is required.</v>
      </c>
      <c r="M131" t="str">
        <f>IF(IF(NOT(ISNA(MATCH(M$1, 'Locale Strings'!$1:$1, 0))), LEN(VLOOKUP($I131, 'Locale Strings'!$A$1:$AY$1780, MATCH(M$1, 'Locale Strings'!$1:$1, 0), FALSE)) = 0, TRUE), _xlfn.CONCAT("(", M$1, ") ", $J131), VLOOKUP($I131, 'Locale Strings'!$A$1:$AY$1780, MATCH(M$1, 'Locale Strings'!$1:$1, 0), FALSE))</f>
        <v>(de) This information is required.</v>
      </c>
      <c r="N131" t="str">
        <f>IF(IF(NOT(ISNA(MATCH(N$1, 'Locale Strings'!$1:$1, 0))), LEN(VLOOKUP($I131, 'Locale Strings'!$A$1:$AY$1780, MATCH(N$1, 'Locale Strings'!$1:$1, 0), FALSE)) = 0, TRUE), _xlfn.CONCAT("(", N$1, ") ", $J131), VLOOKUP($I131, 'Locale Strings'!$A$1:$AY$1780, MATCH(N$1, 'Locale Strings'!$1:$1, 0), FALSE))</f>
        <v>(es) This information is required.</v>
      </c>
      <c r="O131" t="str">
        <f>IF(IF(NOT(ISNA(MATCH(O$1, 'Locale Strings'!$1:$1, 0))), LEN(VLOOKUP($I131, 'Locale Strings'!$A$1:$AY$1780, MATCH(O$1, 'Locale Strings'!$1:$1, 0), FALSE)) = 0, TRUE), _xlfn.CONCAT("(", O$1, ") ", $J131), VLOOKUP($I131, 'Locale Strings'!$A$1:$AY$1780, MATCH(O$1, 'Locale Strings'!$1:$1, 0), FALSE))</f>
        <v>(pt-BR) This information is required.</v>
      </c>
      <c r="P131" t="str">
        <f>IF(IF(NOT(ISNA(MATCH(P$1, 'Locale Strings'!$1:$1, 0))), LEN(VLOOKUP($I131, 'Locale Strings'!$A$1:$AY$1780, MATCH(P$1, 'Locale Strings'!$1:$1, 0), FALSE)) = 0, TRUE), _xlfn.CONCAT("(", P$1, ") ", $J131), VLOOKUP($I131, 'Locale Strings'!$A$1:$AY$1780, MATCH(P$1, 'Locale Strings'!$1:$1, 0), FALSE))</f>
        <v>(zh-Hans) This information is required.</v>
      </c>
    </row>
    <row r="132" spans="1:16" x14ac:dyDescent="0.25">
      <c r="A132" t="s">
        <v>24</v>
      </c>
      <c r="B132" t="s">
        <v>16</v>
      </c>
      <c r="C132" t="s">
        <v>22</v>
      </c>
      <c r="E132" t="s">
        <v>63</v>
      </c>
      <c r="I132" t="s">
        <v>161</v>
      </c>
      <c r="J132" t="str">
        <f>VLOOKUP($I132, 'Locale Strings'!$A$2:$F$357, 4, FALSE)</f>
        <v>Change e-mail</v>
      </c>
      <c r="K132" t="str">
        <f>IF(IF(NOT(ISNA(MATCH(K$1, 'Locale Strings'!$1:$1, 0))), LEN(VLOOKUP($I132, 'Locale Strings'!$A$1:$AY$1780, MATCH(K$1, 'Locale Strings'!$1:$1, 0), FALSE)) = 0, TRUE), _xlfn.CONCAT("(", K$1, ") ", $J132), VLOOKUP($I132, 'Locale Strings'!$A$1:$AY$1780, MATCH(K$1, 'Locale Strings'!$1:$1, 0), FALSE))</f>
        <v>(ar) Change e-mail</v>
      </c>
      <c r="L132" t="str">
        <f>IF(IF(NOT(ISNA(MATCH(L$1, 'Locale Strings'!$1:$1, 0))), LEN(VLOOKUP($I132, 'Locale Strings'!$A$1:$AY$1780, MATCH(L$1, 'Locale Strings'!$1:$1, 0), FALSE)) = 0, TRUE), _xlfn.CONCAT("(", L$1, ") ", $J132), VLOOKUP($I132, 'Locale Strings'!$A$1:$AY$1780, MATCH(L$1, 'Locale Strings'!$1:$1, 0), FALSE))</f>
        <v>(fr) Change e-mail</v>
      </c>
      <c r="M132" t="str">
        <f>IF(IF(NOT(ISNA(MATCH(M$1, 'Locale Strings'!$1:$1, 0))), LEN(VLOOKUP($I132, 'Locale Strings'!$A$1:$AY$1780, MATCH(M$1, 'Locale Strings'!$1:$1, 0), FALSE)) = 0, TRUE), _xlfn.CONCAT("(", M$1, ") ", $J132), VLOOKUP($I132, 'Locale Strings'!$A$1:$AY$1780, MATCH(M$1, 'Locale Strings'!$1:$1, 0), FALSE))</f>
        <v>(de) Change e-mail</v>
      </c>
      <c r="N132" t="str">
        <f>IF(IF(NOT(ISNA(MATCH(N$1, 'Locale Strings'!$1:$1, 0))), LEN(VLOOKUP($I132, 'Locale Strings'!$A$1:$AY$1780, MATCH(N$1, 'Locale Strings'!$1:$1, 0), FALSE)) = 0, TRUE), _xlfn.CONCAT("(", N$1, ") ", $J132), VLOOKUP($I132, 'Locale Strings'!$A$1:$AY$1780, MATCH(N$1, 'Locale Strings'!$1:$1, 0), FALSE))</f>
        <v>(es) Change e-mail</v>
      </c>
      <c r="O132" t="str">
        <f>IF(IF(NOT(ISNA(MATCH(O$1, 'Locale Strings'!$1:$1, 0))), LEN(VLOOKUP($I132, 'Locale Strings'!$A$1:$AY$1780, MATCH(O$1, 'Locale Strings'!$1:$1, 0), FALSE)) = 0, TRUE), _xlfn.CONCAT("(", O$1, ") ", $J132), VLOOKUP($I132, 'Locale Strings'!$A$1:$AY$1780, MATCH(O$1, 'Locale Strings'!$1:$1, 0), FALSE))</f>
        <v>(pt-BR) Change e-mail</v>
      </c>
      <c r="P132" t="str">
        <f>IF(IF(NOT(ISNA(MATCH(P$1, 'Locale Strings'!$1:$1, 0))), LEN(VLOOKUP($I132, 'Locale Strings'!$A$1:$AY$1780, MATCH(P$1, 'Locale Strings'!$1:$1, 0), FALSE)) = 0, TRUE), _xlfn.CONCAT("(", P$1, ") ", $J132), VLOOKUP($I132, 'Locale Strings'!$A$1:$AY$1780, MATCH(P$1, 'Locale Strings'!$1:$1, 0), FALSE))</f>
        <v>(zh-Hans) Change e-mail</v>
      </c>
    </row>
    <row r="133" spans="1:16" x14ac:dyDescent="0.25">
      <c r="A133" t="s">
        <v>24</v>
      </c>
      <c r="B133" t="s">
        <v>16</v>
      </c>
      <c r="C133" t="s">
        <v>22</v>
      </c>
      <c r="E133" t="s">
        <v>65</v>
      </c>
      <c r="I133" t="s">
        <v>66</v>
      </c>
      <c r="J133" t="str">
        <f>VLOOKUP($I133, 'Locale Strings'!$A$2:$F$357, 4, FALSE)</f>
        <v>Send New Code</v>
      </c>
      <c r="K133" t="str">
        <f>IF(IF(NOT(ISNA(MATCH(K$1, 'Locale Strings'!$1:$1, 0))), LEN(VLOOKUP($I133, 'Locale Strings'!$A$1:$AY$1780, MATCH(K$1, 'Locale Strings'!$1:$1, 0), FALSE)) = 0, TRUE), _xlfn.CONCAT("(", K$1, ") ", $J133), VLOOKUP($I133, 'Locale Strings'!$A$1:$AY$1780, MATCH(K$1, 'Locale Strings'!$1:$1, 0), FALSE))</f>
        <v>(ar) Send New Code</v>
      </c>
      <c r="L133" t="str">
        <f>IF(IF(NOT(ISNA(MATCH(L$1, 'Locale Strings'!$1:$1, 0))), LEN(VLOOKUP($I133, 'Locale Strings'!$A$1:$AY$1780, MATCH(L$1, 'Locale Strings'!$1:$1, 0), FALSE)) = 0, TRUE), _xlfn.CONCAT("(", L$1, ") ", $J133), VLOOKUP($I133, 'Locale Strings'!$A$1:$AY$1780, MATCH(L$1, 'Locale Strings'!$1:$1, 0), FALSE))</f>
        <v>(fr) Send New Code</v>
      </c>
      <c r="M133" t="str">
        <f>IF(IF(NOT(ISNA(MATCH(M$1, 'Locale Strings'!$1:$1, 0))), LEN(VLOOKUP($I133, 'Locale Strings'!$A$1:$AY$1780, MATCH(M$1, 'Locale Strings'!$1:$1, 0), FALSE)) = 0, TRUE), _xlfn.CONCAT("(", M$1, ") ", $J133), VLOOKUP($I133, 'Locale Strings'!$A$1:$AY$1780, MATCH(M$1, 'Locale Strings'!$1:$1, 0), FALSE))</f>
        <v>(de) Send New Code</v>
      </c>
      <c r="N133" t="str">
        <f>IF(IF(NOT(ISNA(MATCH(N$1, 'Locale Strings'!$1:$1, 0))), LEN(VLOOKUP($I133, 'Locale Strings'!$A$1:$AY$1780, MATCH(N$1, 'Locale Strings'!$1:$1, 0), FALSE)) = 0, TRUE), _xlfn.CONCAT("(", N$1, ") ", $J133), VLOOKUP($I133, 'Locale Strings'!$A$1:$AY$1780, MATCH(N$1, 'Locale Strings'!$1:$1, 0), FALSE))</f>
        <v>(es) Send New Code</v>
      </c>
      <c r="O133" t="str">
        <f>IF(IF(NOT(ISNA(MATCH(O$1, 'Locale Strings'!$1:$1, 0))), LEN(VLOOKUP($I133, 'Locale Strings'!$A$1:$AY$1780, MATCH(O$1, 'Locale Strings'!$1:$1, 0), FALSE)) = 0, TRUE), _xlfn.CONCAT("(", O$1, ") ", $J133), VLOOKUP($I133, 'Locale Strings'!$A$1:$AY$1780, MATCH(O$1, 'Locale Strings'!$1:$1, 0), FALSE))</f>
        <v>(pt-BR) Send New Code</v>
      </c>
      <c r="P133" t="str">
        <f>IF(IF(NOT(ISNA(MATCH(P$1, 'Locale Strings'!$1:$1, 0))), LEN(VLOOKUP($I133, 'Locale Strings'!$A$1:$AY$1780, MATCH(P$1, 'Locale Strings'!$1:$1, 0), FALSE)) = 0, TRUE), _xlfn.CONCAT("(", P$1, ") ", $J133), VLOOKUP($I133, 'Locale Strings'!$A$1:$AY$1780, MATCH(P$1, 'Locale Strings'!$1:$1, 0), FALSE))</f>
        <v>(zh-Hans) Send New Code</v>
      </c>
    </row>
    <row r="134" spans="1:16" x14ac:dyDescent="0.25">
      <c r="A134" t="s">
        <v>24</v>
      </c>
      <c r="B134" t="s">
        <v>16</v>
      </c>
      <c r="C134" t="s">
        <v>22</v>
      </c>
      <c r="E134" t="s">
        <v>67</v>
      </c>
      <c r="I134" t="s">
        <v>164</v>
      </c>
      <c r="J134" t="str">
        <f>VLOOKUP($I134, 'Locale Strings'!$A$2:$F$357, 4, FALSE)</f>
        <v>Send verification code</v>
      </c>
      <c r="K134" t="str">
        <f>IF(IF(NOT(ISNA(MATCH(K$1, 'Locale Strings'!$1:$1, 0))), LEN(VLOOKUP($I134, 'Locale Strings'!$A$1:$AY$1780, MATCH(K$1, 'Locale Strings'!$1:$1, 0), FALSE)) = 0, TRUE), _xlfn.CONCAT("(", K$1, ") ", $J134), VLOOKUP($I134, 'Locale Strings'!$A$1:$AY$1780, MATCH(K$1, 'Locale Strings'!$1:$1, 0), FALSE))</f>
        <v>(ar) Send verification code</v>
      </c>
      <c r="L134" t="str">
        <f>IF(IF(NOT(ISNA(MATCH(L$1, 'Locale Strings'!$1:$1, 0))), LEN(VLOOKUP($I134, 'Locale Strings'!$A$1:$AY$1780, MATCH(L$1, 'Locale Strings'!$1:$1, 0), FALSE)) = 0, TRUE), _xlfn.CONCAT("(", L$1, ") ", $J134), VLOOKUP($I134, 'Locale Strings'!$A$1:$AY$1780, MATCH(L$1, 'Locale Strings'!$1:$1, 0), FALSE))</f>
        <v>(fr) Send verification code</v>
      </c>
      <c r="M134" t="str">
        <f>IF(IF(NOT(ISNA(MATCH(M$1, 'Locale Strings'!$1:$1, 0))), LEN(VLOOKUP($I134, 'Locale Strings'!$A$1:$AY$1780, MATCH(M$1, 'Locale Strings'!$1:$1, 0), FALSE)) = 0, TRUE), _xlfn.CONCAT("(", M$1, ") ", $J134), VLOOKUP($I134, 'Locale Strings'!$A$1:$AY$1780, MATCH(M$1, 'Locale Strings'!$1:$1, 0), FALSE))</f>
        <v>(de) Send verification code</v>
      </c>
      <c r="N134" t="str">
        <f>IF(IF(NOT(ISNA(MATCH(N$1, 'Locale Strings'!$1:$1, 0))), LEN(VLOOKUP($I134, 'Locale Strings'!$A$1:$AY$1780, MATCH(N$1, 'Locale Strings'!$1:$1, 0), FALSE)) = 0, TRUE), _xlfn.CONCAT("(", N$1, ") ", $J134), VLOOKUP($I134, 'Locale Strings'!$A$1:$AY$1780, MATCH(N$1, 'Locale Strings'!$1:$1, 0), FALSE))</f>
        <v>(es) Send verification code</v>
      </c>
      <c r="O134" t="str">
        <f>IF(IF(NOT(ISNA(MATCH(O$1, 'Locale Strings'!$1:$1, 0))), LEN(VLOOKUP($I134, 'Locale Strings'!$A$1:$AY$1780, MATCH(O$1, 'Locale Strings'!$1:$1, 0), FALSE)) = 0, TRUE), _xlfn.CONCAT("(", O$1, ") ", $J134), VLOOKUP($I134, 'Locale Strings'!$A$1:$AY$1780, MATCH(O$1, 'Locale Strings'!$1:$1, 0), FALSE))</f>
        <v>(pt-BR) Send verification code</v>
      </c>
      <c r="P134" t="str">
        <f>IF(IF(NOT(ISNA(MATCH(P$1, 'Locale Strings'!$1:$1, 0))), LEN(VLOOKUP($I134, 'Locale Strings'!$A$1:$AY$1780, MATCH(P$1, 'Locale Strings'!$1:$1, 0), FALSE)) = 0, TRUE), _xlfn.CONCAT("(", P$1, ") ", $J134), VLOOKUP($I134, 'Locale Strings'!$A$1:$AY$1780, MATCH(P$1, 'Locale Strings'!$1:$1, 0), FALSE))</f>
        <v>(zh-Hans) Send verification code</v>
      </c>
    </row>
    <row r="135" spans="1:16" x14ac:dyDescent="0.25">
      <c r="A135" t="s">
        <v>24</v>
      </c>
      <c r="B135" t="s">
        <v>16</v>
      </c>
      <c r="C135" t="s">
        <v>22</v>
      </c>
      <c r="E135" t="s">
        <v>68</v>
      </c>
      <c r="I135" t="s">
        <v>154</v>
      </c>
      <c r="J135" t="str">
        <f>VLOOKUP($I135, 'Locale Strings'!$A$2:$F$357, 4, FALSE)</f>
        <v>Verify Code</v>
      </c>
      <c r="K135" t="str">
        <f>IF(IF(NOT(ISNA(MATCH(K$1, 'Locale Strings'!$1:$1, 0))), LEN(VLOOKUP($I135, 'Locale Strings'!$A$1:$AY$1780, MATCH(K$1, 'Locale Strings'!$1:$1, 0), FALSE)) = 0, TRUE), _xlfn.CONCAT("(", K$1, ") ", $J135), VLOOKUP($I135, 'Locale Strings'!$A$1:$AY$1780, MATCH(K$1, 'Locale Strings'!$1:$1, 0), FALSE))</f>
        <v>(ar) Verify Code</v>
      </c>
      <c r="L135" t="str">
        <f>IF(IF(NOT(ISNA(MATCH(L$1, 'Locale Strings'!$1:$1, 0))), LEN(VLOOKUP($I135, 'Locale Strings'!$A$1:$AY$1780, MATCH(L$1, 'Locale Strings'!$1:$1, 0), FALSE)) = 0, TRUE), _xlfn.CONCAT("(", L$1, ") ", $J135), VLOOKUP($I135, 'Locale Strings'!$A$1:$AY$1780, MATCH(L$1, 'Locale Strings'!$1:$1, 0), FALSE))</f>
        <v>(fr) Verify Code</v>
      </c>
      <c r="M135" t="str">
        <f>IF(IF(NOT(ISNA(MATCH(M$1, 'Locale Strings'!$1:$1, 0))), LEN(VLOOKUP($I135, 'Locale Strings'!$A$1:$AY$1780, MATCH(M$1, 'Locale Strings'!$1:$1, 0), FALSE)) = 0, TRUE), _xlfn.CONCAT("(", M$1, ") ", $J135), VLOOKUP($I135, 'Locale Strings'!$A$1:$AY$1780, MATCH(M$1, 'Locale Strings'!$1:$1, 0), FALSE))</f>
        <v>(de) Verify Code</v>
      </c>
      <c r="N135" t="str">
        <f>IF(IF(NOT(ISNA(MATCH(N$1, 'Locale Strings'!$1:$1, 0))), LEN(VLOOKUP($I135, 'Locale Strings'!$A$1:$AY$1780, MATCH(N$1, 'Locale Strings'!$1:$1, 0), FALSE)) = 0, TRUE), _xlfn.CONCAT("(", N$1, ") ", $J135), VLOOKUP($I135, 'Locale Strings'!$A$1:$AY$1780, MATCH(N$1, 'Locale Strings'!$1:$1, 0), FALSE))</f>
        <v>(es) Verify Code</v>
      </c>
      <c r="O135" t="str">
        <f>IF(IF(NOT(ISNA(MATCH(O$1, 'Locale Strings'!$1:$1, 0))), LEN(VLOOKUP($I135, 'Locale Strings'!$A$1:$AY$1780, MATCH(O$1, 'Locale Strings'!$1:$1, 0), FALSE)) = 0, TRUE), _xlfn.CONCAT("(", O$1, ") ", $J135), VLOOKUP($I135, 'Locale Strings'!$A$1:$AY$1780, MATCH(O$1, 'Locale Strings'!$1:$1, 0), FALSE))</f>
        <v>(pt-BR) Verify Code</v>
      </c>
      <c r="P135" t="str">
        <f>IF(IF(NOT(ISNA(MATCH(P$1, 'Locale Strings'!$1:$1, 0))), LEN(VLOOKUP($I135, 'Locale Strings'!$A$1:$AY$1780, MATCH(P$1, 'Locale Strings'!$1:$1, 0), FALSE)) = 0, TRUE), _xlfn.CONCAT("(", P$1, ") ", $J135), VLOOKUP($I135, 'Locale Strings'!$A$1:$AY$1780, MATCH(P$1, 'Locale Strings'!$1:$1, 0), FALSE))</f>
        <v>(zh-Hans) Verify Code</v>
      </c>
    </row>
    <row r="136" spans="1:16" x14ac:dyDescent="0.25">
      <c r="A136" t="s">
        <v>24</v>
      </c>
      <c r="B136" t="s">
        <v>16</v>
      </c>
      <c r="C136" t="s">
        <v>22</v>
      </c>
      <c r="E136" t="s">
        <v>69</v>
      </c>
      <c r="I136" t="s">
        <v>150</v>
      </c>
      <c r="J136" t="str">
        <f>VLOOKUP($I136, 'Locale Strings'!$A$2:$F$357, 4, FALSE)</f>
        <v>That code is expired. Please request a new code.</v>
      </c>
      <c r="K136" t="str">
        <f>IF(IF(NOT(ISNA(MATCH(K$1, 'Locale Strings'!$1:$1, 0))), LEN(VLOOKUP($I136, 'Locale Strings'!$A$1:$AY$1780, MATCH(K$1, 'Locale Strings'!$1:$1, 0), FALSE)) = 0, TRUE), _xlfn.CONCAT("(", K$1, ") ", $J136), VLOOKUP($I136, 'Locale Strings'!$A$1:$AY$1780, MATCH(K$1, 'Locale Strings'!$1:$1, 0), FALSE))</f>
        <v>(ar) That code is expired. Please request a new code.</v>
      </c>
      <c r="L136" t="str">
        <f>IF(IF(NOT(ISNA(MATCH(L$1, 'Locale Strings'!$1:$1, 0))), LEN(VLOOKUP($I136, 'Locale Strings'!$A$1:$AY$1780, MATCH(L$1, 'Locale Strings'!$1:$1, 0), FALSE)) = 0, TRUE), _xlfn.CONCAT("(", L$1, ") ", $J136), VLOOKUP($I136, 'Locale Strings'!$A$1:$AY$1780, MATCH(L$1, 'Locale Strings'!$1:$1, 0), FALSE))</f>
        <v>(fr) That code is expired. Please request a new code.</v>
      </c>
      <c r="M136" t="str">
        <f>IF(IF(NOT(ISNA(MATCH(M$1, 'Locale Strings'!$1:$1, 0))), LEN(VLOOKUP($I136, 'Locale Strings'!$A$1:$AY$1780, MATCH(M$1, 'Locale Strings'!$1:$1, 0), FALSE)) = 0, TRUE), _xlfn.CONCAT("(", M$1, ") ", $J136), VLOOKUP($I136, 'Locale Strings'!$A$1:$AY$1780, MATCH(M$1, 'Locale Strings'!$1:$1, 0), FALSE))</f>
        <v>(de) That code is expired. Please request a new code.</v>
      </c>
      <c r="N136" t="str">
        <f>IF(IF(NOT(ISNA(MATCH(N$1, 'Locale Strings'!$1:$1, 0))), LEN(VLOOKUP($I136, 'Locale Strings'!$A$1:$AY$1780, MATCH(N$1, 'Locale Strings'!$1:$1, 0), FALSE)) = 0, TRUE), _xlfn.CONCAT("(", N$1, ") ", $J136), VLOOKUP($I136, 'Locale Strings'!$A$1:$AY$1780, MATCH(N$1, 'Locale Strings'!$1:$1, 0), FALSE))</f>
        <v>(es) That code is expired. Please request a new code.</v>
      </c>
      <c r="O136" t="str">
        <f>IF(IF(NOT(ISNA(MATCH(O$1, 'Locale Strings'!$1:$1, 0))), LEN(VLOOKUP($I136, 'Locale Strings'!$A$1:$AY$1780, MATCH(O$1, 'Locale Strings'!$1:$1, 0), FALSE)) = 0, TRUE), _xlfn.CONCAT("(", O$1, ") ", $J136), VLOOKUP($I136, 'Locale Strings'!$A$1:$AY$1780, MATCH(O$1, 'Locale Strings'!$1:$1, 0), FALSE))</f>
        <v>(pt-BR) That code is expired. Please request a new code.</v>
      </c>
      <c r="P136" t="str">
        <f>IF(IF(NOT(ISNA(MATCH(P$1, 'Locale Strings'!$1:$1, 0))), LEN(VLOOKUP($I136, 'Locale Strings'!$A$1:$AY$1780, MATCH(P$1, 'Locale Strings'!$1:$1, 0), FALSE)) = 0, TRUE), _xlfn.CONCAT("(", P$1, ") ", $J136), VLOOKUP($I136, 'Locale Strings'!$A$1:$AY$1780, MATCH(P$1, 'Locale Strings'!$1:$1, 0), FALSE))</f>
        <v>(zh-Hans) That code is expired. Please request a new code.</v>
      </c>
    </row>
    <row r="137" spans="1:16" x14ac:dyDescent="0.25">
      <c r="A137" t="s">
        <v>24</v>
      </c>
      <c r="B137" t="s">
        <v>16</v>
      </c>
      <c r="C137" t="s">
        <v>22</v>
      </c>
      <c r="E137" t="s">
        <v>70</v>
      </c>
      <c r="I137" t="s">
        <v>151</v>
      </c>
      <c r="J137" t="str">
        <f>VLOOKUP($I137, 'Locale Strings'!$A$2:$F$357, 4, FALSE)</f>
        <v>You've made too many incorrect attempts. Please try again later.</v>
      </c>
      <c r="K137" t="str">
        <f>IF(IF(NOT(ISNA(MATCH(K$1, 'Locale Strings'!$1:$1, 0))), LEN(VLOOKUP($I137, 'Locale Strings'!$A$1:$AY$1780, MATCH(K$1, 'Locale Strings'!$1:$1, 0), FALSE)) = 0, TRUE), _xlfn.CONCAT("(", K$1, ") ", $J137), VLOOKUP($I137, 'Locale Strings'!$A$1:$AY$1780, MATCH(K$1, 'Locale Strings'!$1:$1, 0), FALSE))</f>
        <v>(ar) You've made too many incorrect attempts. Please try again later.</v>
      </c>
      <c r="L137" t="str">
        <f>IF(IF(NOT(ISNA(MATCH(L$1, 'Locale Strings'!$1:$1, 0))), LEN(VLOOKUP($I137, 'Locale Strings'!$A$1:$AY$1780, MATCH(L$1, 'Locale Strings'!$1:$1, 0), FALSE)) = 0, TRUE), _xlfn.CONCAT("(", L$1, ") ", $J137), VLOOKUP($I137, 'Locale Strings'!$A$1:$AY$1780, MATCH(L$1, 'Locale Strings'!$1:$1, 0), FALSE))</f>
        <v>(fr) You've made too many incorrect attempts. Please try again later.</v>
      </c>
      <c r="M137" t="str">
        <f>IF(IF(NOT(ISNA(MATCH(M$1, 'Locale Strings'!$1:$1, 0))), LEN(VLOOKUP($I137, 'Locale Strings'!$A$1:$AY$1780, MATCH(M$1, 'Locale Strings'!$1:$1, 0), FALSE)) = 0, TRUE), _xlfn.CONCAT("(", M$1, ") ", $J137), VLOOKUP($I137, 'Locale Strings'!$A$1:$AY$1780, MATCH(M$1, 'Locale Strings'!$1:$1, 0), FALSE))</f>
        <v>(de) You've made too many incorrect attempts. Please try again later.</v>
      </c>
      <c r="N137" t="str">
        <f>IF(IF(NOT(ISNA(MATCH(N$1, 'Locale Strings'!$1:$1, 0))), LEN(VLOOKUP($I137, 'Locale Strings'!$A$1:$AY$1780, MATCH(N$1, 'Locale Strings'!$1:$1, 0), FALSE)) = 0, TRUE), _xlfn.CONCAT("(", N$1, ") ", $J137), VLOOKUP($I137, 'Locale Strings'!$A$1:$AY$1780, MATCH(N$1, 'Locale Strings'!$1:$1, 0), FALSE))</f>
        <v>(es) You've made too many incorrect attempts. Please try again later.</v>
      </c>
      <c r="O137" t="str">
        <f>IF(IF(NOT(ISNA(MATCH(O$1, 'Locale Strings'!$1:$1, 0))), LEN(VLOOKUP($I137, 'Locale Strings'!$A$1:$AY$1780, MATCH(O$1, 'Locale Strings'!$1:$1, 0), FALSE)) = 0, TRUE), _xlfn.CONCAT("(", O$1, ") ", $J137), VLOOKUP($I137, 'Locale Strings'!$A$1:$AY$1780, MATCH(O$1, 'Locale Strings'!$1:$1, 0), FALSE))</f>
        <v>(pt-BR) You've made too many incorrect attempts. Please try again later.</v>
      </c>
      <c r="P137" t="str">
        <f>IF(IF(NOT(ISNA(MATCH(P$1, 'Locale Strings'!$1:$1, 0))), LEN(VLOOKUP($I137, 'Locale Strings'!$A$1:$AY$1780, MATCH(P$1, 'Locale Strings'!$1:$1, 0), FALSE)) = 0, TRUE), _xlfn.CONCAT("(", P$1, ") ", $J137), VLOOKUP($I137, 'Locale Strings'!$A$1:$AY$1780, MATCH(P$1, 'Locale Strings'!$1:$1, 0), FALSE))</f>
        <v>(zh-Hans) You've made too many incorrect attempts. Please try again later.</v>
      </c>
    </row>
    <row r="138" spans="1:16" x14ac:dyDescent="0.25">
      <c r="A138" t="s">
        <v>24</v>
      </c>
      <c r="B138" t="s">
        <v>16</v>
      </c>
      <c r="C138" t="s">
        <v>22</v>
      </c>
      <c r="E138" t="s">
        <v>71</v>
      </c>
      <c r="I138" t="s">
        <v>152</v>
      </c>
      <c r="J138" t="str">
        <f>VLOOKUP($I138, 'Locale Strings'!$A$2:$F$357, 4, FALSE)</f>
        <v>That code is incorrect. Please try again.</v>
      </c>
      <c r="K138" t="str">
        <f>IF(IF(NOT(ISNA(MATCH(K$1, 'Locale Strings'!$1:$1, 0))), LEN(VLOOKUP($I138, 'Locale Strings'!$A$1:$AY$1780, MATCH(K$1, 'Locale Strings'!$1:$1, 0), FALSE)) = 0, TRUE), _xlfn.CONCAT("(", K$1, ") ", $J138), VLOOKUP($I138, 'Locale Strings'!$A$1:$AY$1780, MATCH(K$1, 'Locale Strings'!$1:$1, 0), FALSE))</f>
        <v>(ar) That code is incorrect. Please try again.</v>
      </c>
      <c r="L138" t="str">
        <f>IF(IF(NOT(ISNA(MATCH(L$1, 'Locale Strings'!$1:$1, 0))), LEN(VLOOKUP($I138, 'Locale Strings'!$A$1:$AY$1780, MATCH(L$1, 'Locale Strings'!$1:$1, 0), FALSE)) = 0, TRUE), _xlfn.CONCAT("(", L$1, ") ", $J138), VLOOKUP($I138, 'Locale Strings'!$A$1:$AY$1780, MATCH(L$1, 'Locale Strings'!$1:$1, 0), FALSE))</f>
        <v>(fr) That code is incorrect. Please try again.</v>
      </c>
      <c r="M138" t="str">
        <f>IF(IF(NOT(ISNA(MATCH(M$1, 'Locale Strings'!$1:$1, 0))), LEN(VLOOKUP($I138, 'Locale Strings'!$A$1:$AY$1780, MATCH(M$1, 'Locale Strings'!$1:$1, 0), FALSE)) = 0, TRUE), _xlfn.CONCAT("(", M$1, ") ", $J138), VLOOKUP($I138, 'Locale Strings'!$A$1:$AY$1780, MATCH(M$1, 'Locale Strings'!$1:$1, 0), FALSE))</f>
        <v>(de) That code is incorrect. Please try again.</v>
      </c>
      <c r="N138" t="str">
        <f>IF(IF(NOT(ISNA(MATCH(N$1, 'Locale Strings'!$1:$1, 0))), LEN(VLOOKUP($I138, 'Locale Strings'!$A$1:$AY$1780, MATCH(N$1, 'Locale Strings'!$1:$1, 0), FALSE)) = 0, TRUE), _xlfn.CONCAT("(", N$1, ") ", $J138), VLOOKUP($I138, 'Locale Strings'!$A$1:$AY$1780, MATCH(N$1, 'Locale Strings'!$1:$1, 0), FALSE))</f>
        <v>(es) That code is incorrect. Please try again.</v>
      </c>
      <c r="O138" t="str">
        <f>IF(IF(NOT(ISNA(MATCH(O$1, 'Locale Strings'!$1:$1, 0))), LEN(VLOOKUP($I138, 'Locale Strings'!$A$1:$AY$1780, MATCH(O$1, 'Locale Strings'!$1:$1, 0), FALSE)) = 0, TRUE), _xlfn.CONCAT("(", O$1, ") ", $J138), VLOOKUP($I138, 'Locale Strings'!$A$1:$AY$1780, MATCH(O$1, 'Locale Strings'!$1:$1, 0), FALSE))</f>
        <v>(pt-BR) That code is incorrect. Please try again.</v>
      </c>
      <c r="P138" t="str">
        <f>IF(IF(NOT(ISNA(MATCH(P$1, 'Locale Strings'!$1:$1, 0))), LEN(VLOOKUP($I138, 'Locale Strings'!$A$1:$AY$1780, MATCH(P$1, 'Locale Strings'!$1:$1, 0), FALSE)) = 0, TRUE), _xlfn.CONCAT("(", P$1, ") ", $J138), VLOOKUP($I138, 'Locale Strings'!$A$1:$AY$1780, MATCH(P$1, 'Locale Strings'!$1:$1, 0), FALSE))</f>
        <v>(zh-Hans) That code is incorrect. Please try again.</v>
      </c>
    </row>
    <row r="139" spans="1:16" x14ac:dyDescent="0.25">
      <c r="A139" t="s">
        <v>24</v>
      </c>
      <c r="B139" t="s">
        <v>16</v>
      </c>
      <c r="C139" t="s">
        <v>22</v>
      </c>
      <c r="E139" t="s">
        <v>72</v>
      </c>
      <c r="I139" t="s">
        <v>144</v>
      </c>
      <c r="J139" t="str">
        <f>VLOOKUP($I139, 'Locale Strings'!$A$2:$F$357, 4, FALSE)</f>
        <v>We are having trouble verifying your email address. Please enter a valid email address and try again.</v>
      </c>
      <c r="K139" t="str">
        <f>IF(IF(NOT(ISNA(MATCH(K$1, 'Locale Strings'!$1:$1, 0))), LEN(VLOOKUP($I139, 'Locale Strings'!$A$1:$AY$1780, MATCH(K$1, 'Locale Strings'!$1:$1, 0), FALSE)) = 0, TRUE), _xlfn.CONCAT("(", K$1, ") ", $J139), VLOOKUP($I139, 'Locale Strings'!$A$1:$AY$1780, MATCH(K$1, 'Locale Strings'!$1:$1, 0), FALSE))</f>
        <v>(ar) We are having trouble verifying your email address. Please enter a valid email address and try again.</v>
      </c>
      <c r="L139" t="str">
        <f>IF(IF(NOT(ISNA(MATCH(L$1, 'Locale Strings'!$1:$1, 0))), LEN(VLOOKUP($I139, 'Locale Strings'!$A$1:$AY$1780, MATCH(L$1, 'Locale Strings'!$1:$1, 0), FALSE)) = 0, TRUE), _xlfn.CONCAT("(", L$1, ") ", $J139), VLOOKUP($I139, 'Locale Strings'!$A$1:$AY$1780, MATCH(L$1, 'Locale Strings'!$1:$1, 0), FALSE))</f>
        <v>(fr) We are having trouble verifying your email address. Please enter a valid email address and try again.</v>
      </c>
      <c r="M139" t="str">
        <f>IF(IF(NOT(ISNA(MATCH(M$1, 'Locale Strings'!$1:$1, 0))), LEN(VLOOKUP($I139, 'Locale Strings'!$A$1:$AY$1780, MATCH(M$1, 'Locale Strings'!$1:$1, 0), FALSE)) = 0, TRUE), _xlfn.CONCAT("(", M$1, ") ", $J139), VLOOKUP($I139, 'Locale Strings'!$A$1:$AY$1780, MATCH(M$1, 'Locale Strings'!$1:$1, 0), FALSE))</f>
        <v>(de) We are having trouble verifying your email address. Please enter a valid email address and try again.</v>
      </c>
      <c r="N139" t="str">
        <f>IF(IF(NOT(ISNA(MATCH(N$1, 'Locale Strings'!$1:$1, 0))), LEN(VLOOKUP($I139, 'Locale Strings'!$A$1:$AY$1780, MATCH(N$1, 'Locale Strings'!$1:$1, 0), FALSE)) = 0, TRUE), _xlfn.CONCAT("(", N$1, ") ", $J139), VLOOKUP($I139, 'Locale Strings'!$A$1:$AY$1780, MATCH(N$1, 'Locale Strings'!$1:$1, 0), FALSE))</f>
        <v>(es) We are having trouble verifying your email address. Please enter a valid email address and try again.</v>
      </c>
      <c r="O139" t="str">
        <f>IF(IF(NOT(ISNA(MATCH(O$1, 'Locale Strings'!$1:$1, 0))), LEN(VLOOKUP($I139, 'Locale Strings'!$A$1:$AY$1780, MATCH(O$1, 'Locale Strings'!$1:$1, 0), FALSE)) = 0, TRUE), _xlfn.CONCAT("(", O$1, ") ", $J139), VLOOKUP($I139, 'Locale Strings'!$A$1:$AY$1780, MATCH(O$1, 'Locale Strings'!$1:$1, 0), FALSE))</f>
        <v>(pt-BR) We are having trouble verifying your email address. Please enter a valid email address and try again.</v>
      </c>
      <c r="P139" t="str">
        <f>IF(IF(NOT(ISNA(MATCH(P$1, 'Locale Strings'!$1:$1, 0))), LEN(VLOOKUP($I139, 'Locale Strings'!$A$1:$AY$1780, MATCH(P$1, 'Locale Strings'!$1:$1, 0), FALSE)) = 0, TRUE), _xlfn.CONCAT("(", P$1, ") ", $J139), VLOOKUP($I139, 'Locale Strings'!$A$1:$AY$1780, MATCH(P$1, 'Locale Strings'!$1:$1, 0), FALSE))</f>
        <v>(zh-Hans) We are having trouble verifying your email address. Please enter a valid email address and try again.</v>
      </c>
    </row>
    <row r="140" spans="1:16" x14ac:dyDescent="0.25">
      <c r="A140" t="s">
        <v>24</v>
      </c>
      <c r="B140" t="s">
        <v>16</v>
      </c>
      <c r="C140" t="s">
        <v>22</v>
      </c>
      <c r="E140" t="s">
        <v>73</v>
      </c>
      <c r="I140" t="s">
        <v>153</v>
      </c>
      <c r="J140" t="str">
        <f>VLOOKUP($I140, 'Locale Strings'!$A$2:$F$357, 4, FALSE)</f>
        <v>There have been too many requests to verify this email address. Please wait a while, then try again.</v>
      </c>
      <c r="K140" t="str">
        <f>IF(IF(NOT(ISNA(MATCH(K$1, 'Locale Strings'!$1:$1, 0))), LEN(VLOOKUP($I140, 'Locale Strings'!$A$1:$AY$1780, MATCH(K$1, 'Locale Strings'!$1:$1, 0), FALSE)) = 0, TRUE), _xlfn.CONCAT("(", K$1, ") ", $J140), VLOOKUP($I140, 'Locale Strings'!$A$1:$AY$1780, MATCH(K$1, 'Locale Strings'!$1:$1, 0), FALSE))</f>
        <v>(ar) There have been too many requests to verify this email address. Please wait a while, then try again.</v>
      </c>
      <c r="L140" t="str">
        <f>IF(IF(NOT(ISNA(MATCH(L$1, 'Locale Strings'!$1:$1, 0))), LEN(VLOOKUP($I140, 'Locale Strings'!$A$1:$AY$1780, MATCH(L$1, 'Locale Strings'!$1:$1, 0), FALSE)) = 0, TRUE), _xlfn.CONCAT("(", L$1, ") ", $J140), VLOOKUP($I140, 'Locale Strings'!$A$1:$AY$1780, MATCH(L$1, 'Locale Strings'!$1:$1, 0), FALSE))</f>
        <v>(fr) There have been too many requests to verify this email address. Please wait a while, then try again.</v>
      </c>
      <c r="M140" t="str">
        <f>IF(IF(NOT(ISNA(MATCH(M$1, 'Locale Strings'!$1:$1, 0))), LEN(VLOOKUP($I140, 'Locale Strings'!$A$1:$AY$1780, MATCH(M$1, 'Locale Strings'!$1:$1, 0), FALSE)) = 0, TRUE), _xlfn.CONCAT("(", M$1, ") ", $J140), VLOOKUP($I140, 'Locale Strings'!$A$1:$AY$1780, MATCH(M$1, 'Locale Strings'!$1:$1, 0), FALSE))</f>
        <v>(de) There have been too many requests to verify this email address. Please wait a while, then try again.</v>
      </c>
      <c r="N140" t="str">
        <f>IF(IF(NOT(ISNA(MATCH(N$1, 'Locale Strings'!$1:$1, 0))), LEN(VLOOKUP($I140, 'Locale Strings'!$A$1:$AY$1780, MATCH(N$1, 'Locale Strings'!$1:$1, 0), FALSE)) = 0, TRUE), _xlfn.CONCAT("(", N$1, ") ", $J140), VLOOKUP($I140, 'Locale Strings'!$A$1:$AY$1780, MATCH(N$1, 'Locale Strings'!$1:$1, 0), FALSE))</f>
        <v>(es) There have been too many requests to verify this email address. Please wait a while, then try again.</v>
      </c>
      <c r="O140" t="str">
        <f>IF(IF(NOT(ISNA(MATCH(O$1, 'Locale Strings'!$1:$1, 0))), LEN(VLOOKUP($I140, 'Locale Strings'!$A$1:$AY$1780, MATCH(O$1, 'Locale Strings'!$1:$1, 0), FALSE)) = 0, TRUE), _xlfn.CONCAT("(", O$1, ") ", $J140), VLOOKUP($I140, 'Locale Strings'!$A$1:$AY$1780, MATCH(O$1, 'Locale Strings'!$1:$1, 0), FALSE))</f>
        <v>(pt-BR) There have been too many requests to verify this email address. Please wait a while, then try again.</v>
      </c>
      <c r="P140" t="str">
        <f>IF(IF(NOT(ISNA(MATCH(P$1, 'Locale Strings'!$1:$1, 0))), LEN(VLOOKUP($I140, 'Locale Strings'!$A$1:$AY$1780, MATCH(P$1, 'Locale Strings'!$1:$1, 0), FALSE)) = 0, TRUE), _xlfn.CONCAT("(", P$1, ") ", $J140), VLOOKUP($I140, 'Locale Strings'!$A$1:$AY$1780, MATCH(P$1, 'Locale Strings'!$1:$1, 0), FALSE))</f>
        <v>(zh-Hans) There have been too many requests to verify this email address. Please wait a while, then try again.</v>
      </c>
    </row>
    <row r="141" spans="1:16" x14ac:dyDescent="0.25">
      <c r="A141" t="s">
        <v>24</v>
      </c>
      <c r="B141" t="s">
        <v>16</v>
      </c>
      <c r="C141" t="s">
        <v>22</v>
      </c>
      <c r="E141" t="s">
        <v>74</v>
      </c>
      <c r="I141" t="s">
        <v>172</v>
      </c>
      <c r="J141" t="str">
        <f>VLOOKUP($I141, 'Locale Strings'!$A$2:$F$357, 4, FALSE)</f>
        <v>A verification code has been sent to the email address you provided. Please enter the verification code below.</v>
      </c>
      <c r="K141" t="str">
        <f>IF(IF(NOT(ISNA(MATCH(K$1, 'Locale Strings'!$1:$1, 0))), LEN(VLOOKUP($I141, 'Locale Strings'!$A$1:$AY$1780, MATCH(K$1, 'Locale Strings'!$1:$1, 0), FALSE)) = 0, TRUE), _xlfn.CONCAT("(", K$1, ") ", $J141), VLOOKUP($I141, 'Locale Strings'!$A$1:$AY$1780, MATCH(K$1, 'Locale Strings'!$1:$1, 0), FALSE))</f>
        <v>(ar) A verification code has been sent to the email address you provided. Please enter the verification code below.</v>
      </c>
      <c r="L141" t="str">
        <f>IF(IF(NOT(ISNA(MATCH(L$1, 'Locale Strings'!$1:$1, 0))), LEN(VLOOKUP($I141, 'Locale Strings'!$A$1:$AY$1780, MATCH(L$1, 'Locale Strings'!$1:$1, 0), FALSE)) = 0, TRUE), _xlfn.CONCAT("(", L$1, ") ", $J141), VLOOKUP($I141, 'Locale Strings'!$A$1:$AY$1780, MATCH(L$1, 'Locale Strings'!$1:$1, 0), FALSE))</f>
        <v>(fr) A verification code has been sent to the email address you provided. Please enter the verification code below.</v>
      </c>
      <c r="M141" t="str">
        <f>IF(IF(NOT(ISNA(MATCH(M$1, 'Locale Strings'!$1:$1, 0))), LEN(VLOOKUP($I141, 'Locale Strings'!$A$1:$AY$1780, MATCH(M$1, 'Locale Strings'!$1:$1, 0), FALSE)) = 0, TRUE), _xlfn.CONCAT("(", M$1, ") ", $J141), VLOOKUP($I141, 'Locale Strings'!$A$1:$AY$1780, MATCH(M$1, 'Locale Strings'!$1:$1, 0), FALSE))</f>
        <v>(de) A verification code has been sent to the email address you provided. Please enter the verification code below.</v>
      </c>
      <c r="N141" t="str">
        <f>IF(IF(NOT(ISNA(MATCH(N$1, 'Locale Strings'!$1:$1, 0))), LEN(VLOOKUP($I141, 'Locale Strings'!$A$1:$AY$1780, MATCH(N$1, 'Locale Strings'!$1:$1, 0), FALSE)) = 0, TRUE), _xlfn.CONCAT("(", N$1, ") ", $J141), VLOOKUP($I141, 'Locale Strings'!$A$1:$AY$1780, MATCH(N$1, 'Locale Strings'!$1:$1, 0), FALSE))</f>
        <v>(es) A verification code has been sent to the email address you provided. Please enter the verification code below.</v>
      </c>
      <c r="O141" t="str">
        <f>IF(IF(NOT(ISNA(MATCH(O$1, 'Locale Strings'!$1:$1, 0))), LEN(VLOOKUP($I141, 'Locale Strings'!$A$1:$AY$1780, MATCH(O$1, 'Locale Strings'!$1:$1, 0), FALSE)) = 0, TRUE), _xlfn.CONCAT("(", O$1, ") ", $J141), VLOOKUP($I141, 'Locale Strings'!$A$1:$AY$1780, MATCH(O$1, 'Locale Strings'!$1:$1, 0), FALSE))</f>
        <v>(pt-BR) A verification code has been sent to the email address you provided. Please enter the verification code below.</v>
      </c>
      <c r="P141" t="str">
        <f>IF(IF(NOT(ISNA(MATCH(P$1, 'Locale Strings'!$1:$1, 0))), LEN(VLOOKUP($I141, 'Locale Strings'!$A$1:$AY$1780, MATCH(P$1, 'Locale Strings'!$1:$1, 0), FALSE)) = 0, TRUE), _xlfn.CONCAT("(", P$1, ") ", $J141), VLOOKUP($I141, 'Locale Strings'!$A$1:$AY$1780, MATCH(P$1, 'Locale Strings'!$1:$1, 0), FALSE))</f>
        <v>(zh-Hans) A verification code has been sent to the email address you provided. Please enter the verification code below.</v>
      </c>
    </row>
    <row r="142" spans="1:16" x14ac:dyDescent="0.25">
      <c r="A142" t="s">
        <v>24</v>
      </c>
      <c r="B142" t="s">
        <v>16</v>
      </c>
      <c r="C142" t="s">
        <v>22</v>
      </c>
      <c r="E142" t="s">
        <v>75</v>
      </c>
      <c r="I142" t="s">
        <v>96</v>
      </c>
      <c r="J142" t="str">
        <f>VLOOKUP($I142, 'Locale Strings'!$A$2:$F$357, 4, FALSE)</f>
        <v>Verification Code</v>
      </c>
      <c r="K142" t="str">
        <f>IF(IF(NOT(ISNA(MATCH(K$1, 'Locale Strings'!$1:$1, 0))), LEN(VLOOKUP($I142, 'Locale Strings'!$A$1:$AY$1780, MATCH(K$1, 'Locale Strings'!$1:$1, 0), FALSE)) = 0, TRUE), _xlfn.CONCAT("(", K$1, ") ", $J142), VLOOKUP($I142, 'Locale Strings'!$A$1:$AY$1780, MATCH(K$1, 'Locale Strings'!$1:$1, 0), FALSE))</f>
        <v>(ar) Verification Code</v>
      </c>
      <c r="L142" t="str">
        <f>IF(IF(NOT(ISNA(MATCH(L$1, 'Locale Strings'!$1:$1, 0))), LEN(VLOOKUP($I142, 'Locale Strings'!$A$1:$AY$1780, MATCH(L$1, 'Locale Strings'!$1:$1, 0), FALSE)) = 0, TRUE), _xlfn.CONCAT("(", L$1, ") ", $J142), VLOOKUP($I142, 'Locale Strings'!$A$1:$AY$1780, MATCH(L$1, 'Locale Strings'!$1:$1, 0), FALSE))</f>
        <v>(fr) Verification Code</v>
      </c>
      <c r="M142" t="str">
        <f>IF(IF(NOT(ISNA(MATCH(M$1, 'Locale Strings'!$1:$1, 0))), LEN(VLOOKUP($I142, 'Locale Strings'!$A$1:$AY$1780, MATCH(M$1, 'Locale Strings'!$1:$1, 0), FALSE)) = 0, TRUE), _xlfn.CONCAT("(", M$1, ") ", $J142), VLOOKUP($I142, 'Locale Strings'!$A$1:$AY$1780, MATCH(M$1, 'Locale Strings'!$1:$1, 0), FALSE))</f>
        <v>(de) Verification Code</v>
      </c>
      <c r="N142" t="str">
        <f>IF(IF(NOT(ISNA(MATCH(N$1, 'Locale Strings'!$1:$1, 0))), LEN(VLOOKUP($I142, 'Locale Strings'!$A$1:$AY$1780, MATCH(N$1, 'Locale Strings'!$1:$1, 0), FALSE)) = 0, TRUE), _xlfn.CONCAT("(", N$1, ") ", $J142), VLOOKUP($I142, 'Locale Strings'!$A$1:$AY$1780, MATCH(N$1, 'Locale Strings'!$1:$1, 0), FALSE))</f>
        <v>(es) Verification Code</v>
      </c>
      <c r="O142" t="str">
        <f>IF(IF(NOT(ISNA(MATCH(O$1, 'Locale Strings'!$1:$1, 0))), LEN(VLOOKUP($I142, 'Locale Strings'!$A$1:$AY$1780, MATCH(O$1, 'Locale Strings'!$1:$1, 0), FALSE)) = 0, TRUE), _xlfn.CONCAT("(", O$1, ") ", $J142), VLOOKUP($I142, 'Locale Strings'!$A$1:$AY$1780, MATCH(O$1, 'Locale Strings'!$1:$1, 0), FALSE))</f>
        <v>(pt-BR) Verification Code</v>
      </c>
      <c r="P142" t="str">
        <f>IF(IF(NOT(ISNA(MATCH(P$1, 'Locale Strings'!$1:$1, 0))), LEN(VLOOKUP($I142, 'Locale Strings'!$A$1:$AY$1780, MATCH(P$1, 'Locale Strings'!$1:$1, 0), FALSE)) = 0, TRUE), _xlfn.CONCAT("(", P$1, ") ", $J142), VLOOKUP($I142, 'Locale Strings'!$A$1:$AY$1780, MATCH(P$1, 'Locale Strings'!$1:$1, 0), FALSE))</f>
        <v>(zh-Hans) Verification Code</v>
      </c>
    </row>
    <row r="143" spans="1:16" x14ac:dyDescent="0.25">
      <c r="A143" t="s">
        <v>24</v>
      </c>
      <c r="B143" t="s">
        <v>16</v>
      </c>
      <c r="C143" t="s">
        <v>22</v>
      </c>
      <c r="E143" t="s">
        <v>77</v>
      </c>
      <c r="I143" t="s">
        <v>78</v>
      </c>
      <c r="J143" t="str">
        <f>VLOOKUP($I143, 'Locale Strings'!$A$2:$F$357, 4, FALSE)</f>
        <v>Verification is necessary. Please click Send button.</v>
      </c>
      <c r="K143" t="str">
        <f>IF(IF(NOT(ISNA(MATCH(K$1, 'Locale Strings'!$1:$1, 0))), LEN(VLOOKUP($I143, 'Locale Strings'!$A$1:$AY$1780, MATCH(K$1, 'Locale Strings'!$1:$1, 0), FALSE)) = 0, TRUE), _xlfn.CONCAT("(", K$1, ") ", $J143), VLOOKUP($I143, 'Locale Strings'!$A$1:$AY$1780, MATCH(K$1, 'Locale Strings'!$1:$1, 0), FALSE))</f>
        <v>(ar) Verification is necessary. Please click Send button.</v>
      </c>
      <c r="L143" t="str">
        <f>IF(IF(NOT(ISNA(MATCH(L$1, 'Locale Strings'!$1:$1, 0))), LEN(VLOOKUP($I143, 'Locale Strings'!$A$1:$AY$1780, MATCH(L$1, 'Locale Strings'!$1:$1, 0), FALSE)) = 0, TRUE), _xlfn.CONCAT("(", L$1, ") ", $J143), VLOOKUP($I143, 'Locale Strings'!$A$1:$AY$1780, MATCH(L$1, 'Locale Strings'!$1:$1, 0), FALSE))</f>
        <v>(fr) Verification is necessary. Please click Send button.</v>
      </c>
      <c r="M143" t="str">
        <f>IF(IF(NOT(ISNA(MATCH(M$1, 'Locale Strings'!$1:$1, 0))), LEN(VLOOKUP($I143, 'Locale Strings'!$A$1:$AY$1780, MATCH(M$1, 'Locale Strings'!$1:$1, 0), FALSE)) = 0, TRUE), _xlfn.CONCAT("(", M$1, ") ", $J143), VLOOKUP($I143, 'Locale Strings'!$A$1:$AY$1780, MATCH(M$1, 'Locale Strings'!$1:$1, 0), FALSE))</f>
        <v>(de) Verification is necessary. Please click Send button.</v>
      </c>
      <c r="N143" t="str">
        <f>IF(IF(NOT(ISNA(MATCH(N$1, 'Locale Strings'!$1:$1, 0))), LEN(VLOOKUP($I143, 'Locale Strings'!$A$1:$AY$1780, MATCH(N$1, 'Locale Strings'!$1:$1, 0), FALSE)) = 0, TRUE), _xlfn.CONCAT("(", N$1, ") ", $J143), VLOOKUP($I143, 'Locale Strings'!$A$1:$AY$1780, MATCH(N$1, 'Locale Strings'!$1:$1, 0), FALSE))</f>
        <v>(es) Verification is necessary. Please click Send button.</v>
      </c>
      <c r="O143" t="str">
        <f>IF(IF(NOT(ISNA(MATCH(O$1, 'Locale Strings'!$1:$1, 0))), LEN(VLOOKUP($I143, 'Locale Strings'!$A$1:$AY$1780, MATCH(O$1, 'Locale Strings'!$1:$1, 0), FALSE)) = 0, TRUE), _xlfn.CONCAT("(", O$1, ") ", $J143), VLOOKUP($I143, 'Locale Strings'!$A$1:$AY$1780, MATCH(O$1, 'Locale Strings'!$1:$1, 0), FALSE))</f>
        <v>(pt-BR) Verification is necessary. Please click Send button.</v>
      </c>
      <c r="P143" t="str">
        <f>IF(IF(NOT(ISNA(MATCH(P$1, 'Locale Strings'!$1:$1, 0))), LEN(VLOOKUP($I143, 'Locale Strings'!$A$1:$AY$1780, MATCH(P$1, 'Locale Strings'!$1:$1, 0), FALSE)) = 0, TRUE), _xlfn.CONCAT("(", P$1, ") ", $J143), VLOOKUP($I143, 'Locale Strings'!$A$1:$AY$1780, MATCH(P$1, 'Locale Strings'!$1:$1, 0), FALSE))</f>
        <v>(zh-Hans) Verification is necessary. Please click Send button.</v>
      </c>
    </row>
    <row r="144" spans="1:16" x14ac:dyDescent="0.25">
      <c r="A144" t="s">
        <v>24</v>
      </c>
      <c r="B144" t="s">
        <v>16</v>
      </c>
      <c r="C144" t="s">
        <v>22</v>
      </c>
      <c r="E144" t="s">
        <v>79</v>
      </c>
      <c r="I144" t="s">
        <v>80</v>
      </c>
      <c r="J144" t="str">
        <f>VLOOKUP($I144, 'Locale Strings'!$A$2:$F$357, 4, FALSE)</f>
        <v>E-mail address verified. You can now continue.</v>
      </c>
      <c r="K144" t="str">
        <f>IF(IF(NOT(ISNA(MATCH(K$1, 'Locale Strings'!$1:$1, 0))), LEN(VLOOKUP($I144, 'Locale Strings'!$A$1:$AY$1780, MATCH(K$1, 'Locale Strings'!$1:$1, 0), FALSE)) = 0, TRUE), _xlfn.CONCAT("(", K$1, ") ", $J144), VLOOKUP($I144, 'Locale Strings'!$A$1:$AY$1780, MATCH(K$1, 'Locale Strings'!$1:$1, 0), FALSE))</f>
        <v>(ar) E-mail address verified. You can now continue.</v>
      </c>
      <c r="L144" t="str">
        <f>IF(IF(NOT(ISNA(MATCH(L$1, 'Locale Strings'!$1:$1, 0))), LEN(VLOOKUP($I144, 'Locale Strings'!$A$1:$AY$1780, MATCH(L$1, 'Locale Strings'!$1:$1, 0), FALSE)) = 0, TRUE), _xlfn.CONCAT("(", L$1, ") ", $J144), VLOOKUP($I144, 'Locale Strings'!$A$1:$AY$1780, MATCH(L$1, 'Locale Strings'!$1:$1, 0), FALSE))</f>
        <v>(fr) E-mail address verified. You can now continue.</v>
      </c>
      <c r="M144" t="str">
        <f>IF(IF(NOT(ISNA(MATCH(M$1, 'Locale Strings'!$1:$1, 0))), LEN(VLOOKUP($I144, 'Locale Strings'!$A$1:$AY$1780, MATCH(M$1, 'Locale Strings'!$1:$1, 0), FALSE)) = 0, TRUE), _xlfn.CONCAT("(", M$1, ") ", $J144), VLOOKUP($I144, 'Locale Strings'!$A$1:$AY$1780, MATCH(M$1, 'Locale Strings'!$1:$1, 0), FALSE))</f>
        <v>(de) E-mail address verified. You can now continue.</v>
      </c>
      <c r="N144" t="str">
        <f>IF(IF(NOT(ISNA(MATCH(N$1, 'Locale Strings'!$1:$1, 0))), LEN(VLOOKUP($I144, 'Locale Strings'!$A$1:$AY$1780, MATCH(N$1, 'Locale Strings'!$1:$1, 0), FALSE)) = 0, TRUE), _xlfn.CONCAT("(", N$1, ") ", $J144), VLOOKUP($I144, 'Locale Strings'!$A$1:$AY$1780, MATCH(N$1, 'Locale Strings'!$1:$1, 0), FALSE))</f>
        <v>(es) E-mail address verified. You can now continue.</v>
      </c>
      <c r="O144" t="str">
        <f>IF(IF(NOT(ISNA(MATCH(O$1, 'Locale Strings'!$1:$1, 0))), LEN(VLOOKUP($I144, 'Locale Strings'!$A$1:$AY$1780, MATCH(O$1, 'Locale Strings'!$1:$1, 0), FALSE)) = 0, TRUE), _xlfn.CONCAT("(", O$1, ") ", $J144), VLOOKUP($I144, 'Locale Strings'!$A$1:$AY$1780, MATCH(O$1, 'Locale Strings'!$1:$1, 0), FALSE))</f>
        <v>(pt-BR) E-mail address verified. You can now continue.</v>
      </c>
      <c r="P144" t="str">
        <f>IF(IF(NOT(ISNA(MATCH(P$1, 'Locale Strings'!$1:$1, 0))), LEN(VLOOKUP($I144, 'Locale Strings'!$A$1:$AY$1780, MATCH(P$1, 'Locale Strings'!$1:$1, 0), FALSE)) = 0, TRUE), _xlfn.CONCAT("(", P$1, ") ", $J144), VLOOKUP($I144, 'Locale Strings'!$A$1:$AY$1780, MATCH(P$1, 'Locale Strings'!$1:$1, 0), FALSE))</f>
        <v>(zh-Hans) E-mail address verified. You can now continue.</v>
      </c>
    </row>
    <row r="145" spans="1:16" x14ac:dyDescent="0.25">
      <c r="A145" t="s">
        <v>24</v>
      </c>
      <c r="B145" t="s">
        <v>16</v>
      </c>
      <c r="C145" t="s">
        <v>37</v>
      </c>
      <c r="E145" t="s">
        <v>38</v>
      </c>
      <c r="I145" t="s">
        <v>142</v>
      </c>
      <c r="J145" t="str">
        <f>VLOOKUP($I145, 'Locale Strings'!$A$2:$F$357, 4, FALSE)</f>
        <v>There are too many requests at this moment. Please wait for some time and try again.</v>
      </c>
      <c r="K145" t="str">
        <f>IF(IF(NOT(ISNA(MATCH(K$1, 'Locale Strings'!$1:$1, 0))), LEN(VLOOKUP($I145, 'Locale Strings'!$A$1:$AY$1780, MATCH(K$1, 'Locale Strings'!$1:$1, 0), FALSE)) = 0, TRUE), _xlfn.CONCAT("(", K$1, ") ", $J145), VLOOKUP($I145, 'Locale Strings'!$A$1:$AY$1780, MATCH(K$1, 'Locale Strings'!$1:$1, 0), FALSE))</f>
        <v>(ar) There are too many requests at this moment. Please wait for some time and try again.</v>
      </c>
      <c r="L145" t="str">
        <f>IF(IF(NOT(ISNA(MATCH(L$1, 'Locale Strings'!$1:$1, 0))), LEN(VLOOKUP($I145, 'Locale Strings'!$A$1:$AY$1780, MATCH(L$1, 'Locale Strings'!$1:$1, 0), FALSE)) = 0, TRUE), _xlfn.CONCAT("(", L$1, ") ", $J145), VLOOKUP($I145, 'Locale Strings'!$A$1:$AY$1780, MATCH(L$1, 'Locale Strings'!$1:$1, 0), FALSE))</f>
        <v>(fr) There are too many requests at this moment. Please wait for some time and try again.</v>
      </c>
      <c r="M145" t="str">
        <f>IF(IF(NOT(ISNA(MATCH(M$1, 'Locale Strings'!$1:$1, 0))), LEN(VLOOKUP($I145, 'Locale Strings'!$A$1:$AY$1780, MATCH(M$1, 'Locale Strings'!$1:$1, 0), FALSE)) = 0, TRUE), _xlfn.CONCAT("(", M$1, ") ", $J145), VLOOKUP($I145, 'Locale Strings'!$A$1:$AY$1780, MATCH(M$1, 'Locale Strings'!$1:$1, 0), FALSE))</f>
        <v>(de) There are too many requests at this moment. Please wait for some time and try again.</v>
      </c>
      <c r="N145" t="str">
        <f>IF(IF(NOT(ISNA(MATCH(N$1, 'Locale Strings'!$1:$1, 0))), LEN(VLOOKUP($I145, 'Locale Strings'!$A$1:$AY$1780, MATCH(N$1, 'Locale Strings'!$1:$1, 0), FALSE)) = 0, TRUE), _xlfn.CONCAT("(", N$1, ") ", $J145), VLOOKUP($I145, 'Locale Strings'!$A$1:$AY$1780, MATCH(N$1, 'Locale Strings'!$1:$1, 0), FALSE))</f>
        <v>(es) There are too many requests at this moment. Please wait for some time and try again.</v>
      </c>
      <c r="O145" t="str">
        <f>IF(IF(NOT(ISNA(MATCH(O$1, 'Locale Strings'!$1:$1, 0))), LEN(VLOOKUP($I145, 'Locale Strings'!$A$1:$AY$1780, MATCH(O$1, 'Locale Strings'!$1:$1, 0), FALSE)) = 0, TRUE), _xlfn.CONCAT("(", O$1, ") ", $J145), VLOOKUP($I145, 'Locale Strings'!$A$1:$AY$1780, MATCH(O$1, 'Locale Strings'!$1:$1, 0), FALSE))</f>
        <v>(pt-BR) There are too many requests at this moment. Please wait for some time and try again.</v>
      </c>
      <c r="P145" t="str">
        <f>IF(IF(NOT(ISNA(MATCH(P$1, 'Locale Strings'!$1:$1, 0))), LEN(VLOOKUP($I145, 'Locale Strings'!$A$1:$AY$1780, MATCH(P$1, 'Locale Strings'!$1:$1, 0), FALSE)) = 0, TRUE), _xlfn.CONCAT("(", P$1, ") ", $J145), VLOOKUP($I145, 'Locale Strings'!$A$1:$AY$1780, MATCH(P$1, 'Locale Strings'!$1:$1, 0), FALSE))</f>
        <v>(zh-Hans) There are too many requests at this moment. Please wait for some time and try again.</v>
      </c>
    </row>
    <row r="146" spans="1:16" x14ac:dyDescent="0.25">
      <c r="A146" t="s">
        <v>24</v>
      </c>
      <c r="B146" t="s">
        <v>16</v>
      </c>
      <c r="C146" t="s">
        <v>37</v>
      </c>
      <c r="E146" t="s">
        <v>39</v>
      </c>
      <c r="I146" t="s">
        <v>40</v>
      </c>
      <c r="J146" t="str">
        <f>VLOOKUP($I146, 'Locale Strings'!$A$2:$F$357, 4, FALSE)</f>
        <v>Claim not verified: {0}</v>
      </c>
      <c r="K146" t="str">
        <f>IF(IF(NOT(ISNA(MATCH(K$1, 'Locale Strings'!$1:$1, 0))), LEN(VLOOKUP($I146, 'Locale Strings'!$A$1:$AY$1780, MATCH(K$1, 'Locale Strings'!$1:$1, 0), FALSE)) = 0, TRUE), _xlfn.CONCAT("(", K$1, ") ", $J146), VLOOKUP($I146, 'Locale Strings'!$A$1:$AY$1780, MATCH(K$1, 'Locale Strings'!$1:$1, 0), FALSE))</f>
        <v>(ar) Claim not verified: {0}</v>
      </c>
      <c r="L146" t="str">
        <f>IF(IF(NOT(ISNA(MATCH(L$1, 'Locale Strings'!$1:$1, 0))), LEN(VLOOKUP($I146, 'Locale Strings'!$A$1:$AY$1780, MATCH(L$1, 'Locale Strings'!$1:$1, 0), FALSE)) = 0, TRUE), _xlfn.CONCAT("(", L$1, ") ", $J146), VLOOKUP($I146, 'Locale Strings'!$A$1:$AY$1780, MATCH(L$1, 'Locale Strings'!$1:$1, 0), FALSE))</f>
        <v>(fr) Claim not verified: {0}</v>
      </c>
      <c r="M146" t="str">
        <f>IF(IF(NOT(ISNA(MATCH(M$1, 'Locale Strings'!$1:$1, 0))), LEN(VLOOKUP($I146, 'Locale Strings'!$A$1:$AY$1780, MATCH(M$1, 'Locale Strings'!$1:$1, 0), FALSE)) = 0, TRUE), _xlfn.CONCAT("(", M$1, ") ", $J146), VLOOKUP($I146, 'Locale Strings'!$A$1:$AY$1780, MATCH(M$1, 'Locale Strings'!$1:$1, 0), FALSE))</f>
        <v>(de) Claim not verified: {0}</v>
      </c>
      <c r="N146" t="str">
        <f>IF(IF(NOT(ISNA(MATCH(N$1, 'Locale Strings'!$1:$1, 0))), LEN(VLOOKUP($I146, 'Locale Strings'!$A$1:$AY$1780, MATCH(N$1, 'Locale Strings'!$1:$1, 0), FALSE)) = 0, TRUE), _xlfn.CONCAT("(", N$1, ") ", $J146), VLOOKUP($I146, 'Locale Strings'!$A$1:$AY$1780, MATCH(N$1, 'Locale Strings'!$1:$1, 0), FALSE))</f>
        <v>(es) Claim not verified: {0}</v>
      </c>
      <c r="O146" t="str">
        <f>IF(IF(NOT(ISNA(MATCH(O$1, 'Locale Strings'!$1:$1, 0))), LEN(VLOOKUP($I146, 'Locale Strings'!$A$1:$AY$1780, MATCH(O$1, 'Locale Strings'!$1:$1, 0), FALSE)) = 0, TRUE), _xlfn.CONCAT("(", O$1, ") ", $J146), VLOOKUP($I146, 'Locale Strings'!$A$1:$AY$1780, MATCH(O$1, 'Locale Strings'!$1:$1, 0), FALSE))</f>
        <v>(pt-BR) Claim not verified: {0}</v>
      </c>
      <c r="P146" t="str">
        <f>IF(IF(NOT(ISNA(MATCH(P$1, 'Locale Strings'!$1:$1, 0))), LEN(VLOOKUP($I146, 'Locale Strings'!$A$1:$AY$1780, MATCH(P$1, 'Locale Strings'!$1:$1, 0), FALSE)) = 0, TRUE), _xlfn.CONCAT("(", P$1, ") ", $J146), VLOOKUP($I146, 'Locale Strings'!$A$1:$AY$1780, MATCH(P$1, 'Locale Strings'!$1:$1, 0), FALSE))</f>
        <v>(zh-Hans) Claim not verified: {0}</v>
      </c>
    </row>
    <row r="147" spans="1:16" x14ac:dyDescent="0.25">
      <c r="A147" t="s">
        <v>24</v>
      </c>
      <c r="B147" t="s">
        <v>16</v>
      </c>
      <c r="C147" t="s">
        <v>37</v>
      </c>
      <c r="E147" t="s">
        <v>41</v>
      </c>
      <c r="I147" t="s">
        <v>173</v>
      </c>
      <c r="J147" t="str">
        <f>VLOOKUP($I147, 'Locale Strings'!$A$2:$F$357, 4, FALSE)</f>
        <v>This account already exists.  Please go back and use the Forgot Password button if you have forgotten your password.</v>
      </c>
      <c r="K147" t="str">
        <f>IF(IF(NOT(ISNA(MATCH(K$1, 'Locale Strings'!$1:$1, 0))), LEN(VLOOKUP($I147, 'Locale Strings'!$A$1:$AY$1780, MATCH(K$1, 'Locale Strings'!$1:$1, 0), FALSE)) = 0, TRUE), _xlfn.CONCAT("(", K$1, ") ", $J147), VLOOKUP($I147, 'Locale Strings'!$A$1:$AY$1780, MATCH(K$1, 'Locale Strings'!$1:$1, 0), FALSE))</f>
        <v>(ar) This account already exists.  Please go back and use the Forgot Password button if you have forgotten your password.</v>
      </c>
      <c r="L147" t="str">
        <f>IF(IF(NOT(ISNA(MATCH(L$1, 'Locale Strings'!$1:$1, 0))), LEN(VLOOKUP($I147, 'Locale Strings'!$A$1:$AY$1780, MATCH(L$1, 'Locale Strings'!$1:$1, 0), FALSE)) = 0, TRUE), _xlfn.CONCAT("(", L$1, ") ", $J147), VLOOKUP($I147, 'Locale Strings'!$A$1:$AY$1780, MATCH(L$1, 'Locale Strings'!$1:$1, 0), FALSE))</f>
        <v>(fr) This account already exists.  Please go back and use the Forgot Password button if you have forgotten your password.</v>
      </c>
      <c r="M147" t="str">
        <f>IF(IF(NOT(ISNA(MATCH(M$1, 'Locale Strings'!$1:$1, 0))), LEN(VLOOKUP($I147, 'Locale Strings'!$A$1:$AY$1780, MATCH(M$1, 'Locale Strings'!$1:$1, 0), FALSE)) = 0, TRUE), _xlfn.CONCAT("(", M$1, ") ", $J147), VLOOKUP($I147, 'Locale Strings'!$A$1:$AY$1780, MATCH(M$1, 'Locale Strings'!$1:$1, 0), FALSE))</f>
        <v>(de) This account already exists.  Please go back and use the Forgot Password button if you have forgotten your password.</v>
      </c>
      <c r="N147" t="str">
        <f>IF(IF(NOT(ISNA(MATCH(N$1, 'Locale Strings'!$1:$1, 0))), LEN(VLOOKUP($I147, 'Locale Strings'!$A$1:$AY$1780, MATCH(N$1, 'Locale Strings'!$1:$1, 0), FALSE)) = 0, TRUE), _xlfn.CONCAT("(", N$1, ") ", $J147), VLOOKUP($I147, 'Locale Strings'!$A$1:$AY$1780, MATCH(N$1, 'Locale Strings'!$1:$1, 0), FALSE))</f>
        <v>(es) This account already exists.  Please go back and use the Forgot Password button if you have forgotten your password.</v>
      </c>
      <c r="O147" t="str">
        <f>IF(IF(NOT(ISNA(MATCH(O$1, 'Locale Strings'!$1:$1, 0))), LEN(VLOOKUP($I147, 'Locale Strings'!$A$1:$AY$1780, MATCH(O$1, 'Locale Strings'!$1:$1, 0), FALSE)) = 0, TRUE), _xlfn.CONCAT("(", O$1, ") ", $J147), VLOOKUP($I147, 'Locale Strings'!$A$1:$AY$1780, MATCH(O$1, 'Locale Strings'!$1:$1, 0), FALSE))</f>
        <v>(pt-BR) This account already exists.  Please go back and use the Forgot Password button if you have forgotten your password.</v>
      </c>
      <c r="P147" t="str">
        <f>IF(IF(NOT(ISNA(MATCH(P$1, 'Locale Strings'!$1:$1, 0))), LEN(VLOOKUP($I147, 'Locale Strings'!$A$1:$AY$1780, MATCH(P$1, 'Locale Strings'!$1:$1, 0), FALSE)) = 0, TRUE), _xlfn.CONCAT("(", P$1, ") ", $J147), VLOOKUP($I147, 'Locale Strings'!$A$1:$AY$1780, MATCH(P$1, 'Locale Strings'!$1:$1, 0), FALSE))</f>
        <v>(zh-Hans) This account already exists.  Please go back and use the Forgot Password button if you have forgotten your password.</v>
      </c>
    </row>
    <row r="148" spans="1:16" x14ac:dyDescent="0.25">
      <c r="A148" t="s">
        <v>24</v>
      </c>
      <c r="B148" t="s">
        <v>16</v>
      </c>
      <c r="C148" t="s">
        <v>37</v>
      </c>
      <c r="E148" t="s">
        <v>45</v>
      </c>
      <c r="I148" t="s">
        <v>46</v>
      </c>
      <c r="J148" t="str">
        <f>VLOOKUP($I148, 'Locale Strings'!$A$2:$F$357, 4, FALSE)</f>
        <v>Incorrect pattern for: {0}</v>
      </c>
      <c r="K148" t="str">
        <f>IF(IF(NOT(ISNA(MATCH(K$1, 'Locale Strings'!$1:$1, 0))), LEN(VLOOKUP($I148, 'Locale Strings'!$A$1:$AY$1780, MATCH(K$1, 'Locale Strings'!$1:$1, 0), FALSE)) = 0, TRUE), _xlfn.CONCAT("(", K$1, ") ", $J148), VLOOKUP($I148, 'Locale Strings'!$A$1:$AY$1780, MATCH(K$1, 'Locale Strings'!$1:$1, 0), FALSE))</f>
        <v>(ar) Incorrect pattern for: {0}</v>
      </c>
      <c r="L148" t="str">
        <f>IF(IF(NOT(ISNA(MATCH(L$1, 'Locale Strings'!$1:$1, 0))), LEN(VLOOKUP($I148, 'Locale Strings'!$A$1:$AY$1780, MATCH(L$1, 'Locale Strings'!$1:$1, 0), FALSE)) = 0, TRUE), _xlfn.CONCAT("(", L$1, ") ", $J148), VLOOKUP($I148, 'Locale Strings'!$A$1:$AY$1780, MATCH(L$1, 'Locale Strings'!$1:$1, 0), FALSE))</f>
        <v>(fr) Incorrect pattern for: {0}</v>
      </c>
      <c r="M148" t="str">
        <f>IF(IF(NOT(ISNA(MATCH(M$1, 'Locale Strings'!$1:$1, 0))), LEN(VLOOKUP($I148, 'Locale Strings'!$A$1:$AY$1780, MATCH(M$1, 'Locale Strings'!$1:$1, 0), FALSE)) = 0, TRUE), _xlfn.CONCAT("(", M$1, ") ", $J148), VLOOKUP($I148, 'Locale Strings'!$A$1:$AY$1780, MATCH(M$1, 'Locale Strings'!$1:$1, 0), FALSE))</f>
        <v>(de) Incorrect pattern for: {0}</v>
      </c>
      <c r="N148" t="str">
        <f>IF(IF(NOT(ISNA(MATCH(N$1, 'Locale Strings'!$1:$1, 0))), LEN(VLOOKUP($I148, 'Locale Strings'!$A$1:$AY$1780, MATCH(N$1, 'Locale Strings'!$1:$1, 0), FALSE)) = 0, TRUE), _xlfn.CONCAT("(", N$1, ") ", $J148), VLOOKUP($I148, 'Locale Strings'!$A$1:$AY$1780, MATCH(N$1, 'Locale Strings'!$1:$1, 0), FALSE))</f>
        <v>(es) Incorrect pattern for: {0}</v>
      </c>
      <c r="O148" t="str">
        <f>IF(IF(NOT(ISNA(MATCH(O$1, 'Locale Strings'!$1:$1, 0))), LEN(VLOOKUP($I148, 'Locale Strings'!$A$1:$AY$1780, MATCH(O$1, 'Locale Strings'!$1:$1, 0), FALSE)) = 0, TRUE), _xlfn.CONCAT("(", O$1, ") ", $J148), VLOOKUP($I148, 'Locale Strings'!$A$1:$AY$1780, MATCH(O$1, 'Locale Strings'!$1:$1, 0), FALSE))</f>
        <v>(pt-BR) Incorrect pattern for: {0}</v>
      </c>
      <c r="P148" t="str">
        <f>IF(IF(NOT(ISNA(MATCH(P$1, 'Locale Strings'!$1:$1, 0))), LEN(VLOOKUP($I148, 'Locale Strings'!$A$1:$AY$1780, MATCH(P$1, 'Locale Strings'!$1:$1, 0), FALSE)) = 0, TRUE), _xlfn.CONCAT("(", P$1, ") ", $J148), VLOOKUP($I148, 'Locale Strings'!$A$1:$AY$1780, MATCH(P$1, 'Locale Strings'!$1:$1, 0), FALSE))</f>
        <v>(zh-Hans) Incorrect pattern for: {0}</v>
      </c>
    </row>
    <row r="149" spans="1:16" x14ac:dyDescent="0.25">
      <c r="A149" t="s">
        <v>24</v>
      </c>
      <c r="B149" t="s">
        <v>16</v>
      </c>
      <c r="C149" t="s">
        <v>37</v>
      </c>
      <c r="E149" t="s">
        <v>47</v>
      </c>
      <c r="I149" t="s">
        <v>48</v>
      </c>
      <c r="J149" t="str">
        <f>VLOOKUP($I149, 'Locale Strings'!$A$2:$F$357, 4, FALSE)</f>
        <v>{0} has invalid input.</v>
      </c>
      <c r="K149" t="str">
        <f>IF(IF(NOT(ISNA(MATCH(K$1, 'Locale Strings'!$1:$1, 0))), LEN(VLOOKUP($I149, 'Locale Strings'!$A$1:$AY$1780, MATCH(K$1, 'Locale Strings'!$1:$1, 0), FALSE)) = 0, TRUE), _xlfn.CONCAT("(", K$1, ") ", $J149), VLOOKUP($I149, 'Locale Strings'!$A$1:$AY$1780, MATCH(K$1, 'Locale Strings'!$1:$1, 0), FALSE))</f>
        <v>(ar) {0} has invalid input.</v>
      </c>
      <c r="L149" t="str">
        <f>IF(IF(NOT(ISNA(MATCH(L$1, 'Locale Strings'!$1:$1, 0))), LEN(VLOOKUP($I149, 'Locale Strings'!$A$1:$AY$1780, MATCH(L$1, 'Locale Strings'!$1:$1, 0), FALSE)) = 0, TRUE), _xlfn.CONCAT("(", L$1, ") ", $J149), VLOOKUP($I149, 'Locale Strings'!$A$1:$AY$1780, MATCH(L$1, 'Locale Strings'!$1:$1, 0), FALSE))</f>
        <v>(fr) {0} has invalid input.</v>
      </c>
      <c r="M149" t="str">
        <f>IF(IF(NOT(ISNA(MATCH(M$1, 'Locale Strings'!$1:$1, 0))), LEN(VLOOKUP($I149, 'Locale Strings'!$A$1:$AY$1780, MATCH(M$1, 'Locale Strings'!$1:$1, 0), FALSE)) = 0, TRUE), _xlfn.CONCAT("(", M$1, ") ", $J149), VLOOKUP($I149, 'Locale Strings'!$A$1:$AY$1780, MATCH(M$1, 'Locale Strings'!$1:$1, 0), FALSE))</f>
        <v>(de) {0} has invalid input.</v>
      </c>
      <c r="N149" t="str">
        <f>IF(IF(NOT(ISNA(MATCH(N$1, 'Locale Strings'!$1:$1, 0))), LEN(VLOOKUP($I149, 'Locale Strings'!$A$1:$AY$1780, MATCH(N$1, 'Locale Strings'!$1:$1, 0), FALSE)) = 0, TRUE), _xlfn.CONCAT("(", N$1, ") ", $J149), VLOOKUP($I149, 'Locale Strings'!$A$1:$AY$1780, MATCH(N$1, 'Locale Strings'!$1:$1, 0), FALSE))</f>
        <v>(es) {0} has invalid input.</v>
      </c>
      <c r="O149" t="str">
        <f>IF(IF(NOT(ISNA(MATCH(O$1, 'Locale Strings'!$1:$1, 0))), LEN(VLOOKUP($I149, 'Locale Strings'!$A$1:$AY$1780, MATCH(O$1, 'Locale Strings'!$1:$1, 0), FALSE)) = 0, TRUE), _xlfn.CONCAT("(", O$1, ") ", $J149), VLOOKUP($I149, 'Locale Strings'!$A$1:$AY$1780, MATCH(O$1, 'Locale Strings'!$1:$1, 0), FALSE))</f>
        <v>(pt-BR) {0} has invalid input.</v>
      </c>
      <c r="P149" t="str">
        <f>IF(IF(NOT(ISNA(MATCH(P$1, 'Locale Strings'!$1:$1, 0))), LEN(VLOOKUP($I149, 'Locale Strings'!$A$1:$AY$1780, MATCH(P$1, 'Locale Strings'!$1:$1, 0), FALSE)) = 0, TRUE), _xlfn.CONCAT("(", P$1, ") ", $J149), VLOOKUP($I149, 'Locale Strings'!$A$1:$AY$1780, MATCH(P$1, 'Locale Strings'!$1:$1, 0), FALSE))</f>
        <v>(zh-Hans) {0} has invalid input.</v>
      </c>
    </row>
    <row r="150" spans="1:16" x14ac:dyDescent="0.25">
      <c r="A150" t="s">
        <v>24</v>
      </c>
      <c r="B150" t="s">
        <v>16</v>
      </c>
      <c r="C150" t="s">
        <v>37</v>
      </c>
      <c r="E150" t="s">
        <v>49</v>
      </c>
      <c r="I150" t="s">
        <v>50</v>
      </c>
      <c r="J150" t="str">
        <f>VLOOKUP($I150, 'Locale Strings'!$A$2:$F$357, 4, FALSE)</f>
        <v>Missing required element: {0}</v>
      </c>
      <c r="K150" t="str">
        <f>IF(IF(NOT(ISNA(MATCH(K$1, 'Locale Strings'!$1:$1, 0))), LEN(VLOOKUP($I150, 'Locale Strings'!$A$1:$AY$1780, MATCH(K$1, 'Locale Strings'!$1:$1, 0), FALSE)) = 0, TRUE), _xlfn.CONCAT("(", K$1, ") ", $J150), VLOOKUP($I150, 'Locale Strings'!$A$1:$AY$1780, MATCH(K$1, 'Locale Strings'!$1:$1, 0), FALSE))</f>
        <v>(ar) Missing required element: {0}</v>
      </c>
      <c r="L150" t="str">
        <f>IF(IF(NOT(ISNA(MATCH(L$1, 'Locale Strings'!$1:$1, 0))), LEN(VLOOKUP($I150, 'Locale Strings'!$A$1:$AY$1780, MATCH(L$1, 'Locale Strings'!$1:$1, 0), FALSE)) = 0, TRUE), _xlfn.CONCAT("(", L$1, ") ", $J150), VLOOKUP($I150, 'Locale Strings'!$A$1:$AY$1780, MATCH(L$1, 'Locale Strings'!$1:$1, 0), FALSE))</f>
        <v>(fr) Missing required element: {0}</v>
      </c>
      <c r="M150" t="str">
        <f>IF(IF(NOT(ISNA(MATCH(M$1, 'Locale Strings'!$1:$1, 0))), LEN(VLOOKUP($I150, 'Locale Strings'!$A$1:$AY$1780, MATCH(M$1, 'Locale Strings'!$1:$1, 0), FALSE)) = 0, TRUE), _xlfn.CONCAT("(", M$1, ") ", $J150), VLOOKUP($I150, 'Locale Strings'!$A$1:$AY$1780, MATCH(M$1, 'Locale Strings'!$1:$1, 0), FALSE))</f>
        <v>(de) Missing required element: {0}</v>
      </c>
      <c r="N150" t="str">
        <f>IF(IF(NOT(ISNA(MATCH(N$1, 'Locale Strings'!$1:$1, 0))), LEN(VLOOKUP($I150, 'Locale Strings'!$A$1:$AY$1780, MATCH(N$1, 'Locale Strings'!$1:$1, 0), FALSE)) = 0, TRUE), _xlfn.CONCAT("(", N$1, ") ", $J150), VLOOKUP($I150, 'Locale Strings'!$A$1:$AY$1780, MATCH(N$1, 'Locale Strings'!$1:$1, 0), FALSE))</f>
        <v>(es) Missing required element: {0}</v>
      </c>
      <c r="O150" t="str">
        <f>IF(IF(NOT(ISNA(MATCH(O$1, 'Locale Strings'!$1:$1, 0))), LEN(VLOOKUP($I150, 'Locale Strings'!$A$1:$AY$1780, MATCH(O$1, 'Locale Strings'!$1:$1, 0), FALSE)) = 0, TRUE), _xlfn.CONCAT("(", O$1, ") ", $J150), VLOOKUP($I150, 'Locale Strings'!$A$1:$AY$1780, MATCH(O$1, 'Locale Strings'!$1:$1, 0), FALSE))</f>
        <v>(pt-BR) Missing required element: {0}</v>
      </c>
      <c r="P150" t="str">
        <f>IF(IF(NOT(ISNA(MATCH(P$1, 'Locale Strings'!$1:$1, 0))), LEN(VLOOKUP($I150, 'Locale Strings'!$A$1:$AY$1780, MATCH(P$1, 'Locale Strings'!$1:$1, 0), FALSE)) = 0, TRUE), _xlfn.CONCAT("(", P$1, ") ", $J150), VLOOKUP($I150, 'Locale Strings'!$A$1:$AY$1780, MATCH(P$1, 'Locale Strings'!$1:$1, 0), FALSE))</f>
        <v>(zh-Hans) Missing required element: {0}</v>
      </c>
    </row>
    <row r="151" spans="1:16" x14ac:dyDescent="0.25">
      <c r="A151" t="s">
        <v>24</v>
      </c>
      <c r="B151" t="s">
        <v>16</v>
      </c>
      <c r="C151" t="s">
        <v>37</v>
      </c>
      <c r="E151" t="s">
        <v>51</v>
      </c>
      <c r="I151" t="s">
        <v>52</v>
      </c>
      <c r="J151" t="str">
        <f>VLOOKUP($I151, 'Locale Strings'!$A$2:$F$357, 4, FALSE)</f>
        <v>Error in validation by: {0}</v>
      </c>
      <c r="K151" t="str">
        <f>IF(IF(NOT(ISNA(MATCH(K$1, 'Locale Strings'!$1:$1, 0))), LEN(VLOOKUP($I151, 'Locale Strings'!$A$1:$AY$1780, MATCH(K$1, 'Locale Strings'!$1:$1, 0), FALSE)) = 0, TRUE), _xlfn.CONCAT("(", K$1, ") ", $J151), VLOOKUP($I151, 'Locale Strings'!$A$1:$AY$1780, MATCH(K$1, 'Locale Strings'!$1:$1, 0), FALSE))</f>
        <v>(ar) Error in validation by: {0}</v>
      </c>
      <c r="L151" t="str">
        <f>IF(IF(NOT(ISNA(MATCH(L$1, 'Locale Strings'!$1:$1, 0))), LEN(VLOOKUP($I151, 'Locale Strings'!$A$1:$AY$1780, MATCH(L$1, 'Locale Strings'!$1:$1, 0), FALSE)) = 0, TRUE), _xlfn.CONCAT("(", L$1, ") ", $J151), VLOOKUP($I151, 'Locale Strings'!$A$1:$AY$1780, MATCH(L$1, 'Locale Strings'!$1:$1, 0), FALSE))</f>
        <v>(fr) Error in validation by: {0}</v>
      </c>
      <c r="M151" t="str">
        <f>IF(IF(NOT(ISNA(MATCH(M$1, 'Locale Strings'!$1:$1, 0))), LEN(VLOOKUP($I151, 'Locale Strings'!$A$1:$AY$1780, MATCH(M$1, 'Locale Strings'!$1:$1, 0), FALSE)) = 0, TRUE), _xlfn.CONCAT("(", M$1, ") ", $J151), VLOOKUP($I151, 'Locale Strings'!$A$1:$AY$1780, MATCH(M$1, 'Locale Strings'!$1:$1, 0), FALSE))</f>
        <v>(de) Error in validation by: {0}</v>
      </c>
      <c r="N151" t="str">
        <f>IF(IF(NOT(ISNA(MATCH(N$1, 'Locale Strings'!$1:$1, 0))), LEN(VLOOKUP($I151, 'Locale Strings'!$A$1:$AY$1780, MATCH(N$1, 'Locale Strings'!$1:$1, 0), FALSE)) = 0, TRUE), _xlfn.CONCAT("(", N$1, ") ", $J151), VLOOKUP($I151, 'Locale Strings'!$A$1:$AY$1780, MATCH(N$1, 'Locale Strings'!$1:$1, 0), FALSE))</f>
        <v>(es) Error in validation by: {0}</v>
      </c>
      <c r="O151" t="str">
        <f>IF(IF(NOT(ISNA(MATCH(O$1, 'Locale Strings'!$1:$1, 0))), LEN(VLOOKUP($I151, 'Locale Strings'!$A$1:$AY$1780, MATCH(O$1, 'Locale Strings'!$1:$1, 0), FALSE)) = 0, TRUE), _xlfn.CONCAT("(", O$1, ") ", $J151), VLOOKUP($I151, 'Locale Strings'!$A$1:$AY$1780, MATCH(O$1, 'Locale Strings'!$1:$1, 0), FALSE))</f>
        <v>(pt-BR) Error in validation by: {0}</v>
      </c>
      <c r="P151" t="str">
        <f>IF(IF(NOT(ISNA(MATCH(P$1, 'Locale Strings'!$1:$1, 0))), LEN(VLOOKUP($I151, 'Locale Strings'!$A$1:$AY$1780, MATCH(P$1, 'Locale Strings'!$1:$1, 0), FALSE)) = 0, TRUE), _xlfn.CONCAT("(", P$1, ") ", $J151), VLOOKUP($I151, 'Locale Strings'!$A$1:$AY$1780, MATCH(P$1, 'Locale Strings'!$1:$1, 0), FALSE))</f>
        <v>(zh-Hans) Error in validation by: {0}</v>
      </c>
    </row>
    <row r="152" spans="1:16" x14ac:dyDescent="0.25">
      <c r="A152" t="s">
        <v>167</v>
      </c>
      <c r="B152" t="s">
        <v>16</v>
      </c>
      <c r="C152" t="s">
        <v>25</v>
      </c>
      <c r="D152" t="s">
        <v>26</v>
      </c>
      <c r="E152" t="s">
        <v>27</v>
      </c>
      <c r="I152" t="s">
        <v>134</v>
      </c>
      <c r="J152" t="str">
        <f>VLOOKUP($I152, 'Locale Strings'!$A$2:$F$357, 4, FALSE)</f>
        <v>Email Address</v>
      </c>
      <c r="K152" t="str">
        <f>IF(IF(NOT(ISNA(MATCH(K$1, 'Locale Strings'!$1:$1, 0))), LEN(VLOOKUP($I152, 'Locale Strings'!$A$1:$AY$1780, MATCH(K$1, 'Locale Strings'!$1:$1, 0), FALSE)) = 0, TRUE), _xlfn.CONCAT("(", K$1, ") ", $J152), VLOOKUP($I152, 'Locale Strings'!$A$1:$AY$1780, MATCH(K$1, 'Locale Strings'!$1:$1, 0), FALSE))</f>
        <v>(ar) Email Address</v>
      </c>
      <c r="L152" t="str">
        <f>IF(IF(NOT(ISNA(MATCH(L$1, 'Locale Strings'!$1:$1, 0))), LEN(VLOOKUP($I152, 'Locale Strings'!$A$1:$AY$1780, MATCH(L$1, 'Locale Strings'!$1:$1, 0), FALSE)) = 0, TRUE), _xlfn.CONCAT("(", L$1, ") ", $J152), VLOOKUP($I152, 'Locale Strings'!$A$1:$AY$1780, MATCH(L$1, 'Locale Strings'!$1:$1, 0), FALSE))</f>
        <v>(fr) Email Address</v>
      </c>
      <c r="M152" t="str">
        <f>IF(IF(NOT(ISNA(MATCH(M$1, 'Locale Strings'!$1:$1, 0))), LEN(VLOOKUP($I152, 'Locale Strings'!$A$1:$AY$1780, MATCH(M$1, 'Locale Strings'!$1:$1, 0), FALSE)) = 0, TRUE), _xlfn.CONCAT("(", M$1, ") ", $J152), VLOOKUP($I152, 'Locale Strings'!$A$1:$AY$1780, MATCH(M$1, 'Locale Strings'!$1:$1, 0), FALSE))</f>
        <v>(de) Email Address</v>
      </c>
      <c r="N152" t="str">
        <f>IF(IF(NOT(ISNA(MATCH(N$1, 'Locale Strings'!$1:$1, 0))), LEN(VLOOKUP($I152, 'Locale Strings'!$A$1:$AY$1780, MATCH(N$1, 'Locale Strings'!$1:$1, 0), FALSE)) = 0, TRUE), _xlfn.CONCAT("(", N$1, ") ", $J152), VLOOKUP($I152, 'Locale Strings'!$A$1:$AY$1780, MATCH(N$1, 'Locale Strings'!$1:$1, 0), FALSE))</f>
        <v>(es) Email Address</v>
      </c>
      <c r="O152" t="str">
        <f>IF(IF(NOT(ISNA(MATCH(O$1, 'Locale Strings'!$1:$1, 0))), LEN(VLOOKUP($I152, 'Locale Strings'!$A$1:$AY$1780, MATCH(O$1, 'Locale Strings'!$1:$1, 0), FALSE)) = 0, TRUE), _xlfn.CONCAT("(", O$1, ") ", $J152), VLOOKUP($I152, 'Locale Strings'!$A$1:$AY$1780, MATCH(O$1, 'Locale Strings'!$1:$1, 0), FALSE))</f>
        <v>(pt-BR) Email Address</v>
      </c>
      <c r="P152" t="str">
        <f>IF(IF(NOT(ISNA(MATCH(P$1, 'Locale Strings'!$1:$1, 0))), LEN(VLOOKUP($I152, 'Locale Strings'!$A$1:$AY$1780, MATCH(P$1, 'Locale Strings'!$1:$1, 0), FALSE)) = 0, TRUE), _xlfn.CONCAT("(", P$1, ") ", $J152), VLOOKUP($I152, 'Locale Strings'!$A$1:$AY$1780, MATCH(P$1, 'Locale Strings'!$1:$1, 0), FALSE))</f>
        <v>(zh-Hans) Email Address</v>
      </c>
    </row>
    <row r="153" spans="1:16" x14ac:dyDescent="0.25">
      <c r="A153" t="s">
        <v>167</v>
      </c>
      <c r="B153" t="s">
        <v>16</v>
      </c>
      <c r="C153" t="s">
        <v>25</v>
      </c>
      <c r="D153" t="s">
        <v>26</v>
      </c>
      <c r="E153" t="s">
        <v>29</v>
      </c>
      <c r="I153" t="s">
        <v>30</v>
      </c>
      <c r="J153" t="str">
        <f>VLOOKUP($I153, 'Locale Strings'!$A$2:$F$357, 4, FALSE)</f>
        <v>Email address that can be used to contact you.</v>
      </c>
      <c r="K153" t="str">
        <f>IF(IF(NOT(ISNA(MATCH(K$1, 'Locale Strings'!$1:$1, 0))), LEN(VLOOKUP($I153, 'Locale Strings'!$A$1:$AY$1780, MATCH(K$1, 'Locale Strings'!$1:$1, 0), FALSE)) = 0, TRUE), _xlfn.CONCAT("(", K$1, ") ", $J153), VLOOKUP($I153, 'Locale Strings'!$A$1:$AY$1780, MATCH(K$1, 'Locale Strings'!$1:$1, 0), FALSE))</f>
        <v>(ar) Email address that can be used to contact you.</v>
      </c>
      <c r="L153" t="str">
        <f>IF(IF(NOT(ISNA(MATCH(L$1, 'Locale Strings'!$1:$1, 0))), LEN(VLOOKUP($I153, 'Locale Strings'!$A$1:$AY$1780, MATCH(L$1, 'Locale Strings'!$1:$1, 0), FALSE)) = 0, TRUE), _xlfn.CONCAT("(", L$1, ") ", $J153), VLOOKUP($I153, 'Locale Strings'!$A$1:$AY$1780, MATCH(L$1, 'Locale Strings'!$1:$1, 0), FALSE))</f>
        <v>(fr) Email address that can be used to contact you.</v>
      </c>
      <c r="M153" t="str">
        <f>IF(IF(NOT(ISNA(MATCH(M$1, 'Locale Strings'!$1:$1, 0))), LEN(VLOOKUP($I153, 'Locale Strings'!$A$1:$AY$1780, MATCH(M$1, 'Locale Strings'!$1:$1, 0), FALSE)) = 0, TRUE), _xlfn.CONCAT("(", M$1, ") ", $J153), VLOOKUP($I153, 'Locale Strings'!$A$1:$AY$1780, MATCH(M$1, 'Locale Strings'!$1:$1, 0), FALSE))</f>
        <v>(de) Email address that can be used to contact you.</v>
      </c>
      <c r="N153" t="str">
        <f>IF(IF(NOT(ISNA(MATCH(N$1, 'Locale Strings'!$1:$1, 0))), LEN(VLOOKUP($I153, 'Locale Strings'!$A$1:$AY$1780, MATCH(N$1, 'Locale Strings'!$1:$1, 0), FALSE)) = 0, TRUE), _xlfn.CONCAT("(", N$1, ") ", $J153), VLOOKUP($I153, 'Locale Strings'!$A$1:$AY$1780, MATCH(N$1, 'Locale Strings'!$1:$1, 0), FALSE))</f>
        <v>(es) Email address that can be used to contact you.</v>
      </c>
      <c r="O153" t="str">
        <f>IF(IF(NOT(ISNA(MATCH(O$1, 'Locale Strings'!$1:$1, 0))), LEN(VLOOKUP($I153, 'Locale Strings'!$A$1:$AY$1780, MATCH(O$1, 'Locale Strings'!$1:$1, 0), FALSE)) = 0, TRUE), _xlfn.CONCAT("(", O$1, ") ", $J153), VLOOKUP($I153, 'Locale Strings'!$A$1:$AY$1780, MATCH(O$1, 'Locale Strings'!$1:$1, 0), FALSE))</f>
        <v>(pt-BR) Email address that can be used to contact you.</v>
      </c>
      <c r="P153" t="str">
        <f>IF(IF(NOT(ISNA(MATCH(P$1, 'Locale Strings'!$1:$1, 0))), LEN(VLOOKUP($I153, 'Locale Strings'!$A$1:$AY$1780, MATCH(P$1, 'Locale Strings'!$1:$1, 0), FALSE)) = 0, TRUE), _xlfn.CONCAT("(", P$1, ") ", $J153), VLOOKUP($I153, 'Locale Strings'!$A$1:$AY$1780, MATCH(P$1, 'Locale Strings'!$1:$1, 0), FALSE))</f>
        <v>(zh-Hans) Email address that can be used to contact you.</v>
      </c>
    </row>
    <row r="154" spans="1:16" x14ac:dyDescent="0.25">
      <c r="A154" t="s">
        <v>167</v>
      </c>
      <c r="B154" t="s">
        <v>16</v>
      </c>
      <c r="C154" t="s">
        <v>25</v>
      </c>
      <c r="D154" t="s">
        <v>26</v>
      </c>
      <c r="E154" t="s">
        <v>28</v>
      </c>
      <c r="I154" t="s">
        <v>137</v>
      </c>
      <c r="J154" t="str">
        <f>VLOOKUP($I154, 'Locale Strings'!$A$2:$F$357, 4, FALSE)</f>
        <v>Please enter a valid email address.</v>
      </c>
      <c r="K154" t="str">
        <f>IF(IF(NOT(ISNA(MATCH(K$1, 'Locale Strings'!$1:$1, 0))), LEN(VLOOKUP($I154, 'Locale Strings'!$A$1:$AY$1780, MATCH(K$1, 'Locale Strings'!$1:$1, 0), FALSE)) = 0, TRUE), _xlfn.CONCAT("(", K$1, ") ", $J154), VLOOKUP($I154, 'Locale Strings'!$A$1:$AY$1780, MATCH(K$1, 'Locale Strings'!$1:$1, 0), FALSE))</f>
        <v>(ar) Please enter a valid email address.</v>
      </c>
      <c r="L154" t="str">
        <f>IF(IF(NOT(ISNA(MATCH(L$1, 'Locale Strings'!$1:$1, 0))), LEN(VLOOKUP($I154, 'Locale Strings'!$A$1:$AY$1780, MATCH(L$1, 'Locale Strings'!$1:$1, 0), FALSE)) = 0, TRUE), _xlfn.CONCAT("(", L$1, ") ", $J154), VLOOKUP($I154, 'Locale Strings'!$A$1:$AY$1780, MATCH(L$1, 'Locale Strings'!$1:$1, 0), FALSE))</f>
        <v>(fr) Please enter a valid email address.</v>
      </c>
      <c r="M154" t="str">
        <f>IF(IF(NOT(ISNA(MATCH(M$1, 'Locale Strings'!$1:$1, 0))), LEN(VLOOKUP($I154, 'Locale Strings'!$A$1:$AY$1780, MATCH(M$1, 'Locale Strings'!$1:$1, 0), FALSE)) = 0, TRUE), _xlfn.CONCAT("(", M$1, ") ", $J154), VLOOKUP($I154, 'Locale Strings'!$A$1:$AY$1780, MATCH(M$1, 'Locale Strings'!$1:$1, 0), FALSE))</f>
        <v>(de) Please enter a valid email address.</v>
      </c>
      <c r="N154" t="str">
        <f>IF(IF(NOT(ISNA(MATCH(N$1, 'Locale Strings'!$1:$1, 0))), LEN(VLOOKUP($I154, 'Locale Strings'!$A$1:$AY$1780, MATCH(N$1, 'Locale Strings'!$1:$1, 0), FALSE)) = 0, TRUE), _xlfn.CONCAT("(", N$1, ") ", $J154), VLOOKUP($I154, 'Locale Strings'!$A$1:$AY$1780, MATCH(N$1, 'Locale Strings'!$1:$1, 0), FALSE))</f>
        <v>(es) Please enter a valid email address.</v>
      </c>
      <c r="O154" t="str">
        <f>IF(IF(NOT(ISNA(MATCH(O$1, 'Locale Strings'!$1:$1, 0))), LEN(VLOOKUP($I154, 'Locale Strings'!$A$1:$AY$1780, MATCH(O$1, 'Locale Strings'!$1:$1, 0), FALSE)) = 0, TRUE), _xlfn.CONCAT("(", O$1, ") ", $J154), VLOOKUP($I154, 'Locale Strings'!$A$1:$AY$1780, MATCH(O$1, 'Locale Strings'!$1:$1, 0), FALSE))</f>
        <v>(pt-BR) Please enter a valid email address.</v>
      </c>
      <c r="P154" t="str">
        <f>IF(IF(NOT(ISNA(MATCH(P$1, 'Locale Strings'!$1:$1, 0))), LEN(VLOOKUP($I154, 'Locale Strings'!$A$1:$AY$1780, MATCH(P$1, 'Locale Strings'!$1:$1, 0), FALSE)) = 0, TRUE), _xlfn.CONCAT("(", P$1, ") ", $J154), VLOOKUP($I154, 'Locale Strings'!$A$1:$AY$1780, MATCH(P$1, 'Locale Strings'!$1:$1, 0), FALSE))</f>
        <v>(zh-Hans) Please enter a valid email address.</v>
      </c>
    </row>
    <row r="155" spans="1:16" x14ac:dyDescent="0.25">
      <c r="A155" t="s">
        <v>167</v>
      </c>
      <c r="B155" t="s">
        <v>16</v>
      </c>
      <c r="C155" t="s">
        <v>22</v>
      </c>
      <c r="E155" t="s">
        <v>93</v>
      </c>
      <c r="I155" t="s">
        <v>163</v>
      </c>
      <c r="J155" t="str">
        <f>VLOOKUP($I155, 'Locale Strings'!$A$2:$F$357, 4, FALSE)</f>
        <v>Please provide your email address.</v>
      </c>
      <c r="K155" t="str">
        <f>IF(IF(NOT(ISNA(MATCH(K$1, 'Locale Strings'!$1:$1, 0))), LEN(VLOOKUP($I155, 'Locale Strings'!$A$1:$AY$1780, MATCH(K$1, 'Locale Strings'!$1:$1, 0), FALSE)) = 0, TRUE), _xlfn.CONCAT("(", K$1, ") ", $J155), VLOOKUP($I155, 'Locale Strings'!$A$1:$AY$1780, MATCH(K$1, 'Locale Strings'!$1:$1, 0), FALSE))</f>
        <v>(ar) Please provide your email address.</v>
      </c>
      <c r="L155" t="str">
        <f>IF(IF(NOT(ISNA(MATCH(L$1, 'Locale Strings'!$1:$1, 0))), LEN(VLOOKUP($I155, 'Locale Strings'!$A$1:$AY$1780, MATCH(L$1, 'Locale Strings'!$1:$1, 0), FALSE)) = 0, TRUE), _xlfn.CONCAT("(", L$1, ") ", $J155), VLOOKUP($I155, 'Locale Strings'!$A$1:$AY$1780, MATCH(L$1, 'Locale Strings'!$1:$1, 0), FALSE))</f>
        <v>(fr) Please provide your email address.</v>
      </c>
      <c r="M155" t="str">
        <f>IF(IF(NOT(ISNA(MATCH(M$1, 'Locale Strings'!$1:$1, 0))), LEN(VLOOKUP($I155, 'Locale Strings'!$A$1:$AY$1780, MATCH(M$1, 'Locale Strings'!$1:$1, 0), FALSE)) = 0, TRUE), _xlfn.CONCAT("(", M$1, ") ", $J155), VLOOKUP($I155, 'Locale Strings'!$A$1:$AY$1780, MATCH(M$1, 'Locale Strings'!$1:$1, 0), FALSE))</f>
        <v>(de) Please provide your email address.</v>
      </c>
      <c r="N155" t="str">
        <f>IF(IF(NOT(ISNA(MATCH(N$1, 'Locale Strings'!$1:$1, 0))), LEN(VLOOKUP($I155, 'Locale Strings'!$A$1:$AY$1780, MATCH(N$1, 'Locale Strings'!$1:$1, 0), FALSE)) = 0, TRUE), _xlfn.CONCAT("(", N$1, ") ", $J155), VLOOKUP($I155, 'Locale Strings'!$A$1:$AY$1780, MATCH(N$1, 'Locale Strings'!$1:$1, 0), FALSE))</f>
        <v>(es) Please provide your email address.</v>
      </c>
      <c r="O155" t="str">
        <f>IF(IF(NOT(ISNA(MATCH(O$1, 'Locale Strings'!$1:$1, 0))), LEN(VLOOKUP($I155, 'Locale Strings'!$A$1:$AY$1780, MATCH(O$1, 'Locale Strings'!$1:$1, 0), FALSE)) = 0, TRUE), _xlfn.CONCAT("(", O$1, ") ", $J155), VLOOKUP($I155, 'Locale Strings'!$A$1:$AY$1780, MATCH(O$1, 'Locale Strings'!$1:$1, 0), FALSE))</f>
        <v>(pt-BR) Please provide your email address.</v>
      </c>
      <c r="P155" t="str">
        <f>IF(IF(NOT(ISNA(MATCH(P$1, 'Locale Strings'!$1:$1, 0))), LEN(VLOOKUP($I155, 'Locale Strings'!$A$1:$AY$1780, MATCH(P$1, 'Locale Strings'!$1:$1, 0), FALSE)) = 0, TRUE), _xlfn.CONCAT("(", P$1, ") ", $J155), VLOOKUP($I155, 'Locale Strings'!$A$1:$AY$1780, MATCH(P$1, 'Locale Strings'!$1:$1, 0), FALSE))</f>
        <v>(zh-Hans) Please provide your email address.</v>
      </c>
    </row>
    <row r="156" spans="1:16" x14ac:dyDescent="0.25">
      <c r="A156" t="s">
        <v>167</v>
      </c>
      <c r="B156" t="s">
        <v>16</v>
      </c>
      <c r="C156" t="s">
        <v>22</v>
      </c>
      <c r="E156" t="s">
        <v>55</v>
      </c>
      <c r="I156" t="s">
        <v>56</v>
      </c>
      <c r="J156" t="str">
        <f>VLOOKUP($I156, 'Locale Strings'!$A$2:$F$357, 4, FALSE)</f>
        <v>Continue</v>
      </c>
      <c r="K156" t="str">
        <f>IF(IF(NOT(ISNA(MATCH(K$1, 'Locale Strings'!$1:$1, 0))), LEN(VLOOKUP($I156, 'Locale Strings'!$A$1:$AY$1780, MATCH(K$1, 'Locale Strings'!$1:$1, 0), FALSE)) = 0, TRUE), _xlfn.CONCAT("(", K$1, ") ", $J156), VLOOKUP($I156, 'Locale Strings'!$A$1:$AY$1780, MATCH(K$1, 'Locale Strings'!$1:$1, 0), FALSE))</f>
        <v>(ar) Continue</v>
      </c>
      <c r="L156" t="str">
        <f>IF(IF(NOT(ISNA(MATCH(L$1, 'Locale Strings'!$1:$1, 0))), LEN(VLOOKUP($I156, 'Locale Strings'!$A$1:$AY$1780, MATCH(L$1, 'Locale Strings'!$1:$1, 0), FALSE)) = 0, TRUE), _xlfn.CONCAT("(", L$1, ") ", $J156), VLOOKUP($I156, 'Locale Strings'!$A$1:$AY$1780, MATCH(L$1, 'Locale Strings'!$1:$1, 0), FALSE))</f>
        <v>(fr) Continue</v>
      </c>
      <c r="M156" t="str">
        <f>IF(IF(NOT(ISNA(MATCH(M$1, 'Locale Strings'!$1:$1, 0))), LEN(VLOOKUP($I156, 'Locale Strings'!$A$1:$AY$1780, MATCH(M$1, 'Locale Strings'!$1:$1, 0), FALSE)) = 0, TRUE), _xlfn.CONCAT("(", M$1, ") ", $J156), VLOOKUP($I156, 'Locale Strings'!$A$1:$AY$1780, MATCH(M$1, 'Locale Strings'!$1:$1, 0), FALSE))</f>
        <v>(de) Continue</v>
      </c>
      <c r="N156" t="str">
        <f>IF(IF(NOT(ISNA(MATCH(N$1, 'Locale Strings'!$1:$1, 0))), LEN(VLOOKUP($I156, 'Locale Strings'!$A$1:$AY$1780, MATCH(N$1, 'Locale Strings'!$1:$1, 0), FALSE)) = 0, TRUE), _xlfn.CONCAT("(", N$1, ") ", $J156), VLOOKUP($I156, 'Locale Strings'!$A$1:$AY$1780, MATCH(N$1, 'Locale Strings'!$1:$1, 0), FALSE))</f>
        <v>(es) Continue</v>
      </c>
      <c r="O156" t="str">
        <f>IF(IF(NOT(ISNA(MATCH(O$1, 'Locale Strings'!$1:$1, 0))), LEN(VLOOKUP($I156, 'Locale Strings'!$A$1:$AY$1780, MATCH(O$1, 'Locale Strings'!$1:$1, 0), FALSE)) = 0, TRUE), _xlfn.CONCAT("(", O$1, ") ", $J156), VLOOKUP($I156, 'Locale Strings'!$A$1:$AY$1780, MATCH(O$1, 'Locale Strings'!$1:$1, 0), FALSE))</f>
        <v>(pt-BR) Continue</v>
      </c>
      <c r="P156" t="str">
        <f>IF(IF(NOT(ISNA(MATCH(P$1, 'Locale Strings'!$1:$1, 0))), LEN(VLOOKUP($I156, 'Locale Strings'!$A$1:$AY$1780, MATCH(P$1, 'Locale Strings'!$1:$1, 0), FALSE)) = 0, TRUE), _xlfn.CONCAT("(", P$1, ") ", $J156), VLOOKUP($I156, 'Locale Strings'!$A$1:$AY$1780, MATCH(P$1, 'Locale Strings'!$1:$1, 0), FALSE))</f>
        <v>(zh-Hans) Continue</v>
      </c>
    </row>
    <row r="157" spans="1:16" x14ac:dyDescent="0.25">
      <c r="A157" t="s">
        <v>167</v>
      </c>
      <c r="B157" t="s">
        <v>16</v>
      </c>
      <c r="C157" t="s">
        <v>22</v>
      </c>
      <c r="E157" t="s">
        <v>53</v>
      </c>
      <c r="I157" t="s">
        <v>54</v>
      </c>
      <c r="J157" t="str">
        <f>VLOOKUP($I157, 'Locale Strings'!$A$2:$F$357, 4, FALSE)</f>
        <v>Cancel</v>
      </c>
      <c r="K157" t="str">
        <f>IF(IF(NOT(ISNA(MATCH(K$1, 'Locale Strings'!$1:$1, 0))), LEN(VLOOKUP($I157, 'Locale Strings'!$A$1:$AY$1780, MATCH(K$1, 'Locale Strings'!$1:$1, 0), FALSE)) = 0, TRUE), _xlfn.CONCAT("(", K$1, ") ", $J157), VLOOKUP($I157, 'Locale Strings'!$A$1:$AY$1780, MATCH(K$1, 'Locale Strings'!$1:$1, 0), FALSE))</f>
        <v>(ar) Cancel</v>
      </c>
      <c r="L157" t="str">
        <f>IF(IF(NOT(ISNA(MATCH(L$1, 'Locale Strings'!$1:$1, 0))), LEN(VLOOKUP($I157, 'Locale Strings'!$A$1:$AY$1780, MATCH(L$1, 'Locale Strings'!$1:$1, 0), FALSE)) = 0, TRUE), _xlfn.CONCAT("(", L$1, ") ", $J157), VLOOKUP($I157, 'Locale Strings'!$A$1:$AY$1780, MATCH(L$1, 'Locale Strings'!$1:$1, 0), FALSE))</f>
        <v>(fr) Cancel</v>
      </c>
      <c r="M157" t="str">
        <f>IF(IF(NOT(ISNA(MATCH(M$1, 'Locale Strings'!$1:$1, 0))), LEN(VLOOKUP($I157, 'Locale Strings'!$A$1:$AY$1780, MATCH(M$1, 'Locale Strings'!$1:$1, 0), FALSE)) = 0, TRUE), _xlfn.CONCAT("(", M$1, ") ", $J157), VLOOKUP($I157, 'Locale Strings'!$A$1:$AY$1780, MATCH(M$1, 'Locale Strings'!$1:$1, 0), FALSE))</f>
        <v>(de) Cancel</v>
      </c>
      <c r="N157" t="str">
        <f>IF(IF(NOT(ISNA(MATCH(N$1, 'Locale Strings'!$1:$1, 0))), LEN(VLOOKUP($I157, 'Locale Strings'!$A$1:$AY$1780, MATCH(N$1, 'Locale Strings'!$1:$1, 0), FALSE)) = 0, TRUE), _xlfn.CONCAT("(", N$1, ") ", $J157), VLOOKUP($I157, 'Locale Strings'!$A$1:$AY$1780, MATCH(N$1, 'Locale Strings'!$1:$1, 0), FALSE))</f>
        <v>(es) Cancel</v>
      </c>
      <c r="O157" t="str">
        <f>IF(IF(NOT(ISNA(MATCH(O$1, 'Locale Strings'!$1:$1, 0))), LEN(VLOOKUP($I157, 'Locale Strings'!$A$1:$AY$1780, MATCH(O$1, 'Locale Strings'!$1:$1, 0), FALSE)) = 0, TRUE), _xlfn.CONCAT("(", O$1, ") ", $J157), VLOOKUP($I157, 'Locale Strings'!$A$1:$AY$1780, MATCH(O$1, 'Locale Strings'!$1:$1, 0), FALSE))</f>
        <v>(pt-BR) Cancel</v>
      </c>
      <c r="P157" t="str">
        <f>IF(IF(NOT(ISNA(MATCH(P$1, 'Locale Strings'!$1:$1, 0))), LEN(VLOOKUP($I157, 'Locale Strings'!$A$1:$AY$1780, MATCH(P$1, 'Locale Strings'!$1:$1, 0), FALSE)) = 0, TRUE), _xlfn.CONCAT("(", P$1, ") ", $J157), VLOOKUP($I157, 'Locale Strings'!$A$1:$AY$1780, MATCH(P$1, 'Locale Strings'!$1:$1, 0), FALSE))</f>
        <v>(zh-Hans) Cancel</v>
      </c>
    </row>
    <row r="158" spans="1:16" x14ac:dyDescent="0.25">
      <c r="A158" t="s">
        <v>167</v>
      </c>
      <c r="B158" t="s">
        <v>16</v>
      </c>
      <c r="C158" t="s">
        <v>37</v>
      </c>
      <c r="E158" t="s">
        <v>42</v>
      </c>
      <c r="I158" t="s">
        <v>43</v>
      </c>
      <c r="J158" t="str">
        <f>VLOOKUP($I158, 'Locale Strings'!$A$2:$F$357, 4, FALSE)</f>
        <v>An account could not be found for the provided user ID.</v>
      </c>
      <c r="K158" t="str">
        <f>IF(IF(NOT(ISNA(MATCH(K$1, 'Locale Strings'!$1:$1, 0))), LEN(VLOOKUP($I158, 'Locale Strings'!$A$1:$AY$1780, MATCH(K$1, 'Locale Strings'!$1:$1, 0), FALSE)) = 0, TRUE), _xlfn.CONCAT("(", K$1, ") ", $J158), VLOOKUP($I158, 'Locale Strings'!$A$1:$AY$1780, MATCH(K$1, 'Locale Strings'!$1:$1, 0), FALSE))</f>
        <v>(ar) An account could not be found for the provided user ID.</v>
      </c>
      <c r="L158" t="str">
        <f>IF(IF(NOT(ISNA(MATCH(L$1, 'Locale Strings'!$1:$1, 0))), LEN(VLOOKUP($I158, 'Locale Strings'!$A$1:$AY$1780, MATCH(L$1, 'Locale Strings'!$1:$1, 0), FALSE)) = 0, TRUE), _xlfn.CONCAT("(", L$1, ") ", $J158), VLOOKUP($I158, 'Locale Strings'!$A$1:$AY$1780, MATCH(L$1, 'Locale Strings'!$1:$1, 0), FALSE))</f>
        <v>(fr) An account could not be found for the provided user ID.</v>
      </c>
      <c r="M158" t="str">
        <f>IF(IF(NOT(ISNA(MATCH(M$1, 'Locale Strings'!$1:$1, 0))), LEN(VLOOKUP($I158, 'Locale Strings'!$A$1:$AY$1780, MATCH(M$1, 'Locale Strings'!$1:$1, 0), FALSE)) = 0, TRUE), _xlfn.CONCAT("(", M$1, ") ", $J158), VLOOKUP($I158, 'Locale Strings'!$A$1:$AY$1780, MATCH(M$1, 'Locale Strings'!$1:$1, 0), FALSE))</f>
        <v>(de) An account could not be found for the provided user ID.</v>
      </c>
      <c r="N158" t="str">
        <f>IF(IF(NOT(ISNA(MATCH(N$1, 'Locale Strings'!$1:$1, 0))), LEN(VLOOKUP($I158, 'Locale Strings'!$A$1:$AY$1780, MATCH(N$1, 'Locale Strings'!$1:$1, 0), FALSE)) = 0, TRUE), _xlfn.CONCAT("(", N$1, ") ", $J158), VLOOKUP($I158, 'Locale Strings'!$A$1:$AY$1780, MATCH(N$1, 'Locale Strings'!$1:$1, 0), FALSE))</f>
        <v>(es) An account could not be found for the provided user ID.</v>
      </c>
      <c r="O158" t="str">
        <f>IF(IF(NOT(ISNA(MATCH(O$1, 'Locale Strings'!$1:$1, 0))), LEN(VLOOKUP($I158, 'Locale Strings'!$A$1:$AY$1780, MATCH(O$1, 'Locale Strings'!$1:$1, 0), FALSE)) = 0, TRUE), _xlfn.CONCAT("(", O$1, ") ", $J158), VLOOKUP($I158, 'Locale Strings'!$A$1:$AY$1780, MATCH(O$1, 'Locale Strings'!$1:$1, 0), FALSE))</f>
        <v>(pt-BR) An account could not be found for the provided user ID.</v>
      </c>
      <c r="P158" t="str">
        <f>IF(IF(NOT(ISNA(MATCH(P$1, 'Locale Strings'!$1:$1, 0))), LEN(VLOOKUP($I158, 'Locale Strings'!$A$1:$AY$1780, MATCH(P$1, 'Locale Strings'!$1:$1, 0), FALSE)) = 0, TRUE), _xlfn.CONCAT("(", P$1, ") ", $J158), VLOOKUP($I158, 'Locale Strings'!$A$1:$AY$1780, MATCH(P$1, 'Locale Strings'!$1:$1, 0), FALSE))</f>
        <v>(zh-Hans) An account could not be found for the provided user ID.</v>
      </c>
    </row>
    <row r="159" spans="1:16" x14ac:dyDescent="0.25">
      <c r="A159" t="s">
        <v>167</v>
      </c>
      <c r="B159" t="s">
        <v>16</v>
      </c>
      <c r="C159" t="s">
        <v>22</v>
      </c>
      <c r="E159" t="s">
        <v>61</v>
      </c>
      <c r="I159" t="s">
        <v>62</v>
      </c>
      <c r="J159" t="str">
        <f>VLOOKUP($I159, 'Locale Strings'!$A$2:$F$357, 4, FALSE)</f>
        <v>This information is required.</v>
      </c>
      <c r="K159" t="str">
        <f>IF(IF(NOT(ISNA(MATCH(K$1, 'Locale Strings'!$1:$1, 0))), LEN(VLOOKUP($I159, 'Locale Strings'!$A$1:$AY$1780, MATCH(K$1, 'Locale Strings'!$1:$1, 0), FALSE)) = 0, TRUE), _xlfn.CONCAT("(", K$1, ") ", $J159), VLOOKUP($I159, 'Locale Strings'!$A$1:$AY$1780, MATCH(K$1, 'Locale Strings'!$1:$1, 0), FALSE))</f>
        <v>(ar) This information is required.</v>
      </c>
      <c r="L159" t="str">
        <f>IF(IF(NOT(ISNA(MATCH(L$1, 'Locale Strings'!$1:$1, 0))), LEN(VLOOKUP($I159, 'Locale Strings'!$A$1:$AY$1780, MATCH(L$1, 'Locale Strings'!$1:$1, 0), FALSE)) = 0, TRUE), _xlfn.CONCAT("(", L$1, ") ", $J159), VLOOKUP($I159, 'Locale Strings'!$A$1:$AY$1780, MATCH(L$1, 'Locale Strings'!$1:$1, 0), FALSE))</f>
        <v>(fr) This information is required.</v>
      </c>
      <c r="M159" t="str">
        <f>IF(IF(NOT(ISNA(MATCH(M$1, 'Locale Strings'!$1:$1, 0))), LEN(VLOOKUP($I159, 'Locale Strings'!$A$1:$AY$1780, MATCH(M$1, 'Locale Strings'!$1:$1, 0), FALSE)) = 0, TRUE), _xlfn.CONCAT("(", M$1, ") ", $J159), VLOOKUP($I159, 'Locale Strings'!$A$1:$AY$1780, MATCH(M$1, 'Locale Strings'!$1:$1, 0), FALSE))</f>
        <v>(de) This information is required.</v>
      </c>
      <c r="N159" t="str">
        <f>IF(IF(NOT(ISNA(MATCH(N$1, 'Locale Strings'!$1:$1, 0))), LEN(VLOOKUP($I159, 'Locale Strings'!$A$1:$AY$1780, MATCH(N$1, 'Locale Strings'!$1:$1, 0), FALSE)) = 0, TRUE), _xlfn.CONCAT("(", N$1, ") ", $J159), VLOOKUP($I159, 'Locale Strings'!$A$1:$AY$1780, MATCH(N$1, 'Locale Strings'!$1:$1, 0), FALSE))</f>
        <v>(es) This information is required.</v>
      </c>
      <c r="O159" t="str">
        <f>IF(IF(NOT(ISNA(MATCH(O$1, 'Locale Strings'!$1:$1, 0))), LEN(VLOOKUP($I159, 'Locale Strings'!$A$1:$AY$1780, MATCH(O$1, 'Locale Strings'!$1:$1, 0), FALSE)) = 0, TRUE), _xlfn.CONCAT("(", O$1, ") ", $J159), VLOOKUP($I159, 'Locale Strings'!$A$1:$AY$1780, MATCH(O$1, 'Locale Strings'!$1:$1, 0), FALSE))</f>
        <v>(pt-BR) This information is required.</v>
      </c>
      <c r="P159" t="str">
        <f>IF(IF(NOT(ISNA(MATCH(P$1, 'Locale Strings'!$1:$1, 0))), LEN(VLOOKUP($I159, 'Locale Strings'!$A$1:$AY$1780, MATCH(P$1, 'Locale Strings'!$1:$1, 0), FALSE)) = 0, TRUE), _xlfn.CONCAT("(", P$1, ") ", $J159), VLOOKUP($I159, 'Locale Strings'!$A$1:$AY$1780, MATCH(P$1, 'Locale Strings'!$1:$1, 0), FALSE))</f>
        <v>(zh-Hans) This information is required.</v>
      </c>
    </row>
    <row r="160" spans="1:16" x14ac:dyDescent="0.25">
      <c r="A160" t="s">
        <v>167</v>
      </c>
      <c r="B160" t="s">
        <v>16</v>
      </c>
      <c r="C160" t="s">
        <v>22</v>
      </c>
      <c r="E160" t="s">
        <v>63</v>
      </c>
      <c r="I160" t="s">
        <v>161</v>
      </c>
      <c r="J160" t="str">
        <f>VLOOKUP($I160, 'Locale Strings'!$A$2:$F$357, 4, FALSE)</f>
        <v>Change e-mail</v>
      </c>
      <c r="K160" t="str">
        <f>IF(IF(NOT(ISNA(MATCH(K$1, 'Locale Strings'!$1:$1, 0))), LEN(VLOOKUP($I160, 'Locale Strings'!$A$1:$AY$1780, MATCH(K$1, 'Locale Strings'!$1:$1, 0), FALSE)) = 0, TRUE), _xlfn.CONCAT("(", K$1, ") ", $J160), VLOOKUP($I160, 'Locale Strings'!$A$1:$AY$1780, MATCH(K$1, 'Locale Strings'!$1:$1, 0), FALSE))</f>
        <v>(ar) Change e-mail</v>
      </c>
      <c r="L160" t="str">
        <f>IF(IF(NOT(ISNA(MATCH(L$1, 'Locale Strings'!$1:$1, 0))), LEN(VLOOKUP($I160, 'Locale Strings'!$A$1:$AY$1780, MATCH(L$1, 'Locale Strings'!$1:$1, 0), FALSE)) = 0, TRUE), _xlfn.CONCAT("(", L$1, ") ", $J160), VLOOKUP($I160, 'Locale Strings'!$A$1:$AY$1780, MATCH(L$1, 'Locale Strings'!$1:$1, 0), FALSE))</f>
        <v>(fr) Change e-mail</v>
      </c>
      <c r="M160" t="str">
        <f>IF(IF(NOT(ISNA(MATCH(M$1, 'Locale Strings'!$1:$1, 0))), LEN(VLOOKUP($I160, 'Locale Strings'!$A$1:$AY$1780, MATCH(M$1, 'Locale Strings'!$1:$1, 0), FALSE)) = 0, TRUE), _xlfn.CONCAT("(", M$1, ") ", $J160), VLOOKUP($I160, 'Locale Strings'!$A$1:$AY$1780, MATCH(M$1, 'Locale Strings'!$1:$1, 0), FALSE))</f>
        <v>(de) Change e-mail</v>
      </c>
      <c r="N160" t="str">
        <f>IF(IF(NOT(ISNA(MATCH(N$1, 'Locale Strings'!$1:$1, 0))), LEN(VLOOKUP($I160, 'Locale Strings'!$A$1:$AY$1780, MATCH(N$1, 'Locale Strings'!$1:$1, 0), FALSE)) = 0, TRUE), _xlfn.CONCAT("(", N$1, ") ", $J160), VLOOKUP($I160, 'Locale Strings'!$A$1:$AY$1780, MATCH(N$1, 'Locale Strings'!$1:$1, 0), FALSE))</f>
        <v>(es) Change e-mail</v>
      </c>
      <c r="O160" t="str">
        <f>IF(IF(NOT(ISNA(MATCH(O$1, 'Locale Strings'!$1:$1, 0))), LEN(VLOOKUP($I160, 'Locale Strings'!$A$1:$AY$1780, MATCH(O$1, 'Locale Strings'!$1:$1, 0), FALSE)) = 0, TRUE), _xlfn.CONCAT("(", O$1, ") ", $J160), VLOOKUP($I160, 'Locale Strings'!$A$1:$AY$1780, MATCH(O$1, 'Locale Strings'!$1:$1, 0), FALSE))</f>
        <v>(pt-BR) Change e-mail</v>
      </c>
      <c r="P160" t="str">
        <f>IF(IF(NOT(ISNA(MATCH(P$1, 'Locale Strings'!$1:$1, 0))), LEN(VLOOKUP($I160, 'Locale Strings'!$A$1:$AY$1780, MATCH(P$1, 'Locale Strings'!$1:$1, 0), FALSE)) = 0, TRUE), _xlfn.CONCAT("(", P$1, ") ", $J160), VLOOKUP($I160, 'Locale Strings'!$A$1:$AY$1780, MATCH(P$1, 'Locale Strings'!$1:$1, 0), FALSE))</f>
        <v>(zh-Hans) Change e-mail</v>
      </c>
    </row>
    <row r="161" spans="1:16" x14ac:dyDescent="0.25">
      <c r="A161" t="s">
        <v>167</v>
      </c>
      <c r="B161" t="s">
        <v>16</v>
      </c>
      <c r="C161" t="s">
        <v>22</v>
      </c>
      <c r="E161" t="s">
        <v>65</v>
      </c>
      <c r="I161" t="s">
        <v>66</v>
      </c>
      <c r="J161" t="str">
        <f>VLOOKUP($I161, 'Locale Strings'!$A$2:$F$357, 4, FALSE)</f>
        <v>Send New Code</v>
      </c>
      <c r="K161" t="str">
        <f>IF(IF(NOT(ISNA(MATCH(K$1, 'Locale Strings'!$1:$1, 0))), LEN(VLOOKUP($I161, 'Locale Strings'!$A$1:$AY$1780, MATCH(K$1, 'Locale Strings'!$1:$1, 0), FALSE)) = 0, TRUE), _xlfn.CONCAT("(", K$1, ") ", $J161), VLOOKUP($I161, 'Locale Strings'!$A$1:$AY$1780, MATCH(K$1, 'Locale Strings'!$1:$1, 0), FALSE))</f>
        <v>(ar) Send New Code</v>
      </c>
      <c r="L161" t="str">
        <f>IF(IF(NOT(ISNA(MATCH(L$1, 'Locale Strings'!$1:$1, 0))), LEN(VLOOKUP($I161, 'Locale Strings'!$A$1:$AY$1780, MATCH(L$1, 'Locale Strings'!$1:$1, 0), FALSE)) = 0, TRUE), _xlfn.CONCAT("(", L$1, ") ", $J161), VLOOKUP($I161, 'Locale Strings'!$A$1:$AY$1780, MATCH(L$1, 'Locale Strings'!$1:$1, 0), FALSE))</f>
        <v>(fr) Send New Code</v>
      </c>
      <c r="M161" t="str">
        <f>IF(IF(NOT(ISNA(MATCH(M$1, 'Locale Strings'!$1:$1, 0))), LEN(VLOOKUP($I161, 'Locale Strings'!$A$1:$AY$1780, MATCH(M$1, 'Locale Strings'!$1:$1, 0), FALSE)) = 0, TRUE), _xlfn.CONCAT("(", M$1, ") ", $J161), VLOOKUP($I161, 'Locale Strings'!$A$1:$AY$1780, MATCH(M$1, 'Locale Strings'!$1:$1, 0), FALSE))</f>
        <v>(de) Send New Code</v>
      </c>
      <c r="N161" t="str">
        <f>IF(IF(NOT(ISNA(MATCH(N$1, 'Locale Strings'!$1:$1, 0))), LEN(VLOOKUP($I161, 'Locale Strings'!$A$1:$AY$1780, MATCH(N$1, 'Locale Strings'!$1:$1, 0), FALSE)) = 0, TRUE), _xlfn.CONCAT("(", N$1, ") ", $J161), VLOOKUP($I161, 'Locale Strings'!$A$1:$AY$1780, MATCH(N$1, 'Locale Strings'!$1:$1, 0), FALSE))</f>
        <v>(es) Send New Code</v>
      </c>
      <c r="O161" t="str">
        <f>IF(IF(NOT(ISNA(MATCH(O$1, 'Locale Strings'!$1:$1, 0))), LEN(VLOOKUP($I161, 'Locale Strings'!$A$1:$AY$1780, MATCH(O$1, 'Locale Strings'!$1:$1, 0), FALSE)) = 0, TRUE), _xlfn.CONCAT("(", O$1, ") ", $J161), VLOOKUP($I161, 'Locale Strings'!$A$1:$AY$1780, MATCH(O$1, 'Locale Strings'!$1:$1, 0), FALSE))</f>
        <v>(pt-BR) Send New Code</v>
      </c>
      <c r="P161" t="str">
        <f>IF(IF(NOT(ISNA(MATCH(P$1, 'Locale Strings'!$1:$1, 0))), LEN(VLOOKUP($I161, 'Locale Strings'!$A$1:$AY$1780, MATCH(P$1, 'Locale Strings'!$1:$1, 0), FALSE)) = 0, TRUE), _xlfn.CONCAT("(", P$1, ") ", $J161), VLOOKUP($I161, 'Locale Strings'!$A$1:$AY$1780, MATCH(P$1, 'Locale Strings'!$1:$1, 0), FALSE))</f>
        <v>(zh-Hans) Send New Code</v>
      </c>
    </row>
    <row r="162" spans="1:16" x14ac:dyDescent="0.25">
      <c r="A162" t="s">
        <v>167</v>
      </c>
      <c r="B162" t="s">
        <v>16</v>
      </c>
      <c r="C162" t="s">
        <v>22</v>
      </c>
      <c r="E162" t="s">
        <v>67</v>
      </c>
      <c r="I162" t="s">
        <v>164</v>
      </c>
      <c r="J162" t="str">
        <f>VLOOKUP($I162, 'Locale Strings'!$A$2:$F$357, 4, FALSE)</f>
        <v>Send verification code</v>
      </c>
      <c r="K162" t="str">
        <f>IF(IF(NOT(ISNA(MATCH(K$1, 'Locale Strings'!$1:$1, 0))), LEN(VLOOKUP($I162, 'Locale Strings'!$A$1:$AY$1780, MATCH(K$1, 'Locale Strings'!$1:$1, 0), FALSE)) = 0, TRUE), _xlfn.CONCAT("(", K$1, ") ", $J162), VLOOKUP($I162, 'Locale Strings'!$A$1:$AY$1780, MATCH(K$1, 'Locale Strings'!$1:$1, 0), FALSE))</f>
        <v>(ar) Send verification code</v>
      </c>
      <c r="L162" t="str">
        <f>IF(IF(NOT(ISNA(MATCH(L$1, 'Locale Strings'!$1:$1, 0))), LEN(VLOOKUP($I162, 'Locale Strings'!$A$1:$AY$1780, MATCH(L$1, 'Locale Strings'!$1:$1, 0), FALSE)) = 0, TRUE), _xlfn.CONCAT("(", L$1, ") ", $J162), VLOOKUP($I162, 'Locale Strings'!$A$1:$AY$1780, MATCH(L$1, 'Locale Strings'!$1:$1, 0), FALSE))</f>
        <v>(fr) Send verification code</v>
      </c>
      <c r="M162" t="str">
        <f>IF(IF(NOT(ISNA(MATCH(M$1, 'Locale Strings'!$1:$1, 0))), LEN(VLOOKUP($I162, 'Locale Strings'!$A$1:$AY$1780, MATCH(M$1, 'Locale Strings'!$1:$1, 0), FALSE)) = 0, TRUE), _xlfn.CONCAT("(", M$1, ") ", $J162), VLOOKUP($I162, 'Locale Strings'!$A$1:$AY$1780, MATCH(M$1, 'Locale Strings'!$1:$1, 0), FALSE))</f>
        <v>(de) Send verification code</v>
      </c>
      <c r="N162" t="str">
        <f>IF(IF(NOT(ISNA(MATCH(N$1, 'Locale Strings'!$1:$1, 0))), LEN(VLOOKUP($I162, 'Locale Strings'!$A$1:$AY$1780, MATCH(N$1, 'Locale Strings'!$1:$1, 0), FALSE)) = 0, TRUE), _xlfn.CONCAT("(", N$1, ") ", $J162), VLOOKUP($I162, 'Locale Strings'!$A$1:$AY$1780, MATCH(N$1, 'Locale Strings'!$1:$1, 0), FALSE))</f>
        <v>(es) Send verification code</v>
      </c>
      <c r="O162" t="str">
        <f>IF(IF(NOT(ISNA(MATCH(O$1, 'Locale Strings'!$1:$1, 0))), LEN(VLOOKUP($I162, 'Locale Strings'!$A$1:$AY$1780, MATCH(O$1, 'Locale Strings'!$1:$1, 0), FALSE)) = 0, TRUE), _xlfn.CONCAT("(", O$1, ") ", $J162), VLOOKUP($I162, 'Locale Strings'!$A$1:$AY$1780, MATCH(O$1, 'Locale Strings'!$1:$1, 0), FALSE))</f>
        <v>(pt-BR) Send verification code</v>
      </c>
      <c r="P162" t="str">
        <f>IF(IF(NOT(ISNA(MATCH(P$1, 'Locale Strings'!$1:$1, 0))), LEN(VLOOKUP($I162, 'Locale Strings'!$A$1:$AY$1780, MATCH(P$1, 'Locale Strings'!$1:$1, 0), FALSE)) = 0, TRUE), _xlfn.CONCAT("(", P$1, ") ", $J162), VLOOKUP($I162, 'Locale Strings'!$A$1:$AY$1780, MATCH(P$1, 'Locale Strings'!$1:$1, 0), FALSE))</f>
        <v>(zh-Hans) Send verification code</v>
      </c>
    </row>
    <row r="163" spans="1:16" x14ac:dyDescent="0.25">
      <c r="A163" t="s">
        <v>167</v>
      </c>
      <c r="B163" t="s">
        <v>16</v>
      </c>
      <c r="C163" t="s">
        <v>22</v>
      </c>
      <c r="E163" t="s">
        <v>68</v>
      </c>
      <c r="I163" t="s">
        <v>154</v>
      </c>
      <c r="J163" t="str">
        <f>VLOOKUP($I163, 'Locale Strings'!$A$2:$F$357, 4, FALSE)</f>
        <v>Verify Code</v>
      </c>
      <c r="K163" t="str">
        <f>IF(IF(NOT(ISNA(MATCH(K$1, 'Locale Strings'!$1:$1, 0))), LEN(VLOOKUP($I163, 'Locale Strings'!$A$1:$AY$1780, MATCH(K$1, 'Locale Strings'!$1:$1, 0), FALSE)) = 0, TRUE), _xlfn.CONCAT("(", K$1, ") ", $J163), VLOOKUP($I163, 'Locale Strings'!$A$1:$AY$1780, MATCH(K$1, 'Locale Strings'!$1:$1, 0), FALSE))</f>
        <v>(ar) Verify Code</v>
      </c>
      <c r="L163" t="str">
        <f>IF(IF(NOT(ISNA(MATCH(L$1, 'Locale Strings'!$1:$1, 0))), LEN(VLOOKUP($I163, 'Locale Strings'!$A$1:$AY$1780, MATCH(L$1, 'Locale Strings'!$1:$1, 0), FALSE)) = 0, TRUE), _xlfn.CONCAT("(", L$1, ") ", $J163), VLOOKUP($I163, 'Locale Strings'!$A$1:$AY$1780, MATCH(L$1, 'Locale Strings'!$1:$1, 0), FALSE))</f>
        <v>(fr) Verify Code</v>
      </c>
      <c r="M163" t="str">
        <f>IF(IF(NOT(ISNA(MATCH(M$1, 'Locale Strings'!$1:$1, 0))), LEN(VLOOKUP($I163, 'Locale Strings'!$A$1:$AY$1780, MATCH(M$1, 'Locale Strings'!$1:$1, 0), FALSE)) = 0, TRUE), _xlfn.CONCAT("(", M$1, ") ", $J163), VLOOKUP($I163, 'Locale Strings'!$A$1:$AY$1780, MATCH(M$1, 'Locale Strings'!$1:$1, 0), FALSE))</f>
        <v>(de) Verify Code</v>
      </c>
      <c r="N163" t="str">
        <f>IF(IF(NOT(ISNA(MATCH(N$1, 'Locale Strings'!$1:$1, 0))), LEN(VLOOKUP($I163, 'Locale Strings'!$A$1:$AY$1780, MATCH(N$1, 'Locale Strings'!$1:$1, 0), FALSE)) = 0, TRUE), _xlfn.CONCAT("(", N$1, ") ", $J163), VLOOKUP($I163, 'Locale Strings'!$A$1:$AY$1780, MATCH(N$1, 'Locale Strings'!$1:$1, 0), FALSE))</f>
        <v>(es) Verify Code</v>
      </c>
      <c r="O163" t="str">
        <f>IF(IF(NOT(ISNA(MATCH(O$1, 'Locale Strings'!$1:$1, 0))), LEN(VLOOKUP($I163, 'Locale Strings'!$A$1:$AY$1780, MATCH(O$1, 'Locale Strings'!$1:$1, 0), FALSE)) = 0, TRUE), _xlfn.CONCAT("(", O$1, ") ", $J163), VLOOKUP($I163, 'Locale Strings'!$A$1:$AY$1780, MATCH(O$1, 'Locale Strings'!$1:$1, 0), FALSE))</f>
        <v>(pt-BR) Verify Code</v>
      </c>
      <c r="P163" t="str">
        <f>IF(IF(NOT(ISNA(MATCH(P$1, 'Locale Strings'!$1:$1, 0))), LEN(VLOOKUP($I163, 'Locale Strings'!$A$1:$AY$1780, MATCH(P$1, 'Locale Strings'!$1:$1, 0), FALSE)) = 0, TRUE), _xlfn.CONCAT("(", P$1, ") ", $J163), VLOOKUP($I163, 'Locale Strings'!$A$1:$AY$1780, MATCH(P$1, 'Locale Strings'!$1:$1, 0), FALSE))</f>
        <v>(zh-Hans) Verify Code</v>
      </c>
    </row>
    <row r="164" spans="1:16" x14ac:dyDescent="0.25">
      <c r="A164" t="s">
        <v>167</v>
      </c>
      <c r="B164" t="s">
        <v>16</v>
      </c>
      <c r="C164" t="s">
        <v>22</v>
      </c>
      <c r="E164" t="s">
        <v>69</v>
      </c>
      <c r="I164" t="s">
        <v>150</v>
      </c>
      <c r="J164" t="str">
        <f>VLOOKUP($I164, 'Locale Strings'!$A$2:$F$357, 4, FALSE)</f>
        <v>That code is expired. Please request a new code.</v>
      </c>
      <c r="K164" t="str">
        <f>IF(IF(NOT(ISNA(MATCH(K$1, 'Locale Strings'!$1:$1, 0))), LEN(VLOOKUP($I164, 'Locale Strings'!$A$1:$AY$1780, MATCH(K$1, 'Locale Strings'!$1:$1, 0), FALSE)) = 0, TRUE), _xlfn.CONCAT("(", K$1, ") ", $J164), VLOOKUP($I164, 'Locale Strings'!$A$1:$AY$1780, MATCH(K$1, 'Locale Strings'!$1:$1, 0), FALSE))</f>
        <v>(ar) That code is expired. Please request a new code.</v>
      </c>
      <c r="L164" t="str">
        <f>IF(IF(NOT(ISNA(MATCH(L$1, 'Locale Strings'!$1:$1, 0))), LEN(VLOOKUP($I164, 'Locale Strings'!$A$1:$AY$1780, MATCH(L$1, 'Locale Strings'!$1:$1, 0), FALSE)) = 0, TRUE), _xlfn.CONCAT("(", L$1, ") ", $J164), VLOOKUP($I164, 'Locale Strings'!$A$1:$AY$1780, MATCH(L$1, 'Locale Strings'!$1:$1, 0), FALSE))</f>
        <v>(fr) That code is expired. Please request a new code.</v>
      </c>
      <c r="M164" t="str">
        <f>IF(IF(NOT(ISNA(MATCH(M$1, 'Locale Strings'!$1:$1, 0))), LEN(VLOOKUP($I164, 'Locale Strings'!$A$1:$AY$1780, MATCH(M$1, 'Locale Strings'!$1:$1, 0), FALSE)) = 0, TRUE), _xlfn.CONCAT("(", M$1, ") ", $J164), VLOOKUP($I164, 'Locale Strings'!$A$1:$AY$1780, MATCH(M$1, 'Locale Strings'!$1:$1, 0), FALSE))</f>
        <v>(de) That code is expired. Please request a new code.</v>
      </c>
      <c r="N164" t="str">
        <f>IF(IF(NOT(ISNA(MATCH(N$1, 'Locale Strings'!$1:$1, 0))), LEN(VLOOKUP($I164, 'Locale Strings'!$A$1:$AY$1780, MATCH(N$1, 'Locale Strings'!$1:$1, 0), FALSE)) = 0, TRUE), _xlfn.CONCAT("(", N$1, ") ", $J164), VLOOKUP($I164, 'Locale Strings'!$A$1:$AY$1780, MATCH(N$1, 'Locale Strings'!$1:$1, 0), FALSE))</f>
        <v>(es) That code is expired. Please request a new code.</v>
      </c>
      <c r="O164" t="str">
        <f>IF(IF(NOT(ISNA(MATCH(O$1, 'Locale Strings'!$1:$1, 0))), LEN(VLOOKUP($I164, 'Locale Strings'!$A$1:$AY$1780, MATCH(O$1, 'Locale Strings'!$1:$1, 0), FALSE)) = 0, TRUE), _xlfn.CONCAT("(", O$1, ") ", $J164), VLOOKUP($I164, 'Locale Strings'!$A$1:$AY$1780, MATCH(O$1, 'Locale Strings'!$1:$1, 0), FALSE))</f>
        <v>(pt-BR) That code is expired. Please request a new code.</v>
      </c>
      <c r="P164" t="str">
        <f>IF(IF(NOT(ISNA(MATCH(P$1, 'Locale Strings'!$1:$1, 0))), LEN(VLOOKUP($I164, 'Locale Strings'!$A$1:$AY$1780, MATCH(P$1, 'Locale Strings'!$1:$1, 0), FALSE)) = 0, TRUE), _xlfn.CONCAT("(", P$1, ") ", $J164), VLOOKUP($I164, 'Locale Strings'!$A$1:$AY$1780, MATCH(P$1, 'Locale Strings'!$1:$1, 0), FALSE))</f>
        <v>(zh-Hans) That code is expired. Please request a new code.</v>
      </c>
    </row>
    <row r="165" spans="1:16" x14ac:dyDescent="0.25">
      <c r="A165" t="s">
        <v>167</v>
      </c>
      <c r="B165" t="s">
        <v>16</v>
      </c>
      <c r="C165" t="s">
        <v>22</v>
      </c>
      <c r="E165" t="s">
        <v>70</v>
      </c>
      <c r="I165" t="s">
        <v>151</v>
      </c>
      <c r="J165" t="str">
        <f>VLOOKUP($I165, 'Locale Strings'!$A$2:$F$357, 4, FALSE)</f>
        <v>You've made too many incorrect attempts. Please try again later.</v>
      </c>
      <c r="K165" t="str">
        <f>IF(IF(NOT(ISNA(MATCH(K$1, 'Locale Strings'!$1:$1, 0))), LEN(VLOOKUP($I165, 'Locale Strings'!$A$1:$AY$1780, MATCH(K$1, 'Locale Strings'!$1:$1, 0), FALSE)) = 0, TRUE), _xlfn.CONCAT("(", K$1, ") ", $J165), VLOOKUP($I165, 'Locale Strings'!$A$1:$AY$1780, MATCH(K$1, 'Locale Strings'!$1:$1, 0), FALSE))</f>
        <v>(ar) You've made too many incorrect attempts. Please try again later.</v>
      </c>
      <c r="L165" t="str">
        <f>IF(IF(NOT(ISNA(MATCH(L$1, 'Locale Strings'!$1:$1, 0))), LEN(VLOOKUP($I165, 'Locale Strings'!$A$1:$AY$1780, MATCH(L$1, 'Locale Strings'!$1:$1, 0), FALSE)) = 0, TRUE), _xlfn.CONCAT("(", L$1, ") ", $J165), VLOOKUP($I165, 'Locale Strings'!$A$1:$AY$1780, MATCH(L$1, 'Locale Strings'!$1:$1, 0), FALSE))</f>
        <v>(fr) You've made too many incorrect attempts. Please try again later.</v>
      </c>
      <c r="M165" t="str">
        <f>IF(IF(NOT(ISNA(MATCH(M$1, 'Locale Strings'!$1:$1, 0))), LEN(VLOOKUP($I165, 'Locale Strings'!$A$1:$AY$1780, MATCH(M$1, 'Locale Strings'!$1:$1, 0), FALSE)) = 0, TRUE), _xlfn.CONCAT("(", M$1, ") ", $J165), VLOOKUP($I165, 'Locale Strings'!$A$1:$AY$1780, MATCH(M$1, 'Locale Strings'!$1:$1, 0), FALSE))</f>
        <v>(de) You've made too many incorrect attempts. Please try again later.</v>
      </c>
      <c r="N165" t="str">
        <f>IF(IF(NOT(ISNA(MATCH(N$1, 'Locale Strings'!$1:$1, 0))), LEN(VLOOKUP($I165, 'Locale Strings'!$A$1:$AY$1780, MATCH(N$1, 'Locale Strings'!$1:$1, 0), FALSE)) = 0, TRUE), _xlfn.CONCAT("(", N$1, ") ", $J165), VLOOKUP($I165, 'Locale Strings'!$A$1:$AY$1780, MATCH(N$1, 'Locale Strings'!$1:$1, 0), FALSE))</f>
        <v>(es) You've made too many incorrect attempts. Please try again later.</v>
      </c>
      <c r="O165" t="str">
        <f>IF(IF(NOT(ISNA(MATCH(O$1, 'Locale Strings'!$1:$1, 0))), LEN(VLOOKUP($I165, 'Locale Strings'!$A$1:$AY$1780, MATCH(O$1, 'Locale Strings'!$1:$1, 0), FALSE)) = 0, TRUE), _xlfn.CONCAT("(", O$1, ") ", $J165), VLOOKUP($I165, 'Locale Strings'!$A$1:$AY$1780, MATCH(O$1, 'Locale Strings'!$1:$1, 0), FALSE))</f>
        <v>(pt-BR) You've made too many incorrect attempts. Please try again later.</v>
      </c>
      <c r="P165" t="str">
        <f>IF(IF(NOT(ISNA(MATCH(P$1, 'Locale Strings'!$1:$1, 0))), LEN(VLOOKUP($I165, 'Locale Strings'!$A$1:$AY$1780, MATCH(P$1, 'Locale Strings'!$1:$1, 0), FALSE)) = 0, TRUE), _xlfn.CONCAT("(", P$1, ") ", $J165), VLOOKUP($I165, 'Locale Strings'!$A$1:$AY$1780, MATCH(P$1, 'Locale Strings'!$1:$1, 0), FALSE))</f>
        <v>(zh-Hans) You've made too many incorrect attempts. Please try again later.</v>
      </c>
    </row>
    <row r="166" spans="1:16" x14ac:dyDescent="0.25">
      <c r="A166" t="s">
        <v>167</v>
      </c>
      <c r="B166" t="s">
        <v>16</v>
      </c>
      <c r="C166" t="s">
        <v>22</v>
      </c>
      <c r="E166" t="s">
        <v>71</v>
      </c>
      <c r="I166" t="s">
        <v>152</v>
      </c>
      <c r="J166" t="str">
        <f>VLOOKUP($I166, 'Locale Strings'!$A$2:$F$357, 4, FALSE)</f>
        <v>That code is incorrect. Please try again.</v>
      </c>
      <c r="K166" t="str">
        <f>IF(IF(NOT(ISNA(MATCH(K$1, 'Locale Strings'!$1:$1, 0))), LEN(VLOOKUP($I166, 'Locale Strings'!$A$1:$AY$1780, MATCH(K$1, 'Locale Strings'!$1:$1, 0), FALSE)) = 0, TRUE), _xlfn.CONCAT("(", K$1, ") ", $J166), VLOOKUP($I166, 'Locale Strings'!$A$1:$AY$1780, MATCH(K$1, 'Locale Strings'!$1:$1, 0), FALSE))</f>
        <v>(ar) That code is incorrect. Please try again.</v>
      </c>
      <c r="L166" t="str">
        <f>IF(IF(NOT(ISNA(MATCH(L$1, 'Locale Strings'!$1:$1, 0))), LEN(VLOOKUP($I166, 'Locale Strings'!$A$1:$AY$1780, MATCH(L$1, 'Locale Strings'!$1:$1, 0), FALSE)) = 0, TRUE), _xlfn.CONCAT("(", L$1, ") ", $J166), VLOOKUP($I166, 'Locale Strings'!$A$1:$AY$1780, MATCH(L$1, 'Locale Strings'!$1:$1, 0), FALSE))</f>
        <v>(fr) That code is incorrect. Please try again.</v>
      </c>
      <c r="M166" t="str">
        <f>IF(IF(NOT(ISNA(MATCH(M$1, 'Locale Strings'!$1:$1, 0))), LEN(VLOOKUP($I166, 'Locale Strings'!$A$1:$AY$1780, MATCH(M$1, 'Locale Strings'!$1:$1, 0), FALSE)) = 0, TRUE), _xlfn.CONCAT("(", M$1, ") ", $J166), VLOOKUP($I166, 'Locale Strings'!$A$1:$AY$1780, MATCH(M$1, 'Locale Strings'!$1:$1, 0), FALSE))</f>
        <v>(de) That code is incorrect. Please try again.</v>
      </c>
      <c r="N166" t="str">
        <f>IF(IF(NOT(ISNA(MATCH(N$1, 'Locale Strings'!$1:$1, 0))), LEN(VLOOKUP($I166, 'Locale Strings'!$A$1:$AY$1780, MATCH(N$1, 'Locale Strings'!$1:$1, 0), FALSE)) = 0, TRUE), _xlfn.CONCAT("(", N$1, ") ", $J166), VLOOKUP($I166, 'Locale Strings'!$A$1:$AY$1780, MATCH(N$1, 'Locale Strings'!$1:$1, 0), FALSE))</f>
        <v>(es) That code is incorrect. Please try again.</v>
      </c>
      <c r="O166" t="str">
        <f>IF(IF(NOT(ISNA(MATCH(O$1, 'Locale Strings'!$1:$1, 0))), LEN(VLOOKUP($I166, 'Locale Strings'!$A$1:$AY$1780, MATCH(O$1, 'Locale Strings'!$1:$1, 0), FALSE)) = 0, TRUE), _xlfn.CONCAT("(", O$1, ") ", $J166), VLOOKUP($I166, 'Locale Strings'!$A$1:$AY$1780, MATCH(O$1, 'Locale Strings'!$1:$1, 0), FALSE))</f>
        <v>(pt-BR) That code is incorrect. Please try again.</v>
      </c>
      <c r="P166" t="str">
        <f>IF(IF(NOT(ISNA(MATCH(P$1, 'Locale Strings'!$1:$1, 0))), LEN(VLOOKUP($I166, 'Locale Strings'!$A$1:$AY$1780, MATCH(P$1, 'Locale Strings'!$1:$1, 0), FALSE)) = 0, TRUE), _xlfn.CONCAT("(", P$1, ") ", $J166), VLOOKUP($I166, 'Locale Strings'!$A$1:$AY$1780, MATCH(P$1, 'Locale Strings'!$1:$1, 0), FALSE))</f>
        <v>(zh-Hans) That code is incorrect. Please try again.</v>
      </c>
    </row>
    <row r="167" spans="1:16" x14ac:dyDescent="0.25">
      <c r="A167" t="s">
        <v>167</v>
      </c>
      <c r="B167" t="s">
        <v>16</v>
      </c>
      <c r="C167" t="s">
        <v>22</v>
      </c>
      <c r="E167" t="s">
        <v>72</v>
      </c>
      <c r="I167" t="s">
        <v>144</v>
      </c>
      <c r="J167" t="str">
        <f>VLOOKUP($I167, 'Locale Strings'!$A$2:$F$357, 4, FALSE)</f>
        <v>We are having trouble verifying your email address. Please enter a valid email address and try again.</v>
      </c>
      <c r="K167" t="str">
        <f>IF(IF(NOT(ISNA(MATCH(K$1, 'Locale Strings'!$1:$1, 0))), LEN(VLOOKUP($I167, 'Locale Strings'!$A$1:$AY$1780, MATCH(K$1, 'Locale Strings'!$1:$1, 0), FALSE)) = 0, TRUE), _xlfn.CONCAT("(", K$1, ") ", $J167), VLOOKUP($I167, 'Locale Strings'!$A$1:$AY$1780, MATCH(K$1, 'Locale Strings'!$1:$1, 0), FALSE))</f>
        <v>(ar) We are having trouble verifying your email address. Please enter a valid email address and try again.</v>
      </c>
      <c r="L167" t="str">
        <f>IF(IF(NOT(ISNA(MATCH(L$1, 'Locale Strings'!$1:$1, 0))), LEN(VLOOKUP($I167, 'Locale Strings'!$A$1:$AY$1780, MATCH(L$1, 'Locale Strings'!$1:$1, 0), FALSE)) = 0, TRUE), _xlfn.CONCAT("(", L$1, ") ", $J167), VLOOKUP($I167, 'Locale Strings'!$A$1:$AY$1780, MATCH(L$1, 'Locale Strings'!$1:$1, 0), FALSE))</f>
        <v>(fr) We are having trouble verifying your email address. Please enter a valid email address and try again.</v>
      </c>
      <c r="M167" t="str">
        <f>IF(IF(NOT(ISNA(MATCH(M$1, 'Locale Strings'!$1:$1, 0))), LEN(VLOOKUP($I167, 'Locale Strings'!$A$1:$AY$1780, MATCH(M$1, 'Locale Strings'!$1:$1, 0), FALSE)) = 0, TRUE), _xlfn.CONCAT("(", M$1, ") ", $J167), VLOOKUP($I167, 'Locale Strings'!$A$1:$AY$1780, MATCH(M$1, 'Locale Strings'!$1:$1, 0), FALSE))</f>
        <v>(de) We are having trouble verifying your email address. Please enter a valid email address and try again.</v>
      </c>
      <c r="N167" t="str">
        <f>IF(IF(NOT(ISNA(MATCH(N$1, 'Locale Strings'!$1:$1, 0))), LEN(VLOOKUP($I167, 'Locale Strings'!$A$1:$AY$1780, MATCH(N$1, 'Locale Strings'!$1:$1, 0), FALSE)) = 0, TRUE), _xlfn.CONCAT("(", N$1, ") ", $J167), VLOOKUP($I167, 'Locale Strings'!$A$1:$AY$1780, MATCH(N$1, 'Locale Strings'!$1:$1, 0), FALSE))</f>
        <v>(es) We are having trouble verifying your email address. Please enter a valid email address and try again.</v>
      </c>
      <c r="O167" t="str">
        <f>IF(IF(NOT(ISNA(MATCH(O$1, 'Locale Strings'!$1:$1, 0))), LEN(VLOOKUP($I167, 'Locale Strings'!$A$1:$AY$1780, MATCH(O$1, 'Locale Strings'!$1:$1, 0), FALSE)) = 0, TRUE), _xlfn.CONCAT("(", O$1, ") ", $J167), VLOOKUP($I167, 'Locale Strings'!$A$1:$AY$1780, MATCH(O$1, 'Locale Strings'!$1:$1, 0), FALSE))</f>
        <v>(pt-BR) We are having trouble verifying your email address. Please enter a valid email address and try again.</v>
      </c>
      <c r="P167" t="str">
        <f>IF(IF(NOT(ISNA(MATCH(P$1, 'Locale Strings'!$1:$1, 0))), LEN(VLOOKUP($I167, 'Locale Strings'!$A$1:$AY$1780, MATCH(P$1, 'Locale Strings'!$1:$1, 0), FALSE)) = 0, TRUE), _xlfn.CONCAT("(", P$1, ") ", $J167), VLOOKUP($I167, 'Locale Strings'!$A$1:$AY$1780, MATCH(P$1, 'Locale Strings'!$1:$1, 0), FALSE))</f>
        <v>(zh-Hans) We are having trouble verifying your email address. Please enter a valid email address and try again.</v>
      </c>
    </row>
    <row r="168" spans="1:16" x14ac:dyDescent="0.25">
      <c r="A168" t="s">
        <v>167</v>
      </c>
      <c r="B168" t="s">
        <v>16</v>
      </c>
      <c r="C168" t="s">
        <v>22</v>
      </c>
      <c r="E168" t="s">
        <v>73</v>
      </c>
      <c r="I168" t="s">
        <v>153</v>
      </c>
      <c r="J168" t="str">
        <f>VLOOKUP($I168, 'Locale Strings'!$A$2:$F$357, 4, FALSE)</f>
        <v>There have been too many requests to verify this email address. Please wait a while, then try again.</v>
      </c>
      <c r="K168" t="str">
        <f>IF(IF(NOT(ISNA(MATCH(K$1, 'Locale Strings'!$1:$1, 0))), LEN(VLOOKUP($I168, 'Locale Strings'!$A$1:$AY$1780, MATCH(K$1, 'Locale Strings'!$1:$1, 0), FALSE)) = 0, TRUE), _xlfn.CONCAT("(", K$1, ") ", $J168), VLOOKUP($I168, 'Locale Strings'!$A$1:$AY$1780, MATCH(K$1, 'Locale Strings'!$1:$1, 0), FALSE))</f>
        <v>(ar) There have been too many requests to verify this email address. Please wait a while, then try again.</v>
      </c>
      <c r="L168" t="str">
        <f>IF(IF(NOT(ISNA(MATCH(L$1, 'Locale Strings'!$1:$1, 0))), LEN(VLOOKUP($I168, 'Locale Strings'!$A$1:$AY$1780, MATCH(L$1, 'Locale Strings'!$1:$1, 0), FALSE)) = 0, TRUE), _xlfn.CONCAT("(", L$1, ") ", $J168), VLOOKUP($I168, 'Locale Strings'!$A$1:$AY$1780, MATCH(L$1, 'Locale Strings'!$1:$1, 0), FALSE))</f>
        <v>(fr) There have been too many requests to verify this email address. Please wait a while, then try again.</v>
      </c>
      <c r="M168" t="str">
        <f>IF(IF(NOT(ISNA(MATCH(M$1, 'Locale Strings'!$1:$1, 0))), LEN(VLOOKUP($I168, 'Locale Strings'!$A$1:$AY$1780, MATCH(M$1, 'Locale Strings'!$1:$1, 0), FALSE)) = 0, TRUE), _xlfn.CONCAT("(", M$1, ") ", $J168), VLOOKUP($I168, 'Locale Strings'!$A$1:$AY$1780, MATCH(M$1, 'Locale Strings'!$1:$1, 0), FALSE))</f>
        <v>(de) There have been too many requests to verify this email address. Please wait a while, then try again.</v>
      </c>
      <c r="N168" t="str">
        <f>IF(IF(NOT(ISNA(MATCH(N$1, 'Locale Strings'!$1:$1, 0))), LEN(VLOOKUP($I168, 'Locale Strings'!$A$1:$AY$1780, MATCH(N$1, 'Locale Strings'!$1:$1, 0), FALSE)) = 0, TRUE), _xlfn.CONCAT("(", N$1, ") ", $J168), VLOOKUP($I168, 'Locale Strings'!$A$1:$AY$1780, MATCH(N$1, 'Locale Strings'!$1:$1, 0), FALSE))</f>
        <v>(es) There have been too many requests to verify this email address. Please wait a while, then try again.</v>
      </c>
      <c r="O168" t="str">
        <f>IF(IF(NOT(ISNA(MATCH(O$1, 'Locale Strings'!$1:$1, 0))), LEN(VLOOKUP($I168, 'Locale Strings'!$A$1:$AY$1780, MATCH(O$1, 'Locale Strings'!$1:$1, 0), FALSE)) = 0, TRUE), _xlfn.CONCAT("(", O$1, ") ", $J168), VLOOKUP($I168, 'Locale Strings'!$A$1:$AY$1780, MATCH(O$1, 'Locale Strings'!$1:$1, 0), FALSE))</f>
        <v>(pt-BR) There have been too many requests to verify this email address. Please wait a while, then try again.</v>
      </c>
      <c r="P168" t="str">
        <f>IF(IF(NOT(ISNA(MATCH(P$1, 'Locale Strings'!$1:$1, 0))), LEN(VLOOKUP($I168, 'Locale Strings'!$A$1:$AY$1780, MATCH(P$1, 'Locale Strings'!$1:$1, 0), FALSE)) = 0, TRUE), _xlfn.CONCAT("(", P$1, ") ", $J168), VLOOKUP($I168, 'Locale Strings'!$A$1:$AY$1780, MATCH(P$1, 'Locale Strings'!$1:$1, 0), FALSE))</f>
        <v>(zh-Hans) There have been too many requests to verify this email address. Please wait a while, then try again.</v>
      </c>
    </row>
    <row r="169" spans="1:16" x14ac:dyDescent="0.25">
      <c r="A169" t="s">
        <v>167</v>
      </c>
      <c r="B169" t="s">
        <v>16</v>
      </c>
      <c r="C169" t="s">
        <v>22</v>
      </c>
      <c r="E169" t="s">
        <v>74</v>
      </c>
      <c r="I169" t="s">
        <v>172</v>
      </c>
      <c r="J169" t="str">
        <f>VLOOKUP($I169, 'Locale Strings'!$A$2:$F$357, 4, FALSE)</f>
        <v>A verification code has been sent to the email address you provided. Please enter the verification code below.</v>
      </c>
      <c r="K169" t="str">
        <f>IF(IF(NOT(ISNA(MATCH(K$1, 'Locale Strings'!$1:$1, 0))), LEN(VLOOKUP($I169, 'Locale Strings'!$A$1:$AY$1780, MATCH(K$1, 'Locale Strings'!$1:$1, 0), FALSE)) = 0, TRUE), _xlfn.CONCAT("(", K$1, ") ", $J169), VLOOKUP($I169, 'Locale Strings'!$A$1:$AY$1780, MATCH(K$1, 'Locale Strings'!$1:$1, 0), FALSE))</f>
        <v>(ar) A verification code has been sent to the email address you provided. Please enter the verification code below.</v>
      </c>
      <c r="L169" t="str">
        <f>IF(IF(NOT(ISNA(MATCH(L$1, 'Locale Strings'!$1:$1, 0))), LEN(VLOOKUP($I169, 'Locale Strings'!$A$1:$AY$1780, MATCH(L$1, 'Locale Strings'!$1:$1, 0), FALSE)) = 0, TRUE), _xlfn.CONCAT("(", L$1, ") ", $J169), VLOOKUP($I169, 'Locale Strings'!$A$1:$AY$1780, MATCH(L$1, 'Locale Strings'!$1:$1, 0), FALSE))</f>
        <v>(fr) A verification code has been sent to the email address you provided. Please enter the verification code below.</v>
      </c>
      <c r="M169" t="str">
        <f>IF(IF(NOT(ISNA(MATCH(M$1, 'Locale Strings'!$1:$1, 0))), LEN(VLOOKUP($I169, 'Locale Strings'!$A$1:$AY$1780, MATCH(M$1, 'Locale Strings'!$1:$1, 0), FALSE)) = 0, TRUE), _xlfn.CONCAT("(", M$1, ") ", $J169), VLOOKUP($I169, 'Locale Strings'!$A$1:$AY$1780, MATCH(M$1, 'Locale Strings'!$1:$1, 0), FALSE))</f>
        <v>(de) A verification code has been sent to the email address you provided. Please enter the verification code below.</v>
      </c>
      <c r="N169" t="str">
        <f>IF(IF(NOT(ISNA(MATCH(N$1, 'Locale Strings'!$1:$1, 0))), LEN(VLOOKUP($I169, 'Locale Strings'!$A$1:$AY$1780, MATCH(N$1, 'Locale Strings'!$1:$1, 0), FALSE)) = 0, TRUE), _xlfn.CONCAT("(", N$1, ") ", $J169), VLOOKUP($I169, 'Locale Strings'!$A$1:$AY$1780, MATCH(N$1, 'Locale Strings'!$1:$1, 0), FALSE))</f>
        <v>(es) A verification code has been sent to the email address you provided. Please enter the verification code below.</v>
      </c>
      <c r="O169" t="str">
        <f>IF(IF(NOT(ISNA(MATCH(O$1, 'Locale Strings'!$1:$1, 0))), LEN(VLOOKUP($I169, 'Locale Strings'!$A$1:$AY$1780, MATCH(O$1, 'Locale Strings'!$1:$1, 0), FALSE)) = 0, TRUE), _xlfn.CONCAT("(", O$1, ") ", $J169), VLOOKUP($I169, 'Locale Strings'!$A$1:$AY$1780, MATCH(O$1, 'Locale Strings'!$1:$1, 0), FALSE))</f>
        <v>(pt-BR) A verification code has been sent to the email address you provided. Please enter the verification code below.</v>
      </c>
      <c r="P169" t="str">
        <f>IF(IF(NOT(ISNA(MATCH(P$1, 'Locale Strings'!$1:$1, 0))), LEN(VLOOKUP($I169, 'Locale Strings'!$A$1:$AY$1780, MATCH(P$1, 'Locale Strings'!$1:$1, 0), FALSE)) = 0, TRUE), _xlfn.CONCAT("(", P$1, ") ", $J169), VLOOKUP($I169, 'Locale Strings'!$A$1:$AY$1780, MATCH(P$1, 'Locale Strings'!$1:$1, 0), FALSE))</f>
        <v>(zh-Hans) A verification code has been sent to the email address you provided. Please enter the verification code below.</v>
      </c>
    </row>
    <row r="170" spans="1:16" x14ac:dyDescent="0.25">
      <c r="A170" t="s">
        <v>167</v>
      </c>
      <c r="B170" t="s">
        <v>16</v>
      </c>
      <c r="C170" t="s">
        <v>22</v>
      </c>
      <c r="E170" t="s">
        <v>75</v>
      </c>
      <c r="I170" t="s">
        <v>96</v>
      </c>
      <c r="J170" t="str">
        <f>VLOOKUP($I170, 'Locale Strings'!$A$2:$F$357, 4, FALSE)</f>
        <v>Verification Code</v>
      </c>
      <c r="K170" t="str">
        <f>IF(IF(NOT(ISNA(MATCH(K$1, 'Locale Strings'!$1:$1, 0))), LEN(VLOOKUP($I170, 'Locale Strings'!$A$1:$AY$1780, MATCH(K$1, 'Locale Strings'!$1:$1, 0), FALSE)) = 0, TRUE), _xlfn.CONCAT("(", K$1, ") ", $J170), VLOOKUP($I170, 'Locale Strings'!$A$1:$AY$1780, MATCH(K$1, 'Locale Strings'!$1:$1, 0), FALSE))</f>
        <v>(ar) Verification Code</v>
      </c>
      <c r="L170" t="str">
        <f>IF(IF(NOT(ISNA(MATCH(L$1, 'Locale Strings'!$1:$1, 0))), LEN(VLOOKUP($I170, 'Locale Strings'!$A$1:$AY$1780, MATCH(L$1, 'Locale Strings'!$1:$1, 0), FALSE)) = 0, TRUE), _xlfn.CONCAT("(", L$1, ") ", $J170), VLOOKUP($I170, 'Locale Strings'!$A$1:$AY$1780, MATCH(L$1, 'Locale Strings'!$1:$1, 0), FALSE))</f>
        <v>(fr) Verification Code</v>
      </c>
      <c r="M170" t="str">
        <f>IF(IF(NOT(ISNA(MATCH(M$1, 'Locale Strings'!$1:$1, 0))), LEN(VLOOKUP($I170, 'Locale Strings'!$A$1:$AY$1780, MATCH(M$1, 'Locale Strings'!$1:$1, 0), FALSE)) = 0, TRUE), _xlfn.CONCAT("(", M$1, ") ", $J170), VLOOKUP($I170, 'Locale Strings'!$A$1:$AY$1780, MATCH(M$1, 'Locale Strings'!$1:$1, 0), FALSE))</f>
        <v>(de) Verification Code</v>
      </c>
      <c r="N170" t="str">
        <f>IF(IF(NOT(ISNA(MATCH(N$1, 'Locale Strings'!$1:$1, 0))), LEN(VLOOKUP($I170, 'Locale Strings'!$A$1:$AY$1780, MATCH(N$1, 'Locale Strings'!$1:$1, 0), FALSE)) = 0, TRUE), _xlfn.CONCAT("(", N$1, ") ", $J170), VLOOKUP($I170, 'Locale Strings'!$A$1:$AY$1780, MATCH(N$1, 'Locale Strings'!$1:$1, 0), FALSE))</f>
        <v>(es) Verification Code</v>
      </c>
      <c r="O170" t="str">
        <f>IF(IF(NOT(ISNA(MATCH(O$1, 'Locale Strings'!$1:$1, 0))), LEN(VLOOKUP($I170, 'Locale Strings'!$A$1:$AY$1780, MATCH(O$1, 'Locale Strings'!$1:$1, 0), FALSE)) = 0, TRUE), _xlfn.CONCAT("(", O$1, ") ", $J170), VLOOKUP($I170, 'Locale Strings'!$A$1:$AY$1780, MATCH(O$1, 'Locale Strings'!$1:$1, 0), FALSE))</f>
        <v>(pt-BR) Verification Code</v>
      </c>
      <c r="P170" t="str">
        <f>IF(IF(NOT(ISNA(MATCH(P$1, 'Locale Strings'!$1:$1, 0))), LEN(VLOOKUP($I170, 'Locale Strings'!$A$1:$AY$1780, MATCH(P$1, 'Locale Strings'!$1:$1, 0), FALSE)) = 0, TRUE), _xlfn.CONCAT("(", P$1, ") ", $J170), VLOOKUP($I170, 'Locale Strings'!$A$1:$AY$1780, MATCH(P$1, 'Locale Strings'!$1:$1, 0), FALSE))</f>
        <v>(zh-Hans) Verification Code</v>
      </c>
    </row>
    <row r="171" spans="1:16" x14ac:dyDescent="0.25">
      <c r="A171" t="s">
        <v>167</v>
      </c>
      <c r="B171" t="s">
        <v>16</v>
      </c>
      <c r="C171" t="s">
        <v>22</v>
      </c>
      <c r="E171" t="s">
        <v>77</v>
      </c>
      <c r="I171" t="s">
        <v>78</v>
      </c>
      <c r="J171" t="str">
        <f>VLOOKUP($I171, 'Locale Strings'!$A$2:$F$357, 4, FALSE)</f>
        <v>Verification is necessary. Please click Send button.</v>
      </c>
      <c r="K171" t="str">
        <f>IF(IF(NOT(ISNA(MATCH(K$1, 'Locale Strings'!$1:$1, 0))), LEN(VLOOKUP($I171, 'Locale Strings'!$A$1:$AY$1780, MATCH(K$1, 'Locale Strings'!$1:$1, 0), FALSE)) = 0, TRUE), _xlfn.CONCAT("(", K$1, ") ", $J171), VLOOKUP($I171, 'Locale Strings'!$A$1:$AY$1780, MATCH(K$1, 'Locale Strings'!$1:$1, 0), FALSE))</f>
        <v>(ar) Verification is necessary. Please click Send button.</v>
      </c>
      <c r="L171" t="str">
        <f>IF(IF(NOT(ISNA(MATCH(L$1, 'Locale Strings'!$1:$1, 0))), LEN(VLOOKUP($I171, 'Locale Strings'!$A$1:$AY$1780, MATCH(L$1, 'Locale Strings'!$1:$1, 0), FALSE)) = 0, TRUE), _xlfn.CONCAT("(", L$1, ") ", $J171), VLOOKUP($I171, 'Locale Strings'!$A$1:$AY$1780, MATCH(L$1, 'Locale Strings'!$1:$1, 0), FALSE))</f>
        <v>(fr) Verification is necessary. Please click Send button.</v>
      </c>
      <c r="M171" t="str">
        <f>IF(IF(NOT(ISNA(MATCH(M$1, 'Locale Strings'!$1:$1, 0))), LEN(VLOOKUP($I171, 'Locale Strings'!$A$1:$AY$1780, MATCH(M$1, 'Locale Strings'!$1:$1, 0), FALSE)) = 0, TRUE), _xlfn.CONCAT("(", M$1, ") ", $J171), VLOOKUP($I171, 'Locale Strings'!$A$1:$AY$1780, MATCH(M$1, 'Locale Strings'!$1:$1, 0), FALSE))</f>
        <v>(de) Verification is necessary. Please click Send button.</v>
      </c>
      <c r="N171" t="str">
        <f>IF(IF(NOT(ISNA(MATCH(N$1, 'Locale Strings'!$1:$1, 0))), LEN(VLOOKUP($I171, 'Locale Strings'!$A$1:$AY$1780, MATCH(N$1, 'Locale Strings'!$1:$1, 0), FALSE)) = 0, TRUE), _xlfn.CONCAT("(", N$1, ") ", $J171), VLOOKUP($I171, 'Locale Strings'!$A$1:$AY$1780, MATCH(N$1, 'Locale Strings'!$1:$1, 0), FALSE))</f>
        <v>(es) Verification is necessary. Please click Send button.</v>
      </c>
      <c r="O171" t="str">
        <f>IF(IF(NOT(ISNA(MATCH(O$1, 'Locale Strings'!$1:$1, 0))), LEN(VLOOKUP($I171, 'Locale Strings'!$A$1:$AY$1780, MATCH(O$1, 'Locale Strings'!$1:$1, 0), FALSE)) = 0, TRUE), _xlfn.CONCAT("(", O$1, ") ", $J171), VLOOKUP($I171, 'Locale Strings'!$A$1:$AY$1780, MATCH(O$1, 'Locale Strings'!$1:$1, 0), FALSE))</f>
        <v>(pt-BR) Verification is necessary. Please click Send button.</v>
      </c>
      <c r="P171" t="str">
        <f>IF(IF(NOT(ISNA(MATCH(P$1, 'Locale Strings'!$1:$1, 0))), LEN(VLOOKUP($I171, 'Locale Strings'!$A$1:$AY$1780, MATCH(P$1, 'Locale Strings'!$1:$1, 0), FALSE)) = 0, TRUE), _xlfn.CONCAT("(", P$1, ") ", $J171), VLOOKUP($I171, 'Locale Strings'!$A$1:$AY$1780, MATCH(P$1, 'Locale Strings'!$1:$1, 0), FALSE))</f>
        <v>(zh-Hans) Verification is necessary. Please click Send button.</v>
      </c>
    </row>
    <row r="172" spans="1:16" x14ac:dyDescent="0.25">
      <c r="A172" t="s">
        <v>167</v>
      </c>
      <c r="B172" t="s">
        <v>16</v>
      </c>
      <c r="C172" t="s">
        <v>22</v>
      </c>
      <c r="E172" t="s">
        <v>79</v>
      </c>
      <c r="I172" t="s">
        <v>80</v>
      </c>
      <c r="J172" t="str">
        <f>VLOOKUP($I172, 'Locale Strings'!$A$2:$F$357, 4, FALSE)</f>
        <v>E-mail address verified. You can now continue.</v>
      </c>
      <c r="K172" t="str">
        <f>IF(IF(NOT(ISNA(MATCH(K$1, 'Locale Strings'!$1:$1, 0))), LEN(VLOOKUP($I172, 'Locale Strings'!$A$1:$AY$1780, MATCH(K$1, 'Locale Strings'!$1:$1, 0), FALSE)) = 0, TRUE), _xlfn.CONCAT("(", K$1, ") ", $J172), VLOOKUP($I172, 'Locale Strings'!$A$1:$AY$1780, MATCH(K$1, 'Locale Strings'!$1:$1, 0), FALSE))</f>
        <v>(ar) E-mail address verified. You can now continue.</v>
      </c>
      <c r="L172" t="str">
        <f>IF(IF(NOT(ISNA(MATCH(L$1, 'Locale Strings'!$1:$1, 0))), LEN(VLOOKUP($I172, 'Locale Strings'!$A$1:$AY$1780, MATCH(L$1, 'Locale Strings'!$1:$1, 0), FALSE)) = 0, TRUE), _xlfn.CONCAT("(", L$1, ") ", $J172), VLOOKUP($I172, 'Locale Strings'!$A$1:$AY$1780, MATCH(L$1, 'Locale Strings'!$1:$1, 0), FALSE))</f>
        <v>(fr) E-mail address verified. You can now continue.</v>
      </c>
      <c r="M172" t="str">
        <f>IF(IF(NOT(ISNA(MATCH(M$1, 'Locale Strings'!$1:$1, 0))), LEN(VLOOKUP($I172, 'Locale Strings'!$A$1:$AY$1780, MATCH(M$1, 'Locale Strings'!$1:$1, 0), FALSE)) = 0, TRUE), _xlfn.CONCAT("(", M$1, ") ", $J172), VLOOKUP($I172, 'Locale Strings'!$A$1:$AY$1780, MATCH(M$1, 'Locale Strings'!$1:$1, 0), FALSE))</f>
        <v>(de) E-mail address verified. You can now continue.</v>
      </c>
      <c r="N172" t="str">
        <f>IF(IF(NOT(ISNA(MATCH(N$1, 'Locale Strings'!$1:$1, 0))), LEN(VLOOKUP($I172, 'Locale Strings'!$A$1:$AY$1780, MATCH(N$1, 'Locale Strings'!$1:$1, 0), FALSE)) = 0, TRUE), _xlfn.CONCAT("(", N$1, ") ", $J172), VLOOKUP($I172, 'Locale Strings'!$A$1:$AY$1780, MATCH(N$1, 'Locale Strings'!$1:$1, 0), FALSE))</f>
        <v>(es) E-mail address verified. You can now continue.</v>
      </c>
      <c r="O172" t="str">
        <f>IF(IF(NOT(ISNA(MATCH(O$1, 'Locale Strings'!$1:$1, 0))), LEN(VLOOKUP($I172, 'Locale Strings'!$A$1:$AY$1780, MATCH(O$1, 'Locale Strings'!$1:$1, 0), FALSE)) = 0, TRUE), _xlfn.CONCAT("(", O$1, ") ", $J172), VLOOKUP($I172, 'Locale Strings'!$A$1:$AY$1780, MATCH(O$1, 'Locale Strings'!$1:$1, 0), FALSE))</f>
        <v>(pt-BR) E-mail address verified. You can now continue.</v>
      </c>
      <c r="P172" t="str">
        <f>IF(IF(NOT(ISNA(MATCH(P$1, 'Locale Strings'!$1:$1, 0))), LEN(VLOOKUP($I172, 'Locale Strings'!$A$1:$AY$1780, MATCH(P$1, 'Locale Strings'!$1:$1, 0), FALSE)) = 0, TRUE), _xlfn.CONCAT("(", P$1, ") ", $J172), VLOOKUP($I172, 'Locale Strings'!$A$1:$AY$1780, MATCH(P$1, 'Locale Strings'!$1:$1, 0), FALSE))</f>
        <v>(zh-Hans) E-mail address verified. You can now continue.</v>
      </c>
    </row>
    <row r="173" spans="1:16" x14ac:dyDescent="0.25">
      <c r="A173" t="s">
        <v>167</v>
      </c>
      <c r="B173" t="s">
        <v>16</v>
      </c>
      <c r="C173" t="s">
        <v>22</v>
      </c>
      <c r="E173" t="s">
        <v>81</v>
      </c>
      <c r="I173" t="s">
        <v>175</v>
      </c>
      <c r="J173" t="str">
        <f>VLOOKUP($I173, 'Locale Strings'!$A$2:$F$357, 4, FALSE)</f>
        <v xml:space="preserve"> </v>
      </c>
      <c r="K173" t="str">
        <f>IF(IF(NOT(ISNA(MATCH(K$1, 'Locale Strings'!$1:$1, 0))), LEN(VLOOKUP($I173, 'Locale Strings'!$A$1:$AY$1780, MATCH(K$1, 'Locale Strings'!$1:$1, 0), FALSE)) = 0, TRUE), _xlfn.CONCAT("(", K$1, ") ", $J173), VLOOKUP($I173, 'Locale Strings'!$A$1:$AY$1780, MATCH(K$1, 'Locale Strings'!$1:$1, 0), FALSE))</f>
        <v xml:space="preserve">(ar)  </v>
      </c>
      <c r="L173" t="str">
        <f>IF(IF(NOT(ISNA(MATCH(L$1, 'Locale Strings'!$1:$1, 0))), LEN(VLOOKUP($I173, 'Locale Strings'!$A$1:$AY$1780, MATCH(L$1, 'Locale Strings'!$1:$1, 0), FALSE)) = 0, TRUE), _xlfn.CONCAT("(", L$1, ") ", $J173), VLOOKUP($I173, 'Locale Strings'!$A$1:$AY$1780, MATCH(L$1, 'Locale Strings'!$1:$1, 0), FALSE))</f>
        <v xml:space="preserve">(fr)  </v>
      </c>
      <c r="M173" t="str">
        <f>IF(IF(NOT(ISNA(MATCH(M$1, 'Locale Strings'!$1:$1, 0))), LEN(VLOOKUP($I173, 'Locale Strings'!$A$1:$AY$1780, MATCH(M$1, 'Locale Strings'!$1:$1, 0), FALSE)) = 0, TRUE), _xlfn.CONCAT("(", M$1, ") ", $J173), VLOOKUP($I173, 'Locale Strings'!$A$1:$AY$1780, MATCH(M$1, 'Locale Strings'!$1:$1, 0), FALSE))</f>
        <v xml:space="preserve">(de)  </v>
      </c>
      <c r="N173" t="str">
        <f>IF(IF(NOT(ISNA(MATCH(N$1, 'Locale Strings'!$1:$1, 0))), LEN(VLOOKUP($I173, 'Locale Strings'!$A$1:$AY$1780, MATCH(N$1, 'Locale Strings'!$1:$1, 0), FALSE)) = 0, TRUE), _xlfn.CONCAT("(", N$1, ") ", $J173), VLOOKUP($I173, 'Locale Strings'!$A$1:$AY$1780, MATCH(N$1, 'Locale Strings'!$1:$1, 0), FALSE))</f>
        <v xml:space="preserve">(es)  </v>
      </c>
      <c r="O173" t="str">
        <f>IF(IF(NOT(ISNA(MATCH(O$1, 'Locale Strings'!$1:$1, 0))), LEN(VLOOKUP($I173, 'Locale Strings'!$A$1:$AY$1780, MATCH(O$1, 'Locale Strings'!$1:$1, 0), FALSE)) = 0, TRUE), _xlfn.CONCAT("(", O$1, ") ", $J173), VLOOKUP($I173, 'Locale Strings'!$A$1:$AY$1780, MATCH(O$1, 'Locale Strings'!$1:$1, 0), FALSE))</f>
        <v xml:space="preserve">(pt-BR)  </v>
      </c>
      <c r="P173" t="str">
        <f>IF(IF(NOT(ISNA(MATCH(P$1, 'Locale Strings'!$1:$1, 0))), LEN(VLOOKUP($I173, 'Locale Strings'!$A$1:$AY$1780, MATCH(P$1, 'Locale Strings'!$1:$1, 0), FALSE)) = 0, TRUE), _xlfn.CONCAT("(", P$1, ") ", $J173), VLOOKUP($I173, 'Locale Strings'!$A$1:$AY$1780, MATCH(P$1, 'Locale Strings'!$1:$1, 0), FALSE))</f>
        <v xml:space="preserve">(zh-Hans)  </v>
      </c>
    </row>
    <row r="174" spans="1:16" x14ac:dyDescent="0.25">
      <c r="A174" t="s">
        <v>167</v>
      </c>
      <c r="B174" t="s">
        <v>16</v>
      </c>
      <c r="C174" t="s">
        <v>37</v>
      </c>
      <c r="E174" t="s">
        <v>38</v>
      </c>
      <c r="I174" t="s">
        <v>142</v>
      </c>
      <c r="J174" t="str">
        <f>VLOOKUP($I174, 'Locale Strings'!$A$2:$F$357, 4, FALSE)</f>
        <v>There are too many requests at this moment. Please wait for some time and try again.</v>
      </c>
      <c r="K174" t="str">
        <f>IF(IF(NOT(ISNA(MATCH(K$1, 'Locale Strings'!$1:$1, 0))), LEN(VLOOKUP($I174, 'Locale Strings'!$A$1:$AY$1780, MATCH(K$1, 'Locale Strings'!$1:$1, 0), FALSE)) = 0, TRUE), _xlfn.CONCAT("(", K$1, ") ", $J174), VLOOKUP($I174, 'Locale Strings'!$A$1:$AY$1780, MATCH(K$1, 'Locale Strings'!$1:$1, 0), FALSE))</f>
        <v>(ar) There are too many requests at this moment. Please wait for some time and try again.</v>
      </c>
      <c r="L174" t="str">
        <f>IF(IF(NOT(ISNA(MATCH(L$1, 'Locale Strings'!$1:$1, 0))), LEN(VLOOKUP($I174, 'Locale Strings'!$A$1:$AY$1780, MATCH(L$1, 'Locale Strings'!$1:$1, 0), FALSE)) = 0, TRUE), _xlfn.CONCAT("(", L$1, ") ", $J174), VLOOKUP($I174, 'Locale Strings'!$A$1:$AY$1780, MATCH(L$1, 'Locale Strings'!$1:$1, 0), FALSE))</f>
        <v>(fr) There are too many requests at this moment. Please wait for some time and try again.</v>
      </c>
      <c r="M174" t="str">
        <f>IF(IF(NOT(ISNA(MATCH(M$1, 'Locale Strings'!$1:$1, 0))), LEN(VLOOKUP($I174, 'Locale Strings'!$A$1:$AY$1780, MATCH(M$1, 'Locale Strings'!$1:$1, 0), FALSE)) = 0, TRUE), _xlfn.CONCAT("(", M$1, ") ", $J174), VLOOKUP($I174, 'Locale Strings'!$A$1:$AY$1780, MATCH(M$1, 'Locale Strings'!$1:$1, 0), FALSE))</f>
        <v>(de) There are too many requests at this moment. Please wait for some time and try again.</v>
      </c>
      <c r="N174" t="str">
        <f>IF(IF(NOT(ISNA(MATCH(N$1, 'Locale Strings'!$1:$1, 0))), LEN(VLOOKUP($I174, 'Locale Strings'!$A$1:$AY$1780, MATCH(N$1, 'Locale Strings'!$1:$1, 0), FALSE)) = 0, TRUE), _xlfn.CONCAT("(", N$1, ") ", $J174), VLOOKUP($I174, 'Locale Strings'!$A$1:$AY$1780, MATCH(N$1, 'Locale Strings'!$1:$1, 0), FALSE))</f>
        <v>(es) There are too many requests at this moment. Please wait for some time and try again.</v>
      </c>
      <c r="O174" t="str">
        <f>IF(IF(NOT(ISNA(MATCH(O$1, 'Locale Strings'!$1:$1, 0))), LEN(VLOOKUP($I174, 'Locale Strings'!$A$1:$AY$1780, MATCH(O$1, 'Locale Strings'!$1:$1, 0), FALSE)) = 0, TRUE), _xlfn.CONCAT("(", O$1, ") ", $J174), VLOOKUP($I174, 'Locale Strings'!$A$1:$AY$1780, MATCH(O$1, 'Locale Strings'!$1:$1, 0), FALSE))</f>
        <v>(pt-BR) There are too many requests at this moment. Please wait for some time and try again.</v>
      </c>
      <c r="P174" t="str">
        <f>IF(IF(NOT(ISNA(MATCH(P$1, 'Locale Strings'!$1:$1, 0))), LEN(VLOOKUP($I174, 'Locale Strings'!$A$1:$AY$1780, MATCH(P$1, 'Locale Strings'!$1:$1, 0), FALSE)) = 0, TRUE), _xlfn.CONCAT("(", P$1, ") ", $J174), VLOOKUP($I174, 'Locale Strings'!$A$1:$AY$1780, MATCH(P$1, 'Locale Strings'!$1:$1, 0), FALSE))</f>
        <v>(zh-Hans) There are too many requests at this moment. Please wait for some time and try again.</v>
      </c>
    </row>
    <row r="175" spans="1:16" x14ac:dyDescent="0.25">
      <c r="A175" t="s">
        <v>167</v>
      </c>
      <c r="B175" t="s">
        <v>16</v>
      </c>
      <c r="C175" t="s">
        <v>37</v>
      </c>
      <c r="E175" t="s">
        <v>39</v>
      </c>
      <c r="I175" t="s">
        <v>175</v>
      </c>
      <c r="J175" t="str">
        <f>VLOOKUP($I175, 'Locale Strings'!$A$2:$F$357, 4, FALSE)</f>
        <v xml:space="preserve"> </v>
      </c>
      <c r="K175" t="str">
        <f>IF(IF(NOT(ISNA(MATCH(K$1, 'Locale Strings'!$1:$1, 0))), LEN(VLOOKUP($I175, 'Locale Strings'!$A$1:$AY$1780, MATCH(K$1, 'Locale Strings'!$1:$1, 0), FALSE)) = 0, TRUE), _xlfn.CONCAT("(", K$1, ") ", $J175), VLOOKUP($I175, 'Locale Strings'!$A$1:$AY$1780, MATCH(K$1, 'Locale Strings'!$1:$1, 0), FALSE))</f>
        <v xml:space="preserve">(ar)  </v>
      </c>
      <c r="L175" t="str">
        <f>IF(IF(NOT(ISNA(MATCH(L$1, 'Locale Strings'!$1:$1, 0))), LEN(VLOOKUP($I175, 'Locale Strings'!$A$1:$AY$1780, MATCH(L$1, 'Locale Strings'!$1:$1, 0), FALSE)) = 0, TRUE), _xlfn.CONCAT("(", L$1, ") ", $J175), VLOOKUP($I175, 'Locale Strings'!$A$1:$AY$1780, MATCH(L$1, 'Locale Strings'!$1:$1, 0), FALSE))</f>
        <v xml:space="preserve">(fr)  </v>
      </c>
      <c r="M175" t="str">
        <f>IF(IF(NOT(ISNA(MATCH(M$1, 'Locale Strings'!$1:$1, 0))), LEN(VLOOKUP($I175, 'Locale Strings'!$A$1:$AY$1780, MATCH(M$1, 'Locale Strings'!$1:$1, 0), FALSE)) = 0, TRUE), _xlfn.CONCAT("(", M$1, ") ", $J175), VLOOKUP($I175, 'Locale Strings'!$A$1:$AY$1780, MATCH(M$1, 'Locale Strings'!$1:$1, 0), FALSE))</f>
        <v xml:space="preserve">(de)  </v>
      </c>
      <c r="N175" t="str">
        <f>IF(IF(NOT(ISNA(MATCH(N$1, 'Locale Strings'!$1:$1, 0))), LEN(VLOOKUP($I175, 'Locale Strings'!$A$1:$AY$1780, MATCH(N$1, 'Locale Strings'!$1:$1, 0), FALSE)) = 0, TRUE), _xlfn.CONCAT("(", N$1, ") ", $J175), VLOOKUP($I175, 'Locale Strings'!$A$1:$AY$1780, MATCH(N$1, 'Locale Strings'!$1:$1, 0), FALSE))</f>
        <v xml:space="preserve">(es)  </v>
      </c>
      <c r="O175" t="str">
        <f>IF(IF(NOT(ISNA(MATCH(O$1, 'Locale Strings'!$1:$1, 0))), LEN(VLOOKUP($I175, 'Locale Strings'!$A$1:$AY$1780, MATCH(O$1, 'Locale Strings'!$1:$1, 0), FALSE)) = 0, TRUE), _xlfn.CONCAT("(", O$1, ") ", $J175), VLOOKUP($I175, 'Locale Strings'!$A$1:$AY$1780, MATCH(O$1, 'Locale Strings'!$1:$1, 0), FALSE))</f>
        <v xml:space="preserve">(pt-BR)  </v>
      </c>
      <c r="P175" t="str">
        <f>IF(IF(NOT(ISNA(MATCH(P$1, 'Locale Strings'!$1:$1, 0))), LEN(VLOOKUP($I175, 'Locale Strings'!$A$1:$AY$1780, MATCH(P$1, 'Locale Strings'!$1:$1, 0), FALSE)) = 0, TRUE), _xlfn.CONCAT("(", P$1, ") ", $J175), VLOOKUP($I175, 'Locale Strings'!$A$1:$AY$1780, MATCH(P$1, 'Locale Strings'!$1:$1, 0), FALSE))</f>
        <v xml:space="preserve">(zh-Hans)  </v>
      </c>
    </row>
    <row r="176" spans="1:16" x14ac:dyDescent="0.25">
      <c r="A176" t="s">
        <v>167</v>
      </c>
      <c r="B176" t="s">
        <v>16</v>
      </c>
      <c r="C176" t="s">
        <v>37</v>
      </c>
      <c r="E176" t="s">
        <v>41</v>
      </c>
      <c r="I176" t="s">
        <v>173</v>
      </c>
      <c r="J176" t="str">
        <f>VLOOKUP($I176, 'Locale Strings'!$A$2:$F$357, 4, FALSE)</f>
        <v>This account already exists.  Please go back and use the Forgot Password button if you have forgotten your password.</v>
      </c>
      <c r="K176" t="str">
        <f>IF(IF(NOT(ISNA(MATCH(K$1, 'Locale Strings'!$1:$1, 0))), LEN(VLOOKUP($I176, 'Locale Strings'!$A$1:$AY$1780, MATCH(K$1, 'Locale Strings'!$1:$1, 0), FALSE)) = 0, TRUE), _xlfn.CONCAT("(", K$1, ") ", $J176), VLOOKUP($I176, 'Locale Strings'!$A$1:$AY$1780, MATCH(K$1, 'Locale Strings'!$1:$1, 0), FALSE))</f>
        <v>(ar) This account already exists.  Please go back and use the Forgot Password button if you have forgotten your password.</v>
      </c>
      <c r="L176" t="str">
        <f>IF(IF(NOT(ISNA(MATCH(L$1, 'Locale Strings'!$1:$1, 0))), LEN(VLOOKUP($I176, 'Locale Strings'!$A$1:$AY$1780, MATCH(L$1, 'Locale Strings'!$1:$1, 0), FALSE)) = 0, TRUE), _xlfn.CONCAT("(", L$1, ") ", $J176), VLOOKUP($I176, 'Locale Strings'!$A$1:$AY$1780, MATCH(L$1, 'Locale Strings'!$1:$1, 0), FALSE))</f>
        <v>(fr) This account already exists.  Please go back and use the Forgot Password button if you have forgotten your password.</v>
      </c>
      <c r="M176" t="str">
        <f>IF(IF(NOT(ISNA(MATCH(M$1, 'Locale Strings'!$1:$1, 0))), LEN(VLOOKUP($I176, 'Locale Strings'!$A$1:$AY$1780, MATCH(M$1, 'Locale Strings'!$1:$1, 0), FALSE)) = 0, TRUE), _xlfn.CONCAT("(", M$1, ") ", $J176), VLOOKUP($I176, 'Locale Strings'!$A$1:$AY$1780, MATCH(M$1, 'Locale Strings'!$1:$1, 0), FALSE))</f>
        <v>(de) This account already exists.  Please go back and use the Forgot Password button if you have forgotten your password.</v>
      </c>
      <c r="N176" t="str">
        <f>IF(IF(NOT(ISNA(MATCH(N$1, 'Locale Strings'!$1:$1, 0))), LEN(VLOOKUP($I176, 'Locale Strings'!$A$1:$AY$1780, MATCH(N$1, 'Locale Strings'!$1:$1, 0), FALSE)) = 0, TRUE), _xlfn.CONCAT("(", N$1, ") ", $J176), VLOOKUP($I176, 'Locale Strings'!$A$1:$AY$1780, MATCH(N$1, 'Locale Strings'!$1:$1, 0), FALSE))</f>
        <v>(es) This account already exists.  Please go back and use the Forgot Password button if you have forgotten your password.</v>
      </c>
      <c r="O176" t="str">
        <f>IF(IF(NOT(ISNA(MATCH(O$1, 'Locale Strings'!$1:$1, 0))), LEN(VLOOKUP($I176, 'Locale Strings'!$A$1:$AY$1780, MATCH(O$1, 'Locale Strings'!$1:$1, 0), FALSE)) = 0, TRUE), _xlfn.CONCAT("(", O$1, ") ", $J176), VLOOKUP($I176, 'Locale Strings'!$A$1:$AY$1780, MATCH(O$1, 'Locale Strings'!$1:$1, 0), FALSE))</f>
        <v>(pt-BR) This account already exists.  Please go back and use the Forgot Password button if you have forgotten your password.</v>
      </c>
      <c r="P176" t="str">
        <f>IF(IF(NOT(ISNA(MATCH(P$1, 'Locale Strings'!$1:$1, 0))), LEN(VLOOKUP($I176, 'Locale Strings'!$A$1:$AY$1780, MATCH(P$1, 'Locale Strings'!$1:$1, 0), FALSE)) = 0, TRUE), _xlfn.CONCAT("(", P$1, ") ", $J176), VLOOKUP($I176, 'Locale Strings'!$A$1:$AY$1780, MATCH(P$1, 'Locale Strings'!$1:$1, 0), FALSE))</f>
        <v>(zh-Hans) This account already exists.  Please go back and use the Forgot Password button if you have forgotten your password.</v>
      </c>
    </row>
    <row r="177" spans="1:16" x14ac:dyDescent="0.25">
      <c r="A177" t="s">
        <v>167</v>
      </c>
      <c r="B177" t="s">
        <v>16</v>
      </c>
      <c r="C177" t="s">
        <v>37</v>
      </c>
      <c r="E177" t="s">
        <v>45</v>
      </c>
      <c r="I177" t="s">
        <v>46</v>
      </c>
      <c r="J177" t="str">
        <f>VLOOKUP($I177, 'Locale Strings'!$A$2:$F$357, 4, FALSE)</f>
        <v>Incorrect pattern for: {0}</v>
      </c>
      <c r="K177" t="str">
        <f>IF(IF(NOT(ISNA(MATCH(K$1, 'Locale Strings'!$1:$1, 0))), LEN(VLOOKUP($I177, 'Locale Strings'!$A$1:$AY$1780, MATCH(K$1, 'Locale Strings'!$1:$1, 0), FALSE)) = 0, TRUE), _xlfn.CONCAT("(", K$1, ") ", $J177), VLOOKUP($I177, 'Locale Strings'!$A$1:$AY$1780, MATCH(K$1, 'Locale Strings'!$1:$1, 0), FALSE))</f>
        <v>(ar) Incorrect pattern for: {0}</v>
      </c>
      <c r="L177" t="str">
        <f>IF(IF(NOT(ISNA(MATCH(L$1, 'Locale Strings'!$1:$1, 0))), LEN(VLOOKUP($I177, 'Locale Strings'!$A$1:$AY$1780, MATCH(L$1, 'Locale Strings'!$1:$1, 0), FALSE)) = 0, TRUE), _xlfn.CONCAT("(", L$1, ") ", $J177), VLOOKUP($I177, 'Locale Strings'!$A$1:$AY$1780, MATCH(L$1, 'Locale Strings'!$1:$1, 0), FALSE))</f>
        <v>(fr) Incorrect pattern for: {0}</v>
      </c>
      <c r="M177" t="str">
        <f>IF(IF(NOT(ISNA(MATCH(M$1, 'Locale Strings'!$1:$1, 0))), LEN(VLOOKUP($I177, 'Locale Strings'!$A$1:$AY$1780, MATCH(M$1, 'Locale Strings'!$1:$1, 0), FALSE)) = 0, TRUE), _xlfn.CONCAT("(", M$1, ") ", $J177), VLOOKUP($I177, 'Locale Strings'!$A$1:$AY$1780, MATCH(M$1, 'Locale Strings'!$1:$1, 0), FALSE))</f>
        <v>(de) Incorrect pattern for: {0}</v>
      </c>
      <c r="N177" t="str">
        <f>IF(IF(NOT(ISNA(MATCH(N$1, 'Locale Strings'!$1:$1, 0))), LEN(VLOOKUP($I177, 'Locale Strings'!$A$1:$AY$1780, MATCH(N$1, 'Locale Strings'!$1:$1, 0), FALSE)) = 0, TRUE), _xlfn.CONCAT("(", N$1, ") ", $J177), VLOOKUP($I177, 'Locale Strings'!$A$1:$AY$1780, MATCH(N$1, 'Locale Strings'!$1:$1, 0), FALSE))</f>
        <v>(es) Incorrect pattern for: {0}</v>
      </c>
      <c r="O177" t="str">
        <f>IF(IF(NOT(ISNA(MATCH(O$1, 'Locale Strings'!$1:$1, 0))), LEN(VLOOKUP($I177, 'Locale Strings'!$A$1:$AY$1780, MATCH(O$1, 'Locale Strings'!$1:$1, 0), FALSE)) = 0, TRUE), _xlfn.CONCAT("(", O$1, ") ", $J177), VLOOKUP($I177, 'Locale Strings'!$A$1:$AY$1780, MATCH(O$1, 'Locale Strings'!$1:$1, 0), FALSE))</f>
        <v>(pt-BR) Incorrect pattern for: {0}</v>
      </c>
      <c r="P177" t="str">
        <f>IF(IF(NOT(ISNA(MATCH(P$1, 'Locale Strings'!$1:$1, 0))), LEN(VLOOKUP($I177, 'Locale Strings'!$A$1:$AY$1780, MATCH(P$1, 'Locale Strings'!$1:$1, 0), FALSE)) = 0, TRUE), _xlfn.CONCAT("(", P$1, ") ", $J177), VLOOKUP($I177, 'Locale Strings'!$A$1:$AY$1780, MATCH(P$1, 'Locale Strings'!$1:$1, 0), FALSE))</f>
        <v>(zh-Hans) Incorrect pattern for: {0}</v>
      </c>
    </row>
    <row r="178" spans="1:16" x14ac:dyDescent="0.25">
      <c r="A178" t="s">
        <v>167</v>
      </c>
      <c r="B178" t="s">
        <v>16</v>
      </c>
      <c r="C178" t="s">
        <v>37</v>
      </c>
      <c r="E178" t="s">
        <v>47</v>
      </c>
      <c r="I178" t="s">
        <v>48</v>
      </c>
      <c r="J178" t="str">
        <f>VLOOKUP($I178, 'Locale Strings'!$A$2:$F$357, 4, FALSE)</f>
        <v>{0} has invalid input.</v>
      </c>
      <c r="K178" t="str">
        <f>IF(IF(NOT(ISNA(MATCH(K$1, 'Locale Strings'!$1:$1, 0))), LEN(VLOOKUP($I178, 'Locale Strings'!$A$1:$AY$1780, MATCH(K$1, 'Locale Strings'!$1:$1, 0), FALSE)) = 0, TRUE), _xlfn.CONCAT("(", K$1, ") ", $J178), VLOOKUP($I178, 'Locale Strings'!$A$1:$AY$1780, MATCH(K$1, 'Locale Strings'!$1:$1, 0), FALSE))</f>
        <v>(ar) {0} has invalid input.</v>
      </c>
      <c r="L178" t="str">
        <f>IF(IF(NOT(ISNA(MATCH(L$1, 'Locale Strings'!$1:$1, 0))), LEN(VLOOKUP($I178, 'Locale Strings'!$A$1:$AY$1780, MATCH(L$1, 'Locale Strings'!$1:$1, 0), FALSE)) = 0, TRUE), _xlfn.CONCAT("(", L$1, ") ", $J178), VLOOKUP($I178, 'Locale Strings'!$A$1:$AY$1780, MATCH(L$1, 'Locale Strings'!$1:$1, 0), FALSE))</f>
        <v>(fr) {0} has invalid input.</v>
      </c>
      <c r="M178" t="str">
        <f>IF(IF(NOT(ISNA(MATCH(M$1, 'Locale Strings'!$1:$1, 0))), LEN(VLOOKUP($I178, 'Locale Strings'!$A$1:$AY$1780, MATCH(M$1, 'Locale Strings'!$1:$1, 0), FALSE)) = 0, TRUE), _xlfn.CONCAT("(", M$1, ") ", $J178), VLOOKUP($I178, 'Locale Strings'!$A$1:$AY$1780, MATCH(M$1, 'Locale Strings'!$1:$1, 0), FALSE))</f>
        <v>(de) {0} has invalid input.</v>
      </c>
      <c r="N178" t="str">
        <f>IF(IF(NOT(ISNA(MATCH(N$1, 'Locale Strings'!$1:$1, 0))), LEN(VLOOKUP($I178, 'Locale Strings'!$A$1:$AY$1780, MATCH(N$1, 'Locale Strings'!$1:$1, 0), FALSE)) = 0, TRUE), _xlfn.CONCAT("(", N$1, ") ", $J178), VLOOKUP($I178, 'Locale Strings'!$A$1:$AY$1780, MATCH(N$1, 'Locale Strings'!$1:$1, 0), FALSE))</f>
        <v>(es) {0} has invalid input.</v>
      </c>
      <c r="O178" t="str">
        <f>IF(IF(NOT(ISNA(MATCH(O$1, 'Locale Strings'!$1:$1, 0))), LEN(VLOOKUP($I178, 'Locale Strings'!$A$1:$AY$1780, MATCH(O$1, 'Locale Strings'!$1:$1, 0), FALSE)) = 0, TRUE), _xlfn.CONCAT("(", O$1, ") ", $J178), VLOOKUP($I178, 'Locale Strings'!$A$1:$AY$1780, MATCH(O$1, 'Locale Strings'!$1:$1, 0), FALSE))</f>
        <v>(pt-BR) {0} has invalid input.</v>
      </c>
      <c r="P178" t="str">
        <f>IF(IF(NOT(ISNA(MATCH(P$1, 'Locale Strings'!$1:$1, 0))), LEN(VLOOKUP($I178, 'Locale Strings'!$A$1:$AY$1780, MATCH(P$1, 'Locale Strings'!$1:$1, 0), FALSE)) = 0, TRUE), _xlfn.CONCAT("(", P$1, ") ", $J178), VLOOKUP($I178, 'Locale Strings'!$A$1:$AY$1780, MATCH(P$1, 'Locale Strings'!$1:$1, 0), FALSE))</f>
        <v>(zh-Hans) {0} has invalid input.</v>
      </c>
    </row>
    <row r="179" spans="1:16" x14ac:dyDescent="0.25">
      <c r="A179" t="s">
        <v>167</v>
      </c>
      <c r="B179" t="s">
        <v>16</v>
      </c>
      <c r="C179" t="s">
        <v>37</v>
      </c>
      <c r="E179" t="s">
        <v>49</v>
      </c>
      <c r="I179" t="s">
        <v>50</v>
      </c>
      <c r="J179" t="str">
        <f>VLOOKUP($I179, 'Locale Strings'!$A$2:$F$357, 4, FALSE)</f>
        <v>Missing required element: {0}</v>
      </c>
      <c r="K179" t="str">
        <f>IF(IF(NOT(ISNA(MATCH(K$1, 'Locale Strings'!$1:$1, 0))), LEN(VLOOKUP($I179, 'Locale Strings'!$A$1:$AY$1780, MATCH(K$1, 'Locale Strings'!$1:$1, 0), FALSE)) = 0, TRUE), _xlfn.CONCAT("(", K$1, ") ", $J179), VLOOKUP($I179, 'Locale Strings'!$A$1:$AY$1780, MATCH(K$1, 'Locale Strings'!$1:$1, 0), FALSE))</f>
        <v>(ar) Missing required element: {0}</v>
      </c>
      <c r="L179" t="str">
        <f>IF(IF(NOT(ISNA(MATCH(L$1, 'Locale Strings'!$1:$1, 0))), LEN(VLOOKUP($I179, 'Locale Strings'!$A$1:$AY$1780, MATCH(L$1, 'Locale Strings'!$1:$1, 0), FALSE)) = 0, TRUE), _xlfn.CONCAT("(", L$1, ") ", $J179), VLOOKUP($I179, 'Locale Strings'!$A$1:$AY$1780, MATCH(L$1, 'Locale Strings'!$1:$1, 0), FALSE))</f>
        <v>(fr) Missing required element: {0}</v>
      </c>
      <c r="M179" t="str">
        <f>IF(IF(NOT(ISNA(MATCH(M$1, 'Locale Strings'!$1:$1, 0))), LEN(VLOOKUP($I179, 'Locale Strings'!$A$1:$AY$1780, MATCH(M$1, 'Locale Strings'!$1:$1, 0), FALSE)) = 0, TRUE), _xlfn.CONCAT("(", M$1, ") ", $J179), VLOOKUP($I179, 'Locale Strings'!$A$1:$AY$1780, MATCH(M$1, 'Locale Strings'!$1:$1, 0), FALSE))</f>
        <v>(de) Missing required element: {0}</v>
      </c>
      <c r="N179" t="str">
        <f>IF(IF(NOT(ISNA(MATCH(N$1, 'Locale Strings'!$1:$1, 0))), LEN(VLOOKUP($I179, 'Locale Strings'!$A$1:$AY$1780, MATCH(N$1, 'Locale Strings'!$1:$1, 0), FALSE)) = 0, TRUE), _xlfn.CONCAT("(", N$1, ") ", $J179), VLOOKUP($I179, 'Locale Strings'!$A$1:$AY$1780, MATCH(N$1, 'Locale Strings'!$1:$1, 0), FALSE))</f>
        <v>(es) Missing required element: {0}</v>
      </c>
      <c r="O179" t="str">
        <f>IF(IF(NOT(ISNA(MATCH(O$1, 'Locale Strings'!$1:$1, 0))), LEN(VLOOKUP($I179, 'Locale Strings'!$A$1:$AY$1780, MATCH(O$1, 'Locale Strings'!$1:$1, 0), FALSE)) = 0, TRUE), _xlfn.CONCAT("(", O$1, ") ", $J179), VLOOKUP($I179, 'Locale Strings'!$A$1:$AY$1780, MATCH(O$1, 'Locale Strings'!$1:$1, 0), FALSE))</f>
        <v>(pt-BR) Missing required element: {0}</v>
      </c>
      <c r="P179" t="str">
        <f>IF(IF(NOT(ISNA(MATCH(P$1, 'Locale Strings'!$1:$1, 0))), LEN(VLOOKUP($I179, 'Locale Strings'!$A$1:$AY$1780, MATCH(P$1, 'Locale Strings'!$1:$1, 0), FALSE)) = 0, TRUE), _xlfn.CONCAT("(", P$1, ") ", $J179), VLOOKUP($I179, 'Locale Strings'!$A$1:$AY$1780, MATCH(P$1, 'Locale Strings'!$1:$1, 0), FALSE))</f>
        <v>(zh-Hans) Missing required element: {0}</v>
      </c>
    </row>
    <row r="180" spans="1:16" x14ac:dyDescent="0.25">
      <c r="A180" t="s">
        <v>167</v>
      </c>
      <c r="B180" t="s">
        <v>16</v>
      </c>
      <c r="C180" t="s">
        <v>37</v>
      </c>
      <c r="E180" t="s">
        <v>51</v>
      </c>
      <c r="I180" t="s">
        <v>52</v>
      </c>
      <c r="J180" t="str">
        <f>VLOOKUP($I180, 'Locale Strings'!$A$2:$F$357, 4, FALSE)</f>
        <v>Error in validation by: {0}</v>
      </c>
      <c r="K180" t="str">
        <f>IF(IF(NOT(ISNA(MATCH(K$1, 'Locale Strings'!$1:$1, 0))), LEN(VLOOKUP($I180, 'Locale Strings'!$A$1:$AY$1780, MATCH(K$1, 'Locale Strings'!$1:$1, 0), FALSE)) = 0, TRUE), _xlfn.CONCAT("(", K$1, ") ", $J180), VLOOKUP($I180, 'Locale Strings'!$A$1:$AY$1780, MATCH(K$1, 'Locale Strings'!$1:$1, 0), FALSE))</f>
        <v>(ar) Error in validation by: {0}</v>
      </c>
      <c r="L180" t="str">
        <f>IF(IF(NOT(ISNA(MATCH(L$1, 'Locale Strings'!$1:$1, 0))), LEN(VLOOKUP($I180, 'Locale Strings'!$A$1:$AY$1780, MATCH(L$1, 'Locale Strings'!$1:$1, 0), FALSE)) = 0, TRUE), _xlfn.CONCAT("(", L$1, ") ", $J180), VLOOKUP($I180, 'Locale Strings'!$A$1:$AY$1780, MATCH(L$1, 'Locale Strings'!$1:$1, 0), FALSE))</f>
        <v>(fr) Error in validation by: {0}</v>
      </c>
      <c r="M180" t="str">
        <f>IF(IF(NOT(ISNA(MATCH(M$1, 'Locale Strings'!$1:$1, 0))), LEN(VLOOKUP($I180, 'Locale Strings'!$A$1:$AY$1780, MATCH(M$1, 'Locale Strings'!$1:$1, 0), FALSE)) = 0, TRUE), _xlfn.CONCAT("(", M$1, ") ", $J180), VLOOKUP($I180, 'Locale Strings'!$A$1:$AY$1780, MATCH(M$1, 'Locale Strings'!$1:$1, 0), FALSE))</f>
        <v>(de) Error in validation by: {0}</v>
      </c>
      <c r="N180" t="str">
        <f>IF(IF(NOT(ISNA(MATCH(N$1, 'Locale Strings'!$1:$1, 0))), LEN(VLOOKUP($I180, 'Locale Strings'!$A$1:$AY$1780, MATCH(N$1, 'Locale Strings'!$1:$1, 0), FALSE)) = 0, TRUE), _xlfn.CONCAT("(", N$1, ") ", $J180), VLOOKUP($I180, 'Locale Strings'!$A$1:$AY$1780, MATCH(N$1, 'Locale Strings'!$1:$1, 0), FALSE))</f>
        <v>(es) Error in validation by: {0}</v>
      </c>
      <c r="O180" t="str">
        <f>IF(IF(NOT(ISNA(MATCH(O$1, 'Locale Strings'!$1:$1, 0))), LEN(VLOOKUP($I180, 'Locale Strings'!$A$1:$AY$1780, MATCH(O$1, 'Locale Strings'!$1:$1, 0), FALSE)) = 0, TRUE), _xlfn.CONCAT("(", O$1, ") ", $J180), VLOOKUP($I180, 'Locale Strings'!$A$1:$AY$1780, MATCH(O$1, 'Locale Strings'!$1:$1, 0), FALSE))</f>
        <v>(pt-BR) Error in validation by: {0}</v>
      </c>
      <c r="P180" t="str">
        <f>IF(IF(NOT(ISNA(MATCH(P$1, 'Locale Strings'!$1:$1, 0))), LEN(VLOOKUP($I180, 'Locale Strings'!$A$1:$AY$1780, MATCH(P$1, 'Locale Strings'!$1:$1, 0), FALSE)) = 0, TRUE), _xlfn.CONCAT("(", P$1, ") ", $J180), VLOOKUP($I180, 'Locale Strings'!$A$1:$AY$1780, MATCH(P$1, 'Locale Strings'!$1:$1, 0), FALSE))</f>
        <v>(zh-Hans) Error in validation by: {0}</v>
      </c>
    </row>
    <row r="181" spans="1:16" x14ac:dyDescent="0.25">
      <c r="A181" t="s">
        <v>167</v>
      </c>
      <c r="B181" t="s">
        <v>16</v>
      </c>
      <c r="C181" t="s">
        <v>37</v>
      </c>
      <c r="E181" t="s">
        <v>44</v>
      </c>
      <c r="I181" t="s">
        <v>173</v>
      </c>
      <c r="J181" t="str">
        <f>VLOOKUP($I181, 'Locale Strings'!$A$2:$F$357, 4, FALSE)</f>
        <v>This account already exists.  Please go back and use the Forgot Password button if you have forgotten your password.</v>
      </c>
      <c r="K181" t="str">
        <f>IF(IF(NOT(ISNA(MATCH(K$1, 'Locale Strings'!$1:$1, 0))), LEN(VLOOKUP($I181, 'Locale Strings'!$A$1:$AY$1780, MATCH(K$1, 'Locale Strings'!$1:$1, 0), FALSE)) = 0, TRUE), _xlfn.CONCAT("(", K$1, ") ", $J181), VLOOKUP($I181, 'Locale Strings'!$A$1:$AY$1780, MATCH(K$1, 'Locale Strings'!$1:$1, 0), FALSE))</f>
        <v>(ar) This account already exists.  Please go back and use the Forgot Password button if you have forgotten your password.</v>
      </c>
      <c r="L181" t="str">
        <f>IF(IF(NOT(ISNA(MATCH(L$1, 'Locale Strings'!$1:$1, 0))), LEN(VLOOKUP($I181, 'Locale Strings'!$A$1:$AY$1780, MATCH(L$1, 'Locale Strings'!$1:$1, 0), FALSE)) = 0, TRUE), _xlfn.CONCAT("(", L$1, ") ", $J181), VLOOKUP($I181, 'Locale Strings'!$A$1:$AY$1780, MATCH(L$1, 'Locale Strings'!$1:$1, 0), FALSE))</f>
        <v>(fr) This account already exists.  Please go back and use the Forgot Password button if you have forgotten your password.</v>
      </c>
      <c r="M181" t="str">
        <f>IF(IF(NOT(ISNA(MATCH(M$1, 'Locale Strings'!$1:$1, 0))), LEN(VLOOKUP($I181, 'Locale Strings'!$A$1:$AY$1780, MATCH(M$1, 'Locale Strings'!$1:$1, 0), FALSE)) = 0, TRUE), _xlfn.CONCAT("(", M$1, ") ", $J181), VLOOKUP($I181, 'Locale Strings'!$A$1:$AY$1780, MATCH(M$1, 'Locale Strings'!$1:$1, 0), FALSE))</f>
        <v>(de) This account already exists.  Please go back and use the Forgot Password button if you have forgotten your password.</v>
      </c>
      <c r="N181" t="str">
        <f>IF(IF(NOT(ISNA(MATCH(N$1, 'Locale Strings'!$1:$1, 0))), LEN(VLOOKUP($I181, 'Locale Strings'!$A$1:$AY$1780, MATCH(N$1, 'Locale Strings'!$1:$1, 0), FALSE)) = 0, TRUE), _xlfn.CONCAT("(", N$1, ") ", $J181), VLOOKUP($I181, 'Locale Strings'!$A$1:$AY$1780, MATCH(N$1, 'Locale Strings'!$1:$1, 0), FALSE))</f>
        <v>(es) This account already exists.  Please go back and use the Forgot Password button if you have forgotten your password.</v>
      </c>
      <c r="O181" t="str">
        <f>IF(IF(NOT(ISNA(MATCH(O$1, 'Locale Strings'!$1:$1, 0))), LEN(VLOOKUP($I181, 'Locale Strings'!$A$1:$AY$1780, MATCH(O$1, 'Locale Strings'!$1:$1, 0), FALSE)) = 0, TRUE), _xlfn.CONCAT("(", O$1, ") ", $J181), VLOOKUP($I181, 'Locale Strings'!$A$1:$AY$1780, MATCH(O$1, 'Locale Strings'!$1:$1, 0), FALSE))</f>
        <v>(pt-BR) This account already exists.  Please go back and use the Forgot Password button if you have forgotten your password.</v>
      </c>
      <c r="P181" t="str">
        <f>IF(IF(NOT(ISNA(MATCH(P$1, 'Locale Strings'!$1:$1, 0))), LEN(VLOOKUP($I181, 'Locale Strings'!$A$1:$AY$1780, MATCH(P$1, 'Locale Strings'!$1:$1, 0), FALSE)) = 0, TRUE), _xlfn.CONCAT("(", P$1, ") ", $J181), VLOOKUP($I181, 'Locale Strings'!$A$1:$AY$1780, MATCH(P$1, 'Locale Strings'!$1:$1, 0), FALSE))</f>
        <v>(zh-Hans) This account already exists.  Please go back and use the Forgot Password button if you have forgotten your password.</v>
      </c>
    </row>
    <row r="182" spans="1:16" x14ac:dyDescent="0.25">
      <c r="A182" t="s">
        <v>168</v>
      </c>
      <c r="B182" t="s">
        <v>16</v>
      </c>
      <c r="C182" t="s">
        <v>25</v>
      </c>
      <c r="D182" t="s">
        <v>26</v>
      </c>
      <c r="E182" t="s">
        <v>27</v>
      </c>
      <c r="I182" t="s">
        <v>134</v>
      </c>
      <c r="J182" t="str">
        <f>VLOOKUP($I182, 'Locale Strings'!$A$2:$F$357, 4, FALSE)</f>
        <v>Email Address</v>
      </c>
      <c r="K182" t="str">
        <f>IF(IF(NOT(ISNA(MATCH(K$1, 'Locale Strings'!$1:$1, 0))), LEN(VLOOKUP($I182, 'Locale Strings'!$A$1:$AY$1780, MATCH(K$1, 'Locale Strings'!$1:$1, 0), FALSE)) = 0, TRUE), _xlfn.CONCAT("(", K$1, ") ", $J182), VLOOKUP($I182, 'Locale Strings'!$A$1:$AY$1780, MATCH(K$1, 'Locale Strings'!$1:$1, 0), FALSE))</f>
        <v>(ar) Email Address</v>
      </c>
      <c r="L182" t="str">
        <f>IF(IF(NOT(ISNA(MATCH(L$1, 'Locale Strings'!$1:$1, 0))), LEN(VLOOKUP($I182, 'Locale Strings'!$A$1:$AY$1780, MATCH(L$1, 'Locale Strings'!$1:$1, 0), FALSE)) = 0, TRUE), _xlfn.CONCAT("(", L$1, ") ", $J182), VLOOKUP($I182, 'Locale Strings'!$A$1:$AY$1780, MATCH(L$1, 'Locale Strings'!$1:$1, 0), FALSE))</f>
        <v>(fr) Email Address</v>
      </c>
      <c r="M182" t="str">
        <f>IF(IF(NOT(ISNA(MATCH(M$1, 'Locale Strings'!$1:$1, 0))), LEN(VLOOKUP($I182, 'Locale Strings'!$A$1:$AY$1780, MATCH(M$1, 'Locale Strings'!$1:$1, 0), FALSE)) = 0, TRUE), _xlfn.CONCAT("(", M$1, ") ", $J182), VLOOKUP($I182, 'Locale Strings'!$A$1:$AY$1780, MATCH(M$1, 'Locale Strings'!$1:$1, 0), FALSE))</f>
        <v>(de) Email Address</v>
      </c>
      <c r="N182" t="str">
        <f>IF(IF(NOT(ISNA(MATCH(N$1, 'Locale Strings'!$1:$1, 0))), LEN(VLOOKUP($I182, 'Locale Strings'!$A$1:$AY$1780, MATCH(N$1, 'Locale Strings'!$1:$1, 0), FALSE)) = 0, TRUE), _xlfn.CONCAT("(", N$1, ") ", $J182), VLOOKUP($I182, 'Locale Strings'!$A$1:$AY$1780, MATCH(N$1, 'Locale Strings'!$1:$1, 0), FALSE))</f>
        <v>(es) Email Address</v>
      </c>
      <c r="O182" t="str">
        <f>IF(IF(NOT(ISNA(MATCH(O$1, 'Locale Strings'!$1:$1, 0))), LEN(VLOOKUP($I182, 'Locale Strings'!$A$1:$AY$1780, MATCH(O$1, 'Locale Strings'!$1:$1, 0), FALSE)) = 0, TRUE), _xlfn.CONCAT("(", O$1, ") ", $J182), VLOOKUP($I182, 'Locale Strings'!$A$1:$AY$1780, MATCH(O$1, 'Locale Strings'!$1:$1, 0), FALSE))</f>
        <v>(pt-BR) Email Address</v>
      </c>
      <c r="P182" t="str">
        <f>IF(IF(NOT(ISNA(MATCH(P$1, 'Locale Strings'!$1:$1, 0))), LEN(VLOOKUP($I182, 'Locale Strings'!$A$1:$AY$1780, MATCH(P$1, 'Locale Strings'!$1:$1, 0), FALSE)) = 0, TRUE), _xlfn.CONCAT("(", P$1, ") ", $J182), VLOOKUP($I182, 'Locale Strings'!$A$1:$AY$1780, MATCH(P$1, 'Locale Strings'!$1:$1, 0), FALSE))</f>
        <v>(zh-Hans) Email Address</v>
      </c>
    </row>
    <row r="183" spans="1:16" x14ac:dyDescent="0.25">
      <c r="A183" t="s">
        <v>168</v>
      </c>
      <c r="B183" t="s">
        <v>16</v>
      </c>
      <c r="C183" t="s">
        <v>25</v>
      </c>
      <c r="D183" t="s">
        <v>26</v>
      </c>
      <c r="E183" t="s">
        <v>29</v>
      </c>
      <c r="I183" t="s">
        <v>30</v>
      </c>
      <c r="J183" t="str">
        <f>VLOOKUP($I183, 'Locale Strings'!$A$2:$F$357, 4, FALSE)</f>
        <v>Email address that can be used to contact you.</v>
      </c>
      <c r="K183" t="str">
        <f>IF(IF(NOT(ISNA(MATCH(K$1, 'Locale Strings'!$1:$1, 0))), LEN(VLOOKUP($I183, 'Locale Strings'!$A$1:$AY$1780, MATCH(K$1, 'Locale Strings'!$1:$1, 0), FALSE)) = 0, TRUE), _xlfn.CONCAT("(", K$1, ") ", $J183), VLOOKUP($I183, 'Locale Strings'!$A$1:$AY$1780, MATCH(K$1, 'Locale Strings'!$1:$1, 0), FALSE))</f>
        <v>(ar) Email address that can be used to contact you.</v>
      </c>
      <c r="L183" t="str">
        <f>IF(IF(NOT(ISNA(MATCH(L$1, 'Locale Strings'!$1:$1, 0))), LEN(VLOOKUP($I183, 'Locale Strings'!$A$1:$AY$1780, MATCH(L$1, 'Locale Strings'!$1:$1, 0), FALSE)) = 0, TRUE), _xlfn.CONCAT("(", L$1, ") ", $J183), VLOOKUP($I183, 'Locale Strings'!$A$1:$AY$1780, MATCH(L$1, 'Locale Strings'!$1:$1, 0), FALSE))</f>
        <v>(fr) Email address that can be used to contact you.</v>
      </c>
      <c r="M183" t="str">
        <f>IF(IF(NOT(ISNA(MATCH(M$1, 'Locale Strings'!$1:$1, 0))), LEN(VLOOKUP($I183, 'Locale Strings'!$A$1:$AY$1780, MATCH(M$1, 'Locale Strings'!$1:$1, 0), FALSE)) = 0, TRUE), _xlfn.CONCAT("(", M$1, ") ", $J183), VLOOKUP($I183, 'Locale Strings'!$A$1:$AY$1780, MATCH(M$1, 'Locale Strings'!$1:$1, 0), FALSE))</f>
        <v>(de) Email address that can be used to contact you.</v>
      </c>
      <c r="N183" t="str">
        <f>IF(IF(NOT(ISNA(MATCH(N$1, 'Locale Strings'!$1:$1, 0))), LEN(VLOOKUP($I183, 'Locale Strings'!$A$1:$AY$1780, MATCH(N$1, 'Locale Strings'!$1:$1, 0), FALSE)) = 0, TRUE), _xlfn.CONCAT("(", N$1, ") ", $J183), VLOOKUP($I183, 'Locale Strings'!$A$1:$AY$1780, MATCH(N$1, 'Locale Strings'!$1:$1, 0), FALSE))</f>
        <v>(es) Email address that can be used to contact you.</v>
      </c>
      <c r="O183" t="str">
        <f>IF(IF(NOT(ISNA(MATCH(O$1, 'Locale Strings'!$1:$1, 0))), LEN(VLOOKUP($I183, 'Locale Strings'!$A$1:$AY$1780, MATCH(O$1, 'Locale Strings'!$1:$1, 0), FALSE)) = 0, TRUE), _xlfn.CONCAT("(", O$1, ") ", $J183), VLOOKUP($I183, 'Locale Strings'!$A$1:$AY$1780, MATCH(O$1, 'Locale Strings'!$1:$1, 0), FALSE))</f>
        <v>(pt-BR) Email address that can be used to contact you.</v>
      </c>
      <c r="P183" t="str">
        <f>IF(IF(NOT(ISNA(MATCH(P$1, 'Locale Strings'!$1:$1, 0))), LEN(VLOOKUP($I183, 'Locale Strings'!$A$1:$AY$1780, MATCH(P$1, 'Locale Strings'!$1:$1, 0), FALSE)) = 0, TRUE), _xlfn.CONCAT("(", P$1, ") ", $J183), VLOOKUP($I183, 'Locale Strings'!$A$1:$AY$1780, MATCH(P$1, 'Locale Strings'!$1:$1, 0), FALSE))</f>
        <v>(zh-Hans) Email address that can be used to contact you.</v>
      </c>
    </row>
    <row r="184" spans="1:16" x14ac:dyDescent="0.25">
      <c r="A184" t="s">
        <v>168</v>
      </c>
      <c r="B184" t="s">
        <v>16</v>
      </c>
      <c r="C184" t="s">
        <v>25</v>
      </c>
      <c r="D184" t="s">
        <v>26</v>
      </c>
      <c r="E184" t="s">
        <v>28</v>
      </c>
      <c r="I184" t="s">
        <v>137</v>
      </c>
      <c r="J184" t="str">
        <f>VLOOKUP($I184, 'Locale Strings'!$A$2:$F$357, 4, FALSE)</f>
        <v>Please enter a valid email address.</v>
      </c>
      <c r="K184" t="str">
        <f>IF(IF(NOT(ISNA(MATCH(K$1, 'Locale Strings'!$1:$1, 0))), LEN(VLOOKUP($I184, 'Locale Strings'!$A$1:$AY$1780, MATCH(K$1, 'Locale Strings'!$1:$1, 0), FALSE)) = 0, TRUE), _xlfn.CONCAT("(", K$1, ") ", $J184), VLOOKUP($I184, 'Locale Strings'!$A$1:$AY$1780, MATCH(K$1, 'Locale Strings'!$1:$1, 0), FALSE))</f>
        <v>(ar) Please enter a valid email address.</v>
      </c>
      <c r="L184" t="str">
        <f>IF(IF(NOT(ISNA(MATCH(L$1, 'Locale Strings'!$1:$1, 0))), LEN(VLOOKUP($I184, 'Locale Strings'!$A$1:$AY$1780, MATCH(L$1, 'Locale Strings'!$1:$1, 0), FALSE)) = 0, TRUE), _xlfn.CONCAT("(", L$1, ") ", $J184), VLOOKUP($I184, 'Locale Strings'!$A$1:$AY$1780, MATCH(L$1, 'Locale Strings'!$1:$1, 0), FALSE))</f>
        <v>(fr) Please enter a valid email address.</v>
      </c>
      <c r="M184" t="str">
        <f>IF(IF(NOT(ISNA(MATCH(M$1, 'Locale Strings'!$1:$1, 0))), LEN(VLOOKUP($I184, 'Locale Strings'!$A$1:$AY$1780, MATCH(M$1, 'Locale Strings'!$1:$1, 0), FALSE)) = 0, TRUE), _xlfn.CONCAT("(", M$1, ") ", $J184), VLOOKUP($I184, 'Locale Strings'!$A$1:$AY$1780, MATCH(M$1, 'Locale Strings'!$1:$1, 0), FALSE))</f>
        <v>(de) Please enter a valid email address.</v>
      </c>
      <c r="N184" t="str">
        <f>IF(IF(NOT(ISNA(MATCH(N$1, 'Locale Strings'!$1:$1, 0))), LEN(VLOOKUP($I184, 'Locale Strings'!$A$1:$AY$1780, MATCH(N$1, 'Locale Strings'!$1:$1, 0), FALSE)) = 0, TRUE), _xlfn.CONCAT("(", N$1, ") ", $J184), VLOOKUP($I184, 'Locale Strings'!$A$1:$AY$1780, MATCH(N$1, 'Locale Strings'!$1:$1, 0), FALSE))</f>
        <v>(es) Please enter a valid email address.</v>
      </c>
      <c r="O184" t="str">
        <f>IF(IF(NOT(ISNA(MATCH(O$1, 'Locale Strings'!$1:$1, 0))), LEN(VLOOKUP($I184, 'Locale Strings'!$A$1:$AY$1780, MATCH(O$1, 'Locale Strings'!$1:$1, 0), FALSE)) = 0, TRUE), _xlfn.CONCAT("(", O$1, ") ", $J184), VLOOKUP($I184, 'Locale Strings'!$A$1:$AY$1780, MATCH(O$1, 'Locale Strings'!$1:$1, 0), FALSE))</f>
        <v>(pt-BR) Please enter a valid email address.</v>
      </c>
      <c r="P184" t="str">
        <f>IF(IF(NOT(ISNA(MATCH(P$1, 'Locale Strings'!$1:$1, 0))), LEN(VLOOKUP($I184, 'Locale Strings'!$A$1:$AY$1780, MATCH(P$1, 'Locale Strings'!$1:$1, 0), FALSE)) = 0, TRUE), _xlfn.CONCAT("(", P$1, ") ", $J184), VLOOKUP($I184, 'Locale Strings'!$A$1:$AY$1780, MATCH(P$1, 'Locale Strings'!$1:$1, 0), FALSE))</f>
        <v>(zh-Hans) Please enter a valid email address.</v>
      </c>
    </row>
    <row r="185" spans="1:16" x14ac:dyDescent="0.25">
      <c r="A185" t="s">
        <v>168</v>
      </c>
      <c r="B185" t="s">
        <v>16</v>
      </c>
      <c r="C185" t="s">
        <v>22</v>
      </c>
      <c r="E185" t="s">
        <v>93</v>
      </c>
      <c r="I185" t="s">
        <v>163</v>
      </c>
      <c r="J185" t="str">
        <f>VLOOKUP($I185, 'Locale Strings'!$A$2:$F$357, 4, FALSE)</f>
        <v>Please provide your email address.</v>
      </c>
      <c r="K185" t="str">
        <f>IF(IF(NOT(ISNA(MATCH(K$1, 'Locale Strings'!$1:$1, 0))), LEN(VLOOKUP($I185, 'Locale Strings'!$A$1:$AY$1780, MATCH(K$1, 'Locale Strings'!$1:$1, 0), FALSE)) = 0, TRUE), _xlfn.CONCAT("(", K$1, ") ", $J185), VLOOKUP($I185, 'Locale Strings'!$A$1:$AY$1780, MATCH(K$1, 'Locale Strings'!$1:$1, 0), FALSE))</f>
        <v>(ar) Please provide your email address.</v>
      </c>
      <c r="L185" t="str">
        <f>IF(IF(NOT(ISNA(MATCH(L$1, 'Locale Strings'!$1:$1, 0))), LEN(VLOOKUP($I185, 'Locale Strings'!$A$1:$AY$1780, MATCH(L$1, 'Locale Strings'!$1:$1, 0), FALSE)) = 0, TRUE), _xlfn.CONCAT("(", L$1, ") ", $J185), VLOOKUP($I185, 'Locale Strings'!$A$1:$AY$1780, MATCH(L$1, 'Locale Strings'!$1:$1, 0), FALSE))</f>
        <v>(fr) Please provide your email address.</v>
      </c>
      <c r="M185" t="str">
        <f>IF(IF(NOT(ISNA(MATCH(M$1, 'Locale Strings'!$1:$1, 0))), LEN(VLOOKUP($I185, 'Locale Strings'!$A$1:$AY$1780, MATCH(M$1, 'Locale Strings'!$1:$1, 0), FALSE)) = 0, TRUE), _xlfn.CONCAT("(", M$1, ") ", $J185), VLOOKUP($I185, 'Locale Strings'!$A$1:$AY$1780, MATCH(M$1, 'Locale Strings'!$1:$1, 0), FALSE))</f>
        <v>(de) Please provide your email address.</v>
      </c>
      <c r="N185" t="str">
        <f>IF(IF(NOT(ISNA(MATCH(N$1, 'Locale Strings'!$1:$1, 0))), LEN(VLOOKUP($I185, 'Locale Strings'!$A$1:$AY$1780, MATCH(N$1, 'Locale Strings'!$1:$1, 0), FALSE)) = 0, TRUE), _xlfn.CONCAT("(", N$1, ") ", $J185), VLOOKUP($I185, 'Locale Strings'!$A$1:$AY$1780, MATCH(N$1, 'Locale Strings'!$1:$1, 0), FALSE))</f>
        <v>(es) Please provide your email address.</v>
      </c>
      <c r="O185" t="str">
        <f>IF(IF(NOT(ISNA(MATCH(O$1, 'Locale Strings'!$1:$1, 0))), LEN(VLOOKUP($I185, 'Locale Strings'!$A$1:$AY$1780, MATCH(O$1, 'Locale Strings'!$1:$1, 0), FALSE)) = 0, TRUE), _xlfn.CONCAT("(", O$1, ") ", $J185), VLOOKUP($I185, 'Locale Strings'!$A$1:$AY$1780, MATCH(O$1, 'Locale Strings'!$1:$1, 0), FALSE))</f>
        <v>(pt-BR) Please provide your email address.</v>
      </c>
      <c r="P185" t="str">
        <f>IF(IF(NOT(ISNA(MATCH(P$1, 'Locale Strings'!$1:$1, 0))), LEN(VLOOKUP($I185, 'Locale Strings'!$A$1:$AY$1780, MATCH(P$1, 'Locale Strings'!$1:$1, 0), FALSE)) = 0, TRUE), _xlfn.CONCAT("(", P$1, ") ", $J185), VLOOKUP($I185, 'Locale Strings'!$A$1:$AY$1780, MATCH(P$1, 'Locale Strings'!$1:$1, 0), FALSE))</f>
        <v>(zh-Hans) Please provide your email address.</v>
      </c>
    </row>
    <row r="186" spans="1:16" x14ac:dyDescent="0.25">
      <c r="A186" t="s">
        <v>168</v>
      </c>
      <c r="B186" t="s">
        <v>16</v>
      </c>
      <c r="C186" t="s">
        <v>22</v>
      </c>
      <c r="E186" t="s">
        <v>55</v>
      </c>
      <c r="I186" t="s">
        <v>56</v>
      </c>
      <c r="J186" t="str">
        <f>VLOOKUP($I186, 'Locale Strings'!$A$2:$F$357, 4, FALSE)</f>
        <v>Continue</v>
      </c>
      <c r="K186" t="str">
        <f>IF(IF(NOT(ISNA(MATCH(K$1, 'Locale Strings'!$1:$1, 0))), LEN(VLOOKUP($I186, 'Locale Strings'!$A$1:$AY$1780, MATCH(K$1, 'Locale Strings'!$1:$1, 0), FALSE)) = 0, TRUE), _xlfn.CONCAT("(", K$1, ") ", $J186), VLOOKUP($I186, 'Locale Strings'!$A$1:$AY$1780, MATCH(K$1, 'Locale Strings'!$1:$1, 0), FALSE))</f>
        <v>(ar) Continue</v>
      </c>
      <c r="L186" t="str">
        <f>IF(IF(NOT(ISNA(MATCH(L$1, 'Locale Strings'!$1:$1, 0))), LEN(VLOOKUP($I186, 'Locale Strings'!$A$1:$AY$1780, MATCH(L$1, 'Locale Strings'!$1:$1, 0), FALSE)) = 0, TRUE), _xlfn.CONCAT("(", L$1, ") ", $J186), VLOOKUP($I186, 'Locale Strings'!$A$1:$AY$1780, MATCH(L$1, 'Locale Strings'!$1:$1, 0), FALSE))</f>
        <v>(fr) Continue</v>
      </c>
      <c r="M186" t="str">
        <f>IF(IF(NOT(ISNA(MATCH(M$1, 'Locale Strings'!$1:$1, 0))), LEN(VLOOKUP($I186, 'Locale Strings'!$A$1:$AY$1780, MATCH(M$1, 'Locale Strings'!$1:$1, 0), FALSE)) = 0, TRUE), _xlfn.CONCAT("(", M$1, ") ", $J186), VLOOKUP($I186, 'Locale Strings'!$A$1:$AY$1780, MATCH(M$1, 'Locale Strings'!$1:$1, 0), FALSE))</f>
        <v>(de) Continue</v>
      </c>
      <c r="N186" t="str">
        <f>IF(IF(NOT(ISNA(MATCH(N$1, 'Locale Strings'!$1:$1, 0))), LEN(VLOOKUP($I186, 'Locale Strings'!$A$1:$AY$1780, MATCH(N$1, 'Locale Strings'!$1:$1, 0), FALSE)) = 0, TRUE), _xlfn.CONCAT("(", N$1, ") ", $J186), VLOOKUP($I186, 'Locale Strings'!$A$1:$AY$1780, MATCH(N$1, 'Locale Strings'!$1:$1, 0), FALSE))</f>
        <v>(es) Continue</v>
      </c>
      <c r="O186" t="str">
        <f>IF(IF(NOT(ISNA(MATCH(O$1, 'Locale Strings'!$1:$1, 0))), LEN(VLOOKUP($I186, 'Locale Strings'!$A$1:$AY$1780, MATCH(O$1, 'Locale Strings'!$1:$1, 0), FALSE)) = 0, TRUE), _xlfn.CONCAT("(", O$1, ") ", $J186), VLOOKUP($I186, 'Locale Strings'!$A$1:$AY$1780, MATCH(O$1, 'Locale Strings'!$1:$1, 0), FALSE))</f>
        <v>(pt-BR) Continue</v>
      </c>
      <c r="P186" t="str">
        <f>IF(IF(NOT(ISNA(MATCH(P$1, 'Locale Strings'!$1:$1, 0))), LEN(VLOOKUP($I186, 'Locale Strings'!$A$1:$AY$1780, MATCH(P$1, 'Locale Strings'!$1:$1, 0), FALSE)) = 0, TRUE), _xlfn.CONCAT("(", P$1, ") ", $J186), VLOOKUP($I186, 'Locale Strings'!$A$1:$AY$1780, MATCH(P$1, 'Locale Strings'!$1:$1, 0), FALSE))</f>
        <v>(zh-Hans) Continue</v>
      </c>
    </row>
    <row r="187" spans="1:16" x14ac:dyDescent="0.25">
      <c r="A187" t="s">
        <v>168</v>
      </c>
      <c r="B187" t="s">
        <v>16</v>
      </c>
      <c r="C187" t="s">
        <v>22</v>
      </c>
      <c r="E187" t="s">
        <v>53</v>
      </c>
      <c r="I187" t="s">
        <v>54</v>
      </c>
      <c r="J187" t="str">
        <f>VLOOKUP($I187, 'Locale Strings'!$A$2:$F$357, 4, FALSE)</f>
        <v>Cancel</v>
      </c>
      <c r="K187" t="str">
        <f>IF(IF(NOT(ISNA(MATCH(K$1, 'Locale Strings'!$1:$1, 0))), LEN(VLOOKUP($I187, 'Locale Strings'!$A$1:$AY$1780, MATCH(K$1, 'Locale Strings'!$1:$1, 0), FALSE)) = 0, TRUE), _xlfn.CONCAT("(", K$1, ") ", $J187), VLOOKUP($I187, 'Locale Strings'!$A$1:$AY$1780, MATCH(K$1, 'Locale Strings'!$1:$1, 0), FALSE))</f>
        <v>(ar) Cancel</v>
      </c>
      <c r="L187" t="str">
        <f>IF(IF(NOT(ISNA(MATCH(L$1, 'Locale Strings'!$1:$1, 0))), LEN(VLOOKUP($I187, 'Locale Strings'!$A$1:$AY$1780, MATCH(L$1, 'Locale Strings'!$1:$1, 0), FALSE)) = 0, TRUE), _xlfn.CONCAT("(", L$1, ") ", $J187), VLOOKUP($I187, 'Locale Strings'!$A$1:$AY$1780, MATCH(L$1, 'Locale Strings'!$1:$1, 0), FALSE))</f>
        <v>(fr) Cancel</v>
      </c>
      <c r="M187" t="str">
        <f>IF(IF(NOT(ISNA(MATCH(M$1, 'Locale Strings'!$1:$1, 0))), LEN(VLOOKUP($I187, 'Locale Strings'!$A$1:$AY$1780, MATCH(M$1, 'Locale Strings'!$1:$1, 0), FALSE)) = 0, TRUE), _xlfn.CONCAT("(", M$1, ") ", $J187), VLOOKUP($I187, 'Locale Strings'!$A$1:$AY$1780, MATCH(M$1, 'Locale Strings'!$1:$1, 0), FALSE))</f>
        <v>(de) Cancel</v>
      </c>
      <c r="N187" t="str">
        <f>IF(IF(NOT(ISNA(MATCH(N$1, 'Locale Strings'!$1:$1, 0))), LEN(VLOOKUP($I187, 'Locale Strings'!$A$1:$AY$1780, MATCH(N$1, 'Locale Strings'!$1:$1, 0), FALSE)) = 0, TRUE), _xlfn.CONCAT("(", N$1, ") ", $J187), VLOOKUP($I187, 'Locale Strings'!$A$1:$AY$1780, MATCH(N$1, 'Locale Strings'!$1:$1, 0), FALSE))</f>
        <v>(es) Cancel</v>
      </c>
      <c r="O187" t="str">
        <f>IF(IF(NOT(ISNA(MATCH(O$1, 'Locale Strings'!$1:$1, 0))), LEN(VLOOKUP($I187, 'Locale Strings'!$A$1:$AY$1780, MATCH(O$1, 'Locale Strings'!$1:$1, 0), FALSE)) = 0, TRUE), _xlfn.CONCAT("(", O$1, ") ", $J187), VLOOKUP($I187, 'Locale Strings'!$A$1:$AY$1780, MATCH(O$1, 'Locale Strings'!$1:$1, 0), FALSE))</f>
        <v>(pt-BR) Cancel</v>
      </c>
      <c r="P187" t="str">
        <f>IF(IF(NOT(ISNA(MATCH(P$1, 'Locale Strings'!$1:$1, 0))), LEN(VLOOKUP($I187, 'Locale Strings'!$A$1:$AY$1780, MATCH(P$1, 'Locale Strings'!$1:$1, 0), FALSE)) = 0, TRUE), _xlfn.CONCAT("(", P$1, ") ", $J187), VLOOKUP($I187, 'Locale Strings'!$A$1:$AY$1780, MATCH(P$1, 'Locale Strings'!$1:$1, 0), FALSE))</f>
        <v>(zh-Hans) Cancel</v>
      </c>
    </row>
    <row r="188" spans="1:16" x14ac:dyDescent="0.25">
      <c r="A188" t="s">
        <v>168</v>
      </c>
      <c r="B188" t="s">
        <v>16</v>
      </c>
      <c r="C188" t="s">
        <v>37</v>
      </c>
      <c r="E188" t="s">
        <v>42</v>
      </c>
      <c r="I188" t="s">
        <v>43</v>
      </c>
      <c r="J188" t="str">
        <f>VLOOKUP($I188, 'Locale Strings'!$A$2:$F$357, 4, FALSE)</f>
        <v>An account could not be found for the provided user ID.</v>
      </c>
      <c r="K188" t="str">
        <f>IF(IF(NOT(ISNA(MATCH(K$1, 'Locale Strings'!$1:$1, 0))), LEN(VLOOKUP($I188, 'Locale Strings'!$A$1:$AY$1780, MATCH(K$1, 'Locale Strings'!$1:$1, 0), FALSE)) = 0, TRUE), _xlfn.CONCAT("(", K$1, ") ", $J188), VLOOKUP($I188, 'Locale Strings'!$A$1:$AY$1780, MATCH(K$1, 'Locale Strings'!$1:$1, 0), FALSE))</f>
        <v>(ar) An account could not be found for the provided user ID.</v>
      </c>
      <c r="L188" t="str">
        <f>IF(IF(NOT(ISNA(MATCH(L$1, 'Locale Strings'!$1:$1, 0))), LEN(VLOOKUP($I188, 'Locale Strings'!$A$1:$AY$1780, MATCH(L$1, 'Locale Strings'!$1:$1, 0), FALSE)) = 0, TRUE), _xlfn.CONCAT("(", L$1, ") ", $J188), VLOOKUP($I188, 'Locale Strings'!$A$1:$AY$1780, MATCH(L$1, 'Locale Strings'!$1:$1, 0), FALSE))</f>
        <v>(fr) An account could not be found for the provided user ID.</v>
      </c>
      <c r="M188" t="str">
        <f>IF(IF(NOT(ISNA(MATCH(M$1, 'Locale Strings'!$1:$1, 0))), LEN(VLOOKUP($I188, 'Locale Strings'!$A$1:$AY$1780, MATCH(M$1, 'Locale Strings'!$1:$1, 0), FALSE)) = 0, TRUE), _xlfn.CONCAT("(", M$1, ") ", $J188), VLOOKUP($I188, 'Locale Strings'!$A$1:$AY$1780, MATCH(M$1, 'Locale Strings'!$1:$1, 0), FALSE))</f>
        <v>(de) An account could not be found for the provided user ID.</v>
      </c>
      <c r="N188" t="str">
        <f>IF(IF(NOT(ISNA(MATCH(N$1, 'Locale Strings'!$1:$1, 0))), LEN(VLOOKUP($I188, 'Locale Strings'!$A$1:$AY$1780, MATCH(N$1, 'Locale Strings'!$1:$1, 0), FALSE)) = 0, TRUE), _xlfn.CONCAT("(", N$1, ") ", $J188), VLOOKUP($I188, 'Locale Strings'!$A$1:$AY$1780, MATCH(N$1, 'Locale Strings'!$1:$1, 0), FALSE))</f>
        <v>(es) An account could not be found for the provided user ID.</v>
      </c>
      <c r="O188" t="str">
        <f>IF(IF(NOT(ISNA(MATCH(O$1, 'Locale Strings'!$1:$1, 0))), LEN(VLOOKUP($I188, 'Locale Strings'!$A$1:$AY$1780, MATCH(O$1, 'Locale Strings'!$1:$1, 0), FALSE)) = 0, TRUE), _xlfn.CONCAT("(", O$1, ") ", $J188), VLOOKUP($I188, 'Locale Strings'!$A$1:$AY$1780, MATCH(O$1, 'Locale Strings'!$1:$1, 0), FALSE))</f>
        <v>(pt-BR) An account could not be found for the provided user ID.</v>
      </c>
      <c r="P188" t="str">
        <f>IF(IF(NOT(ISNA(MATCH(P$1, 'Locale Strings'!$1:$1, 0))), LEN(VLOOKUP($I188, 'Locale Strings'!$A$1:$AY$1780, MATCH(P$1, 'Locale Strings'!$1:$1, 0), FALSE)) = 0, TRUE), _xlfn.CONCAT("(", P$1, ") ", $J188), VLOOKUP($I188, 'Locale Strings'!$A$1:$AY$1780, MATCH(P$1, 'Locale Strings'!$1:$1, 0), FALSE))</f>
        <v>(zh-Hans) An account could not be found for the provided user ID.</v>
      </c>
    </row>
    <row r="189" spans="1:16" x14ac:dyDescent="0.25">
      <c r="A189" t="s">
        <v>168</v>
      </c>
      <c r="B189" t="s">
        <v>16</v>
      </c>
      <c r="C189" t="s">
        <v>37</v>
      </c>
      <c r="E189" t="s">
        <v>44</v>
      </c>
      <c r="I189" t="s">
        <v>146</v>
      </c>
      <c r="J189" t="str">
        <f>VLOOKUP($I189, 'Locale Strings'!$A$2:$F$357, 4, FALSE)</f>
        <v>Your account has been locked. Contact your support person to unlock it, then try again.</v>
      </c>
      <c r="K189" t="str">
        <f>IF(IF(NOT(ISNA(MATCH(K$1, 'Locale Strings'!$1:$1, 0))), LEN(VLOOKUP($I189, 'Locale Strings'!$A$1:$AY$1780, MATCH(K$1, 'Locale Strings'!$1:$1, 0), FALSE)) = 0, TRUE), _xlfn.CONCAT("(", K$1, ") ", $J189), VLOOKUP($I189, 'Locale Strings'!$A$1:$AY$1780, MATCH(K$1, 'Locale Strings'!$1:$1, 0), FALSE))</f>
        <v>(ar) Your account has been locked. Contact your support person to unlock it, then try again.</v>
      </c>
      <c r="L189" t="str">
        <f>IF(IF(NOT(ISNA(MATCH(L$1, 'Locale Strings'!$1:$1, 0))), LEN(VLOOKUP($I189, 'Locale Strings'!$A$1:$AY$1780, MATCH(L$1, 'Locale Strings'!$1:$1, 0), FALSE)) = 0, TRUE), _xlfn.CONCAT("(", L$1, ") ", $J189), VLOOKUP($I189, 'Locale Strings'!$A$1:$AY$1780, MATCH(L$1, 'Locale Strings'!$1:$1, 0), FALSE))</f>
        <v>(fr) Your account has been locked. Contact your support person to unlock it, then try again.</v>
      </c>
      <c r="M189" t="str">
        <f>IF(IF(NOT(ISNA(MATCH(M$1, 'Locale Strings'!$1:$1, 0))), LEN(VLOOKUP($I189, 'Locale Strings'!$A$1:$AY$1780, MATCH(M$1, 'Locale Strings'!$1:$1, 0), FALSE)) = 0, TRUE), _xlfn.CONCAT("(", M$1, ") ", $J189), VLOOKUP($I189, 'Locale Strings'!$A$1:$AY$1780, MATCH(M$1, 'Locale Strings'!$1:$1, 0), FALSE))</f>
        <v>(de) Your account has been locked. Contact your support person to unlock it, then try again.</v>
      </c>
      <c r="N189" t="str">
        <f>IF(IF(NOT(ISNA(MATCH(N$1, 'Locale Strings'!$1:$1, 0))), LEN(VLOOKUP($I189, 'Locale Strings'!$A$1:$AY$1780, MATCH(N$1, 'Locale Strings'!$1:$1, 0), FALSE)) = 0, TRUE), _xlfn.CONCAT("(", N$1, ") ", $J189), VLOOKUP($I189, 'Locale Strings'!$A$1:$AY$1780, MATCH(N$1, 'Locale Strings'!$1:$1, 0), FALSE))</f>
        <v>(es) Your account has been locked. Contact your support person to unlock it, then try again.</v>
      </c>
      <c r="O189" t="str">
        <f>IF(IF(NOT(ISNA(MATCH(O$1, 'Locale Strings'!$1:$1, 0))), LEN(VLOOKUP($I189, 'Locale Strings'!$A$1:$AY$1780, MATCH(O$1, 'Locale Strings'!$1:$1, 0), FALSE)) = 0, TRUE), _xlfn.CONCAT("(", O$1, ") ", $J189), VLOOKUP($I189, 'Locale Strings'!$A$1:$AY$1780, MATCH(O$1, 'Locale Strings'!$1:$1, 0), FALSE))</f>
        <v>(pt-BR) Your account has been locked. Contact your support person to unlock it, then try again.</v>
      </c>
      <c r="P189" t="str">
        <f>IF(IF(NOT(ISNA(MATCH(P$1, 'Locale Strings'!$1:$1, 0))), LEN(VLOOKUP($I189, 'Locale Strings'!$A$1:$AY$1780, MATCH(P$1, 'Locale Strings'!$1:$1, 0), FALSE)) = 0, TRUE), _xlfn.CONCAT("(", P$1, ") ", $J189), VLOOKUP($I189, 'Locale Strings'!$A$1:$AY$1780, MATCH(P$1, 'Locale Strings'!$1:$1, 0), FALSE))</f>
        <v>(zh-Hans) Your account has been locked. Contact your support person to unlock it, then try again.</v>
      </c>
    </row>
    <row r="190" spans="1:16" x14ac:dyDescent="0.25">
      <c r="A190" t="s">
        <v>168</v>
      </c>
      <c r="B190" t="s">
        <v>16</v>
      </c>
      <c r="C190" t="s">
        <v>22</v>
      </c>
      <c r="E190" t="s">
        <v>61</v>
      </c>
      <c r="I190" t="s">
        <v>62</v>
      </c>
      <c r="J190" t="str">
        <f>VLOOKUP($I190, 'Locale Strings'!$A$2:$F$357, 4, FALSE)</f>
        <v>This information is required.</v>
      </c>
      <c r="K190" t="str">
        <f>IF(IF(NOT(ISNA(MATCH(K$1, 'Locale Strings'!$1:$1, 0))), LEN(VLOOKUP($I190, 'Locale Strings'!$A$1:$AY$1780, MATCH(K$1, 'Locale Strings'!$1:$1, 0), FALSE)) = 0, TRUE), _xlfn.CONCAT("(", K$1, ") ", $J190), VLOOKUP($I190, 'Locale Strings'!$A$1:$AY$1780, MATCH(K$1, 'Locale Strings'!$1:$1, 0), FALSE))</f>
        <v>(ar) This information is required.</v>
      </c>
      <c r="L190" t="str">
        <f>IF(IF(NOT(ISNA(MATCH(L$1, 'Locale Strings'!$1:$1, 0))), LEN(VLOOKUP($I190, 'Locale Strings'!$A$1:$AY$1780, MATCH(L$1, 'Locale Strings'!$1:$1, 0), FALSE)) = 0, TRUE), _xlfn.CONCAT("(", L$1, ") ", $J190), VLOOKUP($I190, 'Locale Strings'!$A$1:$AY$1780, MATCH(L$1, 'Locale Strings'!$1:$1, 0), FALSE))</f>
        <v>(fr) This information is required.</v>
      </c>
      <c r="M190" t="str">
        <f>IF(IF(NOT(ISNA(MATCH(M$1, 'Locale Strings'!$1:$1, 0))), LEN(VLOOKUP($I190, 'Locale Strings'!$A$1:$AY$1780, MATCH(M$1, 'Locale Strings'!$1:$1, 0), FALSE)) = 0, TRUE), _xlfn.CONCAT("(", M$1, ") ", $J190), VLOOKUP($I190, 'Locale Strings'!$A$1:$AY$1780, MATCH(M$1, 'Locale Strings'!$1:$1, 0), FALSE))</f>
        <v>(de) This information is required.</v>
      </c>
      <c r="N190" t="str">
        <f>IF(IF(NOT(ISNA(MATCH(N$1, 'Locale Strings'!$1:$1, 0))), LEN(VLOOKUP($I190, 'Locale Strings'!$A$1:$AY$1780, MATCH(N$1, 'Locale Strings'!$1:$1, 0), FALSE)) = 0, TRUE), _xlfn.CONCAT("(", N$1, ") ", $J190), VLOOKUP($I190, 'Locale Strings'!$A$1:$AY$1780, MATCH(N$1, 'Locale Strings'!$1:$1, 0), FALSE))</f>
        <v>(es) This information is required.</v>
      </c>
      <c r="O190" t="str">
        <f>IF(IF(NOT(ISNA(MATCH(O$1, 'Locale Strings'!$1:$1, 0))), LEN(VLOOKUP($I190, 'Locale Strings'!$A$1:$AY$1780, MATCH(O$1, 'Locale Strings'!$1:$1, 0), FALSE)) = 0, TRUE), _xlfn.CONCAT("(", O$1, ") ", $J190), VLOOKUP($I190, 'Locale Strings'!$A$1:$AY$1780, MATCH(O$1, 'Locale Strings'!$1:$1, 0), FALSE))</f>
        <v>(pt-BR) This information is required.</v>
      </c>
      <c r="P190" t="str">
        <f>IF(IF(NOT(ISNA(MATCH(P$1, 'Locale Strings'!$1:$1, 0))), LEN(VLOOKUP($I190, 'Locale Strings'!$A$1:$AY$1780, MATCH(P$1, 'Locale Strings'!$1:$1, 0), FALSE)) = 0, TRUE), _xlfn.CONCAT("(", P$1, ") ", $J190), VLOOKUP($I190, 'Locale Strings'!$A$1:$AY$1780, MATCH(P$1, 'Locale Strings'!$1:$1, 0), FALSE))</f>
        <v>(zh-Hans) This information is required.</v>
      </c>
    </row>
    <row r="191" spans="1:16" x14ac:dyDescent="0.25">
      <c r="A191" t="s">
        <v>168</v>
      </c>
      <c r="B191" t="s">
        <v>16</v>
      </c>
      <c r="C191" t="s">
        <v>22</v>
      </c>
      <c r="E191" t="s">
        <v>63</v>
      </c>
      <c r="I191" t="s">
        <v>161</v>
      </c>
      <c r="J191" t="str">
        <f>VLOOKUP($I191, 'Locale Strings'!$A$2:$F$357, 4, FALSE)</f>
        <v>Change e-mail</v>
      </c>
      <c r="K191" t="str">
        <f>IF(IF(NOT(ISNA(MATCH(K$1, 'Locale Strings'!$1:$1, 0))), LEN(VLOOKUP($I191, 'Locale Strings'!$A$1:$AY$1780, MATCH(K$1, 'Locale Strings'!$1:$1, 0), FALSE)) = 0, TRUE), _xlfn.CONCAT("(", K$1, ") ", $J191), VLOOKUP($I191, 'Locale Strings'!$A$1:$AY$1780, MATCH(K$1, 'Locale Strings'!$1:$1, 0), FALSE))</f>
        <v>(ar) Change e-mail</v>
      </c>
      <c r="L191" t="str">
        <f>IF(IF(NOT(ISNA(MATCH(L$1, 'Locale Strings'!$1:$1, 0))), LEN(VLOOKUP($I191, 'Locale Strings'!$A$1:$AY$1780, MATCH(L$1, 'Locale Strings'!$1:$1, 0), FALSE)) = 0, TRUE), _xlfn.CONCAT("(", L$1, ") ", $J191), VLOOKUP($I191, 'Locale Strings'!$A$1:$AY$1780, MATCH(L$1, 'Locale Strings'!$1:$1, 0), FALSE))</f>
        <v>(fr) Change e-mail</v>
      </c>
      <c r="M191" t="str">
        <f>IF(IF(NOT(ISNA(MATCH(M$1, 'Locale Strings'!$1:$1, 0))), LEN(VLOOKUP($I191, 'Locale Strings'!$A$1:$AY$1780, MATCH(M$1, 'Locale Strings'!$1:$1, 0), FALSE)) = 0, TRUE), _xlfn.CONCAT("(", M$1, ") ", $J191), VLOOKUP($I191, 'Locale Strings'!$A$1:$AY$1780, MATCH(M$1, 'Locale Strings'!$1:$1, 0), FALSE))</f>
        <v>(de) Change e-mail</v>
      </c>
      <c r="N191" t="str">
        <f>IF(IF(NOT(ISNA(MATCH(N$1, 'Locale Strings'!$1:$1, 0))), LEN(VLOOKUP($I191, 'Locale Strings'!$A$1:$AY$1780, MATCH(N$1, 'Locale Strings'!$1:$1, 0), FALSE)) = 0, TRUE), _xlfn.CONCAT("(", N$1, ") ", $J191), VLOOKUP($I191, 'Locale Strings'!$A$1:$AY$1780, MATCH(N$1, 'Locale Strings'!$1:$1, 0), FALSE))</f>
        <v>(es) Change e-mail</v>
      </c>
      <c r="O191" t="str">
        <f>IF(IF(NOT(ISNA(MATCH(O$1, 'Locale Strings'!$1:$1, 0))), LEN(VLOOKUP($I191, 'Locale Strings'!$A$1:$AY$1780, MATCH(O$1, 'Locale Strings'!$1:$1, 0), FALSE)) = 0, TRUE), _xlfn.CONCAT("(", O$1, ") ", $J191), VLOOKUP($I191, 'Locale Strings'!$A$1:$AY$1780, MATCH(O$1, 'Locale Strings'!$1:$1, 0), FALSE))</f>
        <v>(pt-BR) Change e-mail</v>
      </c>
      <c r="P191" t="str">
        <f>IF(IF(NOT(ISNA(MATCH(P$1, 'Locale Strings'!$1:$1, 0))), LEN(VLOOKUP($I191, 'Locale Strings'!$A$1:$AY$1780, MATCH(P$1, 'Locale Strings'!$1:$1, 0), FALSE)) = 0, TRUE), _xlfn.CONCAT("(", P$1, ") ", $J191), VLOOKUP($I191, 'Locale Strings'!$A$1:$AY$1780, MATCH(P$1, 'Locale Strings'!$1:$1, 0), FALSE))</f>
        <v>(zh-Hans) Change e-mail</v>
      </c>
    </row>
    <row r="192" spans="1:16" x14ac:dyDescent="0.25">
      <c r="A192" t="s">
        <v>168</v>
      </c>
      <c r="B192" t="s">
        <v>16</v>
      </c>
      <c r="C192" t="s">
        <v>22</v>
      </c>
      <c r="E192" t="s">
        <v>65</v>
      </c>
      <c r="I192" t="s">
        <v>66</v>
      </c>
      <c r="J192" t="str">
        <f>VLOOKUP($I192, 'Locale Strings'!$A$2:$F$357, 4, FALSE)</f>
        <v>Send New Code</v>
      </c>
      <c r="K192" t="str">
        <f>IF(IF(NOT(ISNA(MATCH(K$1, 'Locale Strings'!$1:$1, 0))), LEN(VLOOKUP($I192, 'Locale Strings'!$A$1:$AY$1780, MATCH(K$1, 'Locale Strings'!$1:$1, 0), FALSE)) = 0, TRUE), _xlfn.CONCAT("(", K$1, ") ", $J192), VLOOKUP($I192, 'Locale Strings'!$A$1:$AY$1780, MATCH(K$1, 'Locale Strings'!$1:$1, 0), FALSE))</f>
        <v>(ar) Send New Code</v>
      </c>
      <c r="L192" t="str">
        <f>IF(IF(NOT(ISNA(MATCH(L$1, 'Locale Strings'!$1:$1, 0))), LEN(VLOOKUP($I192, 'Locale Strings'!$A$1:$AY$1780, MATCH(L$1, 'Locale Strings'!$1:$1, 0), FALSE)) = 0, TRUE), _xlfn.CONCAT("(", L$1, ") ", $J192), VLOOKUP($I192, 'Locale Strings'!$A$1:$AY$1780, MATCH(L$1, 'Locale Strings'!$1:$1, 0), FALSE))</f>
        <v>(fr) Send New Code</v>
      </c>
      <c r="M192" t="str">
        <f>IF(IF(NOT(ISNA(MATCH(M$1, 'Locale Strings'!$1:$1, 0))), LEN(VLOOKUP($I192, 'Locale Strings'!$A$1:$AY$1780, MATCH(M$1, 'Locale Strings'!$1:$1, 0), FALSE)) = 0, TRUE), _xlfn.CONCAT("(", M$1, ") ", $J192), VLOOKUP($I192, 'Locale Strings'!$A$1:$AY$1780, MATCH(M$1, 'Locale Strings'!$1:$1, 0), FALSE))</f>
        <v>(de) Send New Code</v>
      </c>
      <c r="N192" t="str">
        <f>IF(IF(NOT(ISNA(MATCH(N$1, 'Locale Strings'!$1:$1, 0))), LEN(VLOOKUP($I192, 'Locale Strings'!$A$1:$AY$1780, MATCH(N$1, 'Locale Strings'!$1:$1, 0), FALSE)) = 0, TRUE), _xlfn.CONCAT("(", N$1, ") ", $J192), VLOOKUP($I192, 'Locale Strings'!$A$1:$AY$1780, MATCH(N$1, 'Locale Strings'!$1:$1, 0), FALSE))</f>
        <v>(es) Send New Code</v>
      </c>
      <c r="O192" t="str">
        <f>IF(IF(NOT(ISNA(MATCH(O$1, 'Locale Strings'!$1:$1, 0))), LEN(VLOOKUP($I192, 'Locale Strings'!$A$1:$AY$1780, MATCH(O$1, 'Locale Strings'!$1:$1, 0), FALSE)) = 0, TRUE), _xlfn.CONCAT("(", O$1, ") ", $J192), VLOOKUP($I192, 'Locale Strings'!$A$1:$AY$1780, MATCH(O$1, 'Locale Strings'!$1:$1, 0), FALSE))</f>
        <v>(pt-BR) Send New Code</v>
      </c>
      <c r="P192" t="str">
        <f>IF(IF(NOT(ISNA(MATCH(P$1, 'Locale Strings'!$1:$1, 0))), LEN(VLOOKUP($I192, 'Locale Strings'!$A$1:$AY$1780, MATCH(P$1, 'Locale Strings'!$1:$1, 0), FALSE)) = 0, TRUE), _xlfn.CONCAT("(", P$1, ") ", $J192), VLOOKUP($I192, 'Locale Strings'!$A$1:$AY$1780, MATCH(P$1, 'Locale Strings'!$1:$1, 0), FALSE))</f>
        <v>(zh-Hans) Send New Code</v>
      </c>
    </row>
    <row r="193" spans="1:16" x14ac:dyDescent="0.25">
      <c r="A193" t="s">
        <v>168</v>
      </c>
      <c r="B193" t="s">
        <v>16</v>
      </c>
      <c r="C193" t="s">
        <v>22</v>
      </c>
      <c r="E193" t="s">
        <v>67</v>
      </c>
      <c r="I193" t="s">
        <v>164</v>
      </c>
      <c r="J193" t="str">
        <f>VLOOKUP($I193, 'Locale Strings'!$A$2:$F$357, 4, FALSE)</f>
        <v>Send verification code</v>
      </c>
      <c r="K193" t="str">
        <f>IF(IF(NOT(ISNA(MATCH(K$1, 'Locale Strings'!$1:$1, 0))), LEN(VLOOKUP($I193, 'Locale Strings'!$A$1:$AY$1780, MATCH(K$1, 'Locale Strings'!$1:$1, 0), FALSE)) = 0, TRUE), _xlfn.CONCAT("(", K$1, ") ", $J193), VLOOKUP($I193, 'Locale Strings'!$A$1:$AY$1780, MATCH(K$1, 'Locale Strings'!$1:$1, 0), FALSE))</f>
        <v>(ar) Send verification code</v>
      </c>
      <c r="L193" t="str">
        <f>IF(IF(NOT(ISNA(MATCH(L$1, 'Locale Strings'!$1:$1, 0))), LEN(VLOOKUP($I193, 'Locale Strings'!$A$1:$AY$1780, MATCH(L$1, 'Locale Strings'!$1:$1, 0), FALSE)) = 0, TRUE), _xlfn.CONCAT("(", L$1, ") ", $J193), VLOOKUP($I193, 'Locale Strings'!$A$1:$AY$1780, MATCH(L$1, 'Locale Strings'!$1:$1, 0), FALSE))</f>
        <v>(fr) Send verification code</v>
      </c>
      <c r="M193" t="str">
        <f>IF(IF(NOT(ISNA(MATCH(M$1, 'Locale Strings'!$1:$1, 0))), LEN(VLOOKUP($I193, 'Locale Strings'!$A$1:$AY$1780, MATCH(M$1, 'Locale Strings'!$1:$1, 0), FALSE)) = 0, TRUE), _xlfn.CONCAT("(", M$1, ") ", $J193), VLOOKUP($I193, 'Locale Strings'!$A$1:$AY$1780, MATCH(M$1, 'Locale Strings'!$1:$1, 0), FALSE))</f>
        <v>(de) Send verification code</v>
      </c>
      <c r="N193" t="str">
        <f>IF(IF(NOT(ISNA(MATCH(N$1, 'Locale Strings'!$1:$1, 0))), LEN(VLOOKUP($I193, 'Locale Strings'!$A$1:$AY$1780, MATCH(N$1, 'Locale Strings'!$1:$1, 0), FALSE)) = 0, TRUE), _xlfn.CONCAT("(", N$1, ") ", $J193), VLOOKUP($I193, 'Locale Strings'!$A$1:$AY$1780, MATCH(N$1, 'Locale Strings'!$1:$1, 0), FALSE))</f>
        <v>(es) Send verification code</v>
      </c>
      <c r="O193" t="str">
        <f>IF(IF(NOT(ISNA(MATCH(O$1, 'Locale Strings'!$1:$1, 0))), LEN(VLOOKUP($I193, 'Locale Strings'!$A$1:$AY$1780, MATCH(O$1, 'Locale Strings'!$1:$1, 0), FALSE)) = 0, TRUE), _xlfn.CONCAT("(", O$1, ") ", $J193), VLOOKUP($I193, 'Locale Strings'!$A$1:$AY$1780, MATCH(O$1, 'Locale Strings'!$1:$1, 0), FALSE))</f>
        <v>(pt-BR) Send verification code</v>
      </c>
      <c r="P193" t="str">
        <f>IF(IF(NOT(ISNA(MATCH(P$1, 'Locale Strings'!$1:$1, 0))), LEN(VLOOKUP($I193, 'Locale Strings'!$A$1:$AY$1780, MATCH(P$1, 'Locale Strings'!$1:$1, 0), FALSE)) = 0, TRUE), _xlfn.CONCAT("(", P$1, ") ", $J193), VLOOKUP($I193, 'Locale Strings'!$A$1:$AY$1780, MATCH(P$1, 'Locale Strings'!$1:$1, 0), FALSE))</f>
        <v>(zh-Hans) Send verification code</v>
      </c>
    </row>
    <row r="194" spans="1:16" x14ac:dyDescent="0.25">
      <c r="A194" t="s">
        <v>168</v>
      </c>
      <c r="B194" t="s">
        <v>16</v>
      </c>
      <c r="C194" t="s">
        <v>22</v>
      </c>
      <c r="E194" t="s">
        <v>68</v>
      </c>
      <c r="I194" t="s">
        <v>154</v>
      </c>
      <c r="J194" t="str">
        <f>VLOOKUP($I194, 'Locale Strings'!$A$2:$F$357, 4, FALSE)</f>
        <v>Verify Code</v>
      </c>
      <c r="K194" t="str">
        <f>IF(IF(NOT(ISNA(MATCH(K$1, 'Locale Strings'!$1:$1, 0))), LEN(VLOOKUP($I194, 'Locale Strings'!$A$1:$AY$1780, MATCH(K$1, 'Locale Strings'!$1:$1, 0), FALSE)) = 0, TRUE), _xlfn.CONCAT("(", K$1, ") ", $J194), VLOOKUP($I194, 'Locale Strings'!$A$1:$AY$1780, MATCH(K$1, 'Locale Strings'!$1:$1, 0), FALSE))</f>
        <v>(ar) Verify Code</v>
      </c>
      <c r="L194" t="str">
        <f>IF(IF(NOT(ISNA(MATCH(L$1, 'Locale Strings'!$1:$1, 0))), LEN(VLOOKUP($I194, 'Locale Strings'!$A$1:$AY$1780, MATCH(L$1, 'Locale Strings'!$1:$1, 0), FALSE)) = 0, TRUE), _xlfn.CONCAT("(", L$1, ") ", $J194), VLOOKUP($I194, 'Locale Strings'!$A$1:$AY$1780, MATCH(L$1, 'Locale Strings'!$1:$1, 0), FALSE))</f>
        <v>(fr) Verify Code</v>
      </c>
      <c r="M194" t="str">
        <f>IF(IF(NOT(ISNA(MATCH(M$1, 'Locale Strings'!$1:$1, 0))), LEN(VLOOKUP($I194, 'Locale Strings'!$A$1:$AY$1780, MATCH(M$1, 'Locale Strings'!$1:$1, 0), FALSE)) = 0, TRUE), _xlfn.CONCAT("(", M$1, ") ", $J194), VLOOKUP($I194, 'Locale Strings'!$A$1:$AY$1780, MATCH(M$1, 'Locale Strings'!$1:$1, 0), FALSE))</f>
        <v>(de) Verify Code</v>
      </c>
      <c r="N194" t="str">
        <f>IF(IF(NOT(ISNA(MATCH(N$1, 'Locale Strings'!$1:$1, 0))), LEN(VLOOKUP($I194, 'Locale Strings'!$A$1:$AY$1780, MATCH(N$1, 'Locale Strings'!$1:$1, 0), FALSE)) = 0, TRUE), _xlfn.CONCAT("(", N$1, ") ", $J194), VLOOKUP($I194, 'Locale Strings'!$A$1:$AY$1780, MATCH(N$1, 'Locale Strings'!$1:$1, 0), FALSE))</f>
        <v>(es) Verify Code</v>
      </c>
      <c r="O194" t="str">
        <f>IF(IF(NOT(ISNA(MATCH(O$1, 'Locale Strings'!$1:$1, 0))), LEN(VLOOKUP($I194, 'Locale Strings'!$A$1:$AY$1780, MATCH(O$1, 'Locale Strings'!$1:$1, 0), FALSE)) = 0, TRUE), _xlfn.CONCAT("(", O$1, ") ", $J194), VLOOKUP($I194, 'Locale Strings'!$A$1:$AY$1780, MATCH(O$1, 'Locale Strings'!$1:$1, 0), FALSE))</f>
        <v>(pt-BR) Verify Code</v>
      </c>
      <c r="P194" t="str">
        <f>IF(IF(NOT(ISNA(MATCH(P$1, 'Locale Strings'!$1:$1, 0))), LEN(VLOOKUP($I194, 'Locale Strings'!$A$1:$AY$1780, MATCH(P$1, 'Locale Strings'!$1:$1, 0), FALSE)) = 0, TRUE), _xlfn.CONCAT("(", P$1, ") ", $J194), VLOOKUP($I194, 'Locale Strings'!$A$1:$AY$1780, MATCH(P$1, 'Locale Strings'!$1:$1, 0), FALSE))</f>
        <v>(zh-Hans) Verify Code</v>
      </c>
    </row>
    <row r="195" spans="1:16" x14ac:dyDescent="0.25">
      <c r="A195" t="s">
        <v>168</v>
      </c>
      <c r="B195" t="s">
        <v>16</v>
      </c>
      <c r="C195" t="s">
        <v>22</v>
      </c>
      <c r="E195" t="s">
        <v>69</v>
      </c>
      <c r="I195" t="s">
        <v>150</v>
      </c>
      <c r="J195" t="str">
        <f>VLOOKUP($I195, 'Locale Strings'!$A$2:$F$357, 4, FALSE)</f>
        <v>That code is expired. Please request a new code.</v>
      </c>
      <c r="K195" t="str">
        <f>IF(IF(NOT(ISNA(MATCH(K$1, 'Locale Strings'!$1:$1, 0))), LEN(VLOOKUP($I195, 'Locale Strings'!$A$1:$AY$1780, MATCH(K$1, 'Locale Strings'!$1:$1, 0), FALSE)) = 0, TRUE), _xlfn.CONCAT("(", K$1, ") ", $J195), VLOOKUP($I195, 'Locale Strings'!$A$1:$AY$1780, MATCH(K$1, 'Locale Strings'!$1:$1, 0), FALSE))</f>
        <v>(ar) That code is expired. Please request a new code.</v>
      </c>
      <c r="L195" t="str">
        <f>IF(IF(NOT(ISNA(MATCH(L$1, 'Locale Strings'!$1:$1, 0))), LEN(VLOOKUP($I195, 'Locale Strings'!$A$1:$AY$1780, MATCH(L$1, 'Locale Strings'!$1:$1, 0), FALSE)) = 0, TRUE), _xlfn.CONCAT("(", L$1, ") ", $J195), VLOOKUP($I195, 'Locale Strings'!$A$1:$AY$1780, MATCH(L$1, 'Locale Strings'!$1:$1, 0), FALSE))</f>
        <v>(fr) That code is expired. Please request a new code.</v>
      </c>
      <c r="M195" t="str">
        <f>IF(IF(NOT(ISNA(MATCH(M$1, 'Locale Strings'!$1:$1, 0))), LEN(VLOOKUP($I195, 'Locale Strings'!$A$1:$AY$1780, MATCH(M$1, 'Locale Strings'!$1:$1, 0), FALSE)) = 0, TRUE), _xlfn.CONCAT("(", M$1, ") ", $J195), VLOOKUP($I195, 'Locale Strings'!$A$1:$AY$1780, MATCH(M$1, 'Locale Strings'!$1:$1, 0), FALSE))</f>
        <v>(de) That code is expired. Please request a new code.</v>
      </c>
      <c r="N195" t="str">
        <f>IF(IF(NOT(ISNA(MATCH(N$1, 'Locale Strings'!$1:$1, 0))), LEN(VLOOKUP($I195, 'Locale Strings'!$A$1:$AY$1780, MATCH(N$1, 'Locale Strings'!$1:$1, 0), FALSE)) = 0, TRUE), _xlfn.CONCAT("(", N$1, ") ", $J195), VLOOKUP($I195, 'Locale Strings'!$A$1:$AY$1780, MATCH(N$1, 'Locale Strings'!$1:$1, 0), FALSE))</f>
        <v>(es) That code is expired. Please request a new code.</v>
      </c>
      <c r="O195" t="str">
        <f>IF(IF(NOT(ISNA(MATCH(O$1, 'Locale Strings'!$1:$1, 0))), LEN(VLOOKUP($I195, 'Locale Strings'!$A$1:$AY$1780, MATCH(O$1, 'Locale Strings'!$1:$1, 0), FALSE)) = 0, TRUE), _xlfn.CONCAT("(", O$1, ") ", $J195), VLOOKUP($I195, 'Locale Strings'!$A$1:$AY$1780, MATCH(O$1, 'Locale Strings'!$1:$1, 0), FALSE))</f>
        <v>(pt-BR) That code is expired. Please request a new code.</v>
      </c>
      <c r="P195" t="str">
        <f>IF(IF(NOT(ISNA(MATCH(P$1, 'Locale Strings'!$1:$1, 0))), LEN(VLOOKUP($I195, 'Locale Strings'!$A$1:$AY$1780, MATCH(P$1, 'Locale Strings'!$1:$1, 0), FALSE)) = 0, TRUE), _xlfn.CONCAT("(", P$1, ") ", $J195), VLOOKUP($I195, 'Locale Strings'!$A$1:$AY$1780, MATCH(P$1, 'Locale Strings'!$1:$1, 0), FALSE))</f>
        <v>(zh-Hans) That code is expired. Please request a new code.</v>
      </c>
    </row>
    <row r="196" spans="1:16" x14ac:dyDescent="0.25">
      <c r="A196" t="s">
        <v>168</v>
      </c>
      <c r="B196" t="s">
        <v>16</v>
      </c>
      <c r="C196" t="s">
        <v>22</v>
      </c>
      <c r="E196" t="s">
        <v>70</v>
      </c>
      <c r="I196" t="s">
        <v>151</v>
      </c>
      <c r="J196" t="str">
        <f>VLOOKUP($I196, 'Locale Strings'!$A$2:$F$357, 4, FALSE)</f>
        <v>You've made too many incorrect attempts. Please try again later.</v>
      </c>
      <c r="K196" t="str">
        <f>IF(IF(NOT(ISNA(MATCH(K$1, 'Locale Strings'!$1:$1, 0))), LEN(VLOOKUP($I196, 'Locale Strings'!$A$1:$AY$1780, MATCH(K$1, 'Locale Strings'!$1:$1, 0), FALSE)) = 0, TRUE), _xlfn.CONCAT("(", K$1, ") ", $J196), VLOOKUP($I196, 'Locale Strings'!$A$1:$AY$1780, MATCH(K$1, 'Locale Strings'!$1:$1, 0), FALSE))</f>
        <v>(ar) You've made too many incorrect attempts. Please try again later.</v>
      </c>
      <c r="L196" t="str">
        <f>IF(IF(NOT(ISNA(MATCH(L$1, 'Locale Strings'!$1:$1, 0))), LEN(VLOOKUP($I196, 'Locale Strings'!$A$1:$AY$1780, MATCH(L$1, 'Locale Strings'!$1:$1, 0), FALSE)) = 0, TRUE), _xlfn.CONCAT("(", L$1, ") ", $J196), VLOOKUP($I196, 'Locale Strings'!$A$1:$AY$1780, MATCH(L$1, 'Locale Strings'!$1:$1, 0), FALSE))</f>
        <v>(fr) You've made too many incorrect attempts. Please try again later.</v>
      </c>
      <c r="M196" t="str">
        <f>IF(IF(NOT(ISNA(MATCH(M$1, 'Locale Strings'!$1:$1, 0))), LEN(VLOOKUP($I196, 'Locale Strings'!$A$1:$AY$1780, MATCH(M$1, 'Locale Strings'!$1:$1, 0), FALSE)) = 0, TRUE), _xlfn.CONCAT("(", M$1, ") ", $J196), VLOOKUP($I196, 'Locale Strings'!$A$1:$AY$1780, MATCH(M$1, 'Locale Strings'!$1:$1, 0), FALSE))</f>
        <v>(de) You've made too many incorrect attempts. Please try again later.</v>
      </c>
      <c r="N196" t="str">
        <f>IF(IF(NOT(ISNA(MATCH(N$1, 'Locale Strings'!$1:$1, 0))), LEN(VLOOKUP($I196, 'Locale Strings'!$A$1:$AY$1780, MATCH(N$1, 'Locale Strings'!$1:$1, 0), FALSE)) = 0, TRUE), _xlfn.CONCAT("(", N$1, ") ", $J196), VLOOKUP($I196, 'Locale Strings'!$A$1:$AY$1780, MATCH(N$1, 'Locale Strings'!$1:$1, 0), FALSE))</f>
        <v>(es) You've made too many incorrect attempts. Please try again later.</v>
      </c>
      <c r="O196" t="str">
        <f>IF(IF(NOT(ISNA(MATCH(O$1, 'Locale Strings'!$1:$1, 0))), LEN(VLOOKUP($I196, 'Locale Strings'!$A$1:$AY$1780, MATCH(O$1, 'Locale Strings'!$1:$1, 0), FALSE)) = 0, TRUE), _xlfn.CONCAT("(", O$1, ") ", $J196), VLOOKUP($I196, 'Locale Strings'!$A$1:$AY$1780, MATCH(O$1, 'Locale Strings'!$1:$1, 0), FALSE))</f>
        <v>(pt-BR) You've made too many incorrect attempts. Please try again later.</v>
      </c>
      <c r="P196" t="str">
        <f>IF(IF(NOT(ISNA(MATCH(P$1, 'Locale Strings'!$1:$1, 0))), LEN(VLOOKUP($I196, 'Locale Strings'!$A$1:$AY$1780, MATCH(P$1, 'Locale Strings'!$1:$1, 0), FALSE)) = 0, TRUE), _xlfn.CONCAT("(", P$1, ") ", $J196), VLOOKUP($I196, 'Locale Strings'!$A$1:$AY$1780, MATCH(P$1, 'Locale Strings'!$1:$1, 0), FALSE))</f>
        <v>(zh-Hans) You've made too many incorrect attempts. Please try again later.</v>
      </c>
    </row>
    <row r="197" spans="1:16" x14ac:dyDescent="0.25">
      <c r="A197" t="s">
        <v>168</v>
      </c>
      <c r="B197" t="s">
        <v>16</v>
      </c>
      <c r="C197" t="s">
        <v>22</v>
      </c>
      <c r="E197" t="s">
        <v>71</v>
      </c>
      <c r="I197" t="s">
        <v>152</v>
      </c>
      <c r="J197" t="str">
        <f>VLOOKUP($I197, 'Locale Strings'!$A$2:$F$357, 4, FALSE)</f>
        <v>That code is incorrect. Please try again.</v>
      </c>
      <c r="K197" t="str">
        <f>IF(IF(NOT(ISNA(MATCH(K$1, 'Locale Strings'!$1:$1, 0))), LEN(VLOOKUP($I197, 'Locale Strings'!$A$1:$AY$1780, MATCH(K$1, 'Locale Strings'!$1:$1, 0), FALSE)) = 0, TRUE), _xlfn.CONCAT("(", K$1, ") ", $J197), VLOOKUP($I197, 'Locale Strings'!$A$1:$AY$1780, MATCH(K$1, 'Locale Strings'!$1:$1, 0), FALSE))</f>
        <v>(ar) That code is incorrect. Please try again.</v>
      </c>
      <c r="L197" t="str">
        <f>IF(IF(NOT(ISNA(MATCH(L$1, 'Locale Strings'!$1:$1, 0))), LEN(VLOOKUP($I197, 'Locale Strings'!$A$1:$AY$1780, MATCH(L$1, 'Locale Strings'!$1:$1, 0), FALSE)) = 0, TRUE), _xlfn.CONCAT("(", L$1, ") ", $J197), VLOOKUP($I197, 'Locale Strings'!$A$1:$AY$1780, MATCH(L$1, 'Locale Strings'!$1:$1, 0), FALSE))</f>
        <v>(fr) That code is incorrect. Please try again.</v>
      </c>
      <c r="M197" t="str">
        <f>IF(IF(NOT(ISNA(MATCH(M$1, 'Locale Strings'!$1:$1, 0))), LEN(VLOOKUP($I197, 'Locale Strings'!$A$1:$AY$1780, MATCH(M$1, 'Locale Strings'!$1:$1, 0), FALSE)) = 0, TRUE), _xlfn.CONCAT("(", M$1, ") ", $J197), VLOOKUP($I197, 'Locale Strings'!$A$1:$AY$1780, MATCH(M$1, 'Locale Strings'!$1:$1, 0), FALSE))</f>
        <v>(de) That code is incorrect. Please try again.</v>
      </c>
      <c r="N197" t="str">
        <f>IF(IF(NOT(ISNA(MATCH(N$1, 'Locale Strings'!$1:$1, 0))), LEN(VLOOKUP($I197, 'Locale Strings'!$A$1:$AY$1780, MATCH(N$1, 'Locale Strings'!$1:$1, 0), FALSE)) = 0, TRUE), _xlfn.CONCAT("(", N$1, ") ", $J197), VLOOKUP($I197, 'Locale Strings'!$A$1:$AY$1780, MATCH(N$1, 'Locale Strings'!$1:$1, 0), FALSE))</f>
        <v>(es) That code is incorrect. Please try again.</v>
      </c>
      <c r="O197" t="str">
        <f>IF(IF(NOT(ISNA(MATCH(O$1, 'Locale Strings'!$1:$1, 0))), LEN(VLOOKUP($I197, 'Locale Strings'!$A$1:$AY$1780, MATCH(O$1, 'Locale Strings'!$1:$1, 0), FALSE)) = 0, TRUE), _xlfn.CONCAT("(", O$1, ") ", $J197), VLOOKUP($I197, 'Locale Strings'!$A$1:$AY$1780, MATCH(O$1, 'Locale Strings'!$1:$1, 0), FALSE))</f>
        <v>(pt-BR) That code is incorrect. Please try again.</v>
      </c>
      <c r="P197" t="str">
        <f>IF(IF(NOT(ISNA(MATCH(P$1, 'Locale Strings'!$1:$1, 0))), LEN(VLOOKUP($I197, 'Locale Strings'!$A$1:$AY$1780, MATCH(P$1, 'Locale Strings'!$1:$1, 0), FALSE)) = 0, TRUE), _xlfn.CONCAT("(", P$1, ") ", $J197), VLOOKUP($I197, 'Locale Strings'!$A$1:$AY$1780, MATCH(P$1, 'Locale Strings'!$1:$1, 0), FALSE))</f>
        <v>(zh-Hans) That code is incorrect. Please try again.</v>
      </c>
    </row>
    <row r="198" spans="1:16" x14ac:dyDescent="0.25">
      <c r="A198" t="s">
        <v>168</v>
      </c>
      <c r="B198" t="s">
        <v>16</v>
      </c>
      <c r="C198" t="s">
        <v>22</v>
      </c>
      <c r="E198" t="s">
        <v>72</v>
      </c>
      <c r="I198" t="s">
        <v>144</v>
      </c>
      <c r="J198" t="str">
        <f>VLOOKUP($I198, 'Locale Strings'!$A$2:$F$357, 4, FALSE)</f>
        <v>We are having trouble verifying your email address. Please enter a valid email address and try again.</v>
      </c>
      <c r="K198" t="str">
        <f>IF(IF(NOT(ISNA(MATCH(K$1, 'Locale Strings'!$1:$1, 0))), LEN(VLOOKUP($I198, 'Locale Strings'!$A$1:$AY$1780, MATCH(K$1, 'Locale Strings'!$1:$1, 0), FALSE)) = 0, TRUE), _xlfn.CONCAT("(", K$1, ") ", $J198), VLOOKUP($I198, 'Locale Strings'!$A$1:$AY$1780, MATCH(K$1, 'Locale Strings'!$1:$1, 0), FALSE))</f>
        <v>(ar) We are having trouble verifying your email address. Please enter a valid email address and try again.</v>
      </c>
      <c r="L198" t="str">
        <f>IF(IF(NOT(ISNA(MATCH(L$1, 'Locale Strings'!$1:$1, 0))), LEN(VLOOKUP($I198, 'Locale Strings'!$A$1:$AY$1780, MATCH(L$1, 'Locale Strings'!$1:$1, 0), FALSE)) = 0, TRUE), _xlfn.CONCAT("(", L$1, ") ", $J198), VLOOKUP($I198, 'Locale Strings'!$A$1:$AY$1780, MATCH(L$1, 'Locale Strings'!$1:$1, 0), FALSE))</f>
        <v>(fr) We are having trouble verifying your email address. Please enter a valid email address and try again.</v>
      </c>
      <c r="M198" t="str">
        <f>IF(IF(NOT(ISNA(MATCH(M$1, 'Locale Strings'!$1:$1, 0))), LEN(VLOOKUP($I198, 'Locale Strings'!$A$1:$AY$1780, MATCH(M$1, 'Locale Strings'!$1:$1, 0), FALSE)) = 0, TRUE), _xlfn.CONCAT("(", M$1, ") ", $J198), VLOOKUP($I198, 'Locale Strings'!$A$1:$AY$1780, MATCH(M$1, 'Locale Strings'!$1:$1, 0), FALSE))</f>
        <v>(de) We are having trouble verifying your email address. Please enter a valid email address and try again.</v>
      </c>
      <c r="N198" t="str">
        <f>IF(IF(NOT(ISNA(MATCH(N$1, 'Locale Strings'!$1:$1, 0))), LEN(VLOOKUP($I198, 'Locale Strings'!$A$1:$AY$1780, MATCH(N$1, 'Locale Strings'!$1:$1, 0), FALSE)) = 0, TRUE), _xlfn.CONCAT("(", N$1, ") ", $J198), VLOOKUP($I198, 'Locale Strings'!$A$1:$AY$1780, MATCH(N$1, 'Locale Strings'!$1:$1, 0), FALSE))</f>
        <v>(es) We are having trouble verifying your email address. Please enter a valid email address and try again.</v>
      </c>
      <c r="O198" t="str">
        <f>IF(IF(NOT(ISNA(MATCH(O$1, 'Locale Strings'!$1:$1, 0))), LEN(VLOOKUP($I198, 'Locale Strings'!$A$1:$AY$1780, MATCH(O$1, 'Locale Strings'!$1:$1, 0), FALSE)) = 0, TRUE), _xlfn.CONCAT("(", O$1, ") ", $J198), VLOOKUP($I198, 'Locale Strings'!$A$1:$AY$1780, MATCH(O$1, 'Locale Strings'!$1:$1, 0), FALSE))</f>
        <v>(pt-BR) We are having trouble verifying your email address. Please enter a valid email address and try again.</v>
      </c>
      <c r="P198" t="str">
        <f>IF(IF(NOT(ISNA(MATCH(P$1, 'Locale Strings'!$1:$1, 0))), LEN(VLOOKUP($I198, 'Locale Strings'!$A$1:$AY$1780, MATCH(P$1, 'Locale Strings'!$1:$1, 0), FALSE)) = 0, TRUE), _xlfn.CONCAT("(", P$1, ") ", $J198), VLOOKUP($I198, 'Locale Strings'!$A$1:$AY$1780, MATCH(P$1, 'Locale Strings'!$1:$1, 0), FALSE))</f>
        <v>(zh-Hans) We are having trouble verifying your email address. Please enter a valid email address and try again.</v>
      </c>
    </row>
    <row r="199" spans="1:16" x14ac:dyDescent="0.25">
      <c r="A199" t="s">
        <v>168</v>
      </c>
      <c r="B199" t="s">
        <v>16</v>
      </c>
      <c r="C199" t="s">
        <v>22</v>
      </c>
      <c r="E199" t="s">
        <v>73</v>
      </c>
      <c r="I199" t="s">
        <v>153</v>
      </c>
      <c r="J199" t="str">
        <f>VLOOKUP($I199, 'Locale Strings'!$A$2:$F$357, 4, FALSE)</f>
        <v>There have been too many requests to verify this email address. Please wait a while, then try again.</v>
      </c>
      <c r="K199" t="str">
        <f>IF(IF(NOT(ISNA(MATCH(K$1, 'Locale Strings'!$1:$1, 0))), LEN(VLOOKUP($I199, 'Locale Strings'!$A$1:$AY$1780, MATCH(K$1, 'Locale Strings'!$1:$1, 0), FALSE)) = 0, TRUE), _xlfn.CONCAT("(", K$1, ") ", $J199), VLOOKUP($I199, 'Locale Strings'!$A$1:$AY$1780, MATCH(K$1, 'Locale Strings'!$1:$1, 0), FALSE))</f>
        <v>(ar) There have been too many requests to verify this email address. Please wait a while, then try again.</v>
      </c>
      <c r="L199" t="str">
        <f>IF(IF(NOT(ISNA(MATCH(L$1, 'Locale Strings'!$1:$1, 0))), LEN(VLOOKUP($I199, 'Locale Strings'!$A$1:$AY$1780, MATCH(L$1, 'Locale Strings'!$1:$1, 0), FALSE)) = 0, TRUE), _xlfn.CONCAT("(", L$1, ") ", $J199), VLOOKUP($I199, 'Locale Strings'!$A$1:$AY$1780, MATCH(L$1, 'Locale Strings'!$1:$1, 0), FALSE))</f>
        <v>(fr) There have been too many requests to verify this email address. Please wait a while, then try again.</v>
      </c>
      <c r="M199" t="str">
        <f>IF(IF(NOT(ISNA(MATCH(M$1, 'Locale Strings'!$1:$1, 0))), LEN(VLOOKUP($I199, 'Locale Strings'!$A$1:$AY$1780, MATCH(M$1, 'Locale Strings'!$1:$1, 0), FALSE)) = 0, TRUE), _xlfn.CONCAT("(", M$1, ") ", $J199), VLOOKUP($I199, 'Locale Strings'!$A$1:$AY$1780, MATCH(M$1, 'Locale Strings'!$1:$1, 0), FALSE))</f>
        <v>(de) There have been too many requests to verify this email address. Please wait a while, then try again.</v>
      </c>
      <c r="N199" t="str">
        <f>IF(IF(NOT(ISNA(MATCH(N$1, 'Locale Strings'!$1:$1, 0))), LEN(VLOOKUP($I199, 'Locale Strings'!$A$1:$AY$1780, MATCH(N$1, 'Locale Strings'!$1:$1, 0), FALSE)) = 0, TRUE), _xlfn.CONCAT("(", N$1, ") ", $J199), VLOOKUP($I199, 'Locale Strings'!$A$1:$AY$1780, MATCH(N$1, 'Locale Strings'!$1:$1, 0), FALSE))</f>
        <v>(es) There have been too many requests to verify this email address. Please wait a while, then try again.</v>
      </c>
      <c r="O199" t="str">
        <f>IF(IF(NOT(ISNA(MATCH(O$1, 'Locale Strings'!$1:$1, 0))), LEN(VLOOKUP($I199, 'Locale Strings'!$A$1:$AY$1780, MATCH(O$1, 'Locale Strings'!$1:$1, 0), FALSE)) = 0, TRUE), _xlfn.CONCAT("(", O$1, ") ", $J199), VLOOKUP($I199, 'Locale Strings'!$A$1:$AY$1780, MATCH(O$1, 'Locale Strings'!$1:$1, 0), FALSE))</f>
        <v>(pt-BR) There have been too many requests to verify this email address. Please wait a while, then try again.</v>
      </c>
      <c r="P199" t="str">
        <f>IF(IF(NOT(ISNA(MATCH(P$1, 'Locale Strings'!$1:$1, 0))), LEN(VLOOKUP($I199, 'Locale Strings'!$A$1:$AY$1780, MATCH(P$1, 'Locale Strings'!$1:$1, 0), FALSE)) = 0, TRUE), _xlfn.CONCAT("(", P$1, ") ", $J199), VLOOKUP($I199, 'Locale Strings'!$A$1:$AY$1780, MATCH(P$1, 'Locale Strings'!$1:$1, 0), FALSE))</f>
        <v>(zh-Hans) There have been too many requests to verify this email address. Please wait a while, then try again.</v>
      </c>
    </row>
    <row r="200" spans="1:16" x14ac:dyDescent="0.25">
      <c r="A200" t="s">
        <v>168</v>
      </c>
      <c r="B200" t="s">
        <v>16</v>
      </c>
      <c r="C200" t="s">
        <v>22</v>
      </c>
      <c r="E200" t="s">
        <v>74</v>
      </c>
      <c r="I200" t="s">
        <v>172</v>
      </c>
      <c r="J200" t="str">
        <f>VLOOKUP($I200, 'Locale Strings'!$A$2:$F$357, 4, FALSE)</f>
        <v>A verification code has been sent to the email address you provided. Please enter the verification code below.</v>
      </c>
      <c r="K200" t="str">
        <f>IF(IF(NOT(ISNA(MATCH(K$1, 'Locale Strings'!$1:$1, 0))), LEN(VLOOKUP($I200, 'Locale Strings'!$A$1:$AY$1780, MATCH(K$1, 'Locale Strings'!$1:$1, 0), FALSE)) = 0, TRUE), _xlfn.CONCAT("(", K$1, ") ", $J200), VLOOKUP($I200, 'Locale Strings'!$A$1:$AY$1780, MATCH(K$1, 'Locale Strings'!$1:$1, 0), FALSE))</f>
        <v>(ar) A verification code has been sent to the email address you provided. Please enter the verification code below.</v>
      </c>
      <c r="L200" t="str">
        <f>IF(IF(NOT(ISNA(MATCH(L$1, 'Locale Strings'!$1:$1, 0))), LEN(VLOOKUP($I200, 'Locale Strings'!$A$1:$AY$1780, MATCH(L$1, 'Locale Strings'!$1:$1, 0), FALSE)) = 0, TRUE), _xlfn.CONCAT("(", L$1, ") ", $J200), VLOOKUP($I200, 'Locale Strings'!$A$1:$AY$1780, MATCH(L$1, 'Locale Strings'!$1:$1, 0), FALSE))</f>
        <v>(fr) A verification code has been sent to the email address you provided. Please enter the verification code below.</v>
      </c>
      <c r="M200" t="str">
        <f>IF(IF(NOT(ISNA(MATCH(M$1, 'Locale Strings'!$1:$1, 0))), LEN(VLOOKUP($I200, 'Locale Strings'!$A$1:$AY$1780, MATCH(M$1, 'Locale Strings'!$1:$1, 0), FALSE)) = 0, TRUE), _xlfn.CONCAT("(", M$1, ") ", $J200), VLOOKUP($I200, 'Locale Strings'!$A$1:$AY$1780, MATCH(M$1, 'Locale Strings'!$1:$1, 0), FALSE))</f>
        <v>(de) A verification code has been sent to the email address you provided. Please enter the verification code below.</v>
      </c>
      <c r="N200" t="str">
        <f>IF(IF(NOT(ISNA(MATCH(N$1, 'Locale Strings'!$1:$1, 0))), LEN(VLOOKUP($I200, 'Locale Strings'!$A$1:$AY$1780, MATCH(N$1, 'Locale Strings'!$1:$1, 0), FALSE)) = 0, TRUE), _xlfn.CONCAT("(", N$1, ") ", $J200), VLOOKUP($I200, 'Locale Strings'!$A$1:$AY$1780, MATCH(N$1, 'Locale Strings'!$1:$1, 0), FALSE))</f>
        <v>(es) A verification code has been sent to the email address you provided. Please enter the verification code below.</v>
      </c>
      <c r="O200" t="str">
        <f>IF(IF(NOT(ISNA(MATCH(O$1, 'Locale Strings'!$1:$1, 0))), LEN(VLOOKUP($I200, 'Locale Strings'!$A$1:$AY$1780, MATCH(O$1, 'Locale Strings'!$1:$1, 0), FALSE)) = 0, TRUE), _xlfn.CONCAT("(", O$1, ") ", $J200), VLOOKUP($I200, 'Locale Strings'!$A$1:$AY$1780, MATCH(O$1, 'Locale Strings'!$1:$1, 0), FALSE))</f>
        <v>(pt-BR) A verification code has been sent to the email address you provided. Please enter the verification code below.</v>
      </c>
      <c r="P200" t="str">
        <f>IF(IF(NOT(ISNA(MATCH(P$1, 'Locale Strings'!$1:$1, 0))), LEN(VLOOKUP($I200, 'Locale Strings'!$A$1:$AY$1780, MATCH(P$1, 'Locale Strings'!$1:$1, 0), FALSE)) = 0, TRUE), _xlfn.CONCAT("(", P$1, ") ", $J200), VLOOKUP($I200, 'Locale Strings'!$A$1:$AY$1780, MATCH(P$1, 'Locale Strings'!$1:$1, 0), FALSE))</f>
        <v>(zh-Hans) A verification code has been sent to the email address you provided. Please enter the verification code below.</v>
      </c>
    </row>
    <row r="201" spans="1:16" x14ac:dyDescent="0.25">
      <c r="A201" t="s">
        <v>168</v>
      </c>
      <c r="B201" t="s">
        <v>16</v>
      </c>
      <c r="C201" t="s">
        <v>22</v>
      </c>
      <c r="E201" t="s">
        <v>75</v>
      </c>
      <c r="I201" t="s">
        <v>96</v>
      </c>
      <c r="J201" t="str">
        <f>VLOOKUP($I201, 'Locale Strings'!$A$2:$F$357, 4, FALSE)</f>
        <v>Verification Code</v>
      </c>
      <c r="K201" t="str">
        <f>IF(IF(NOT(ISNA(MATCH(K$1, 'Locale Strings'!$1:$1, 0))), LEN(VLOOKUP($I201, 'Locale Strings'!$A$1:$AY$1780, MATCH(K$1, 'Locale Strings'!$1:$1, 0), FALSE)) = 0, TRUE), _xlfn.CONCAT("(", K$1, ") ", $J201), VLOOKUP($I201, 'Locale Strings'!$A$1:$AY$1780, MATCH(K$1, 'Locale Strings'!$1:$1, 0), FALSE))</f>
        <v>(ar) Verification Code</v>
      </c>
      <c r="L201" t="str">
        <f>IF(IF(NOT(ISNA(MATCH(L$1, 'Locale Strings'!$1:$1, 0))), LEN(VLOOKUP($I201, 'Locale Strings'!$A$1:$AY$1780, MATCH(L$1, 'Locale Strings'!$1:$1, 0), FALSE)) = 0, TRUE), _xlfn.CONCAT("(", L$1, ") ", $J201), VLOOKUP($I201, 'Locale Strings'!$A$1:$AY$1780, MATCH(L$1, 'Locale Strings'!$1:$1, 0), FALSE))</f>
        <v>(fr) Verification Code</v>
      </c>
      <c r="M201" t="str">
        <f>IF(IF(NOT(ISNA(MATCH(M$1, 'Locale Strings'!$1:$1, 0))), LEN(VLOOKUP($I201, 'Locale Strings'!$A$1:$AY$1780, MATCH(M$1, 'Locale Strings'!$1:$1, 0), FALSE)) = 0, TRUE), _xlfn.CONCAT("(", M$1, ") ", $J201), VLOOKUP($I201, 'Locale Strings'!$A$1:$AY$1780, MATCH(M$1, 'Locale Strings'!$1:$1, 0), FALSE))</f>
        <v>(de) Verification Code</v>
      </c>
      <c r="N201" t="str">
        <f>IF(IF(NOT(ISNA(MATCH(N$1, 'Locale Strings'!$1:$1, 0))), LEN(VLOOKUP($I201, 'Locale Strings'!$A$1:$AY$1780, MATCH(N$1, 'Locale Strings'!$1:$1, 0), FALSE)) = 0, TRUE), _xlfn.CONCAT("(", N$1, ") ", $J201), VLOOKUP($I201, 'Locale Strings'!$A$1:$AY$1780, MATCH(N$1, 'Locale Strings'!$1:$1, 0), FALSE))</f>
        <v>(es) Verification Code</v>
      </c>
      <c r="O201" t="str">
        <f>IF(IF(NOT(ISNA(MATCH(O$1, 'Locale Strings'!$1:$1, 0))), LEN(VLOOKUP($I201, 'Locale Strings'!$A$1:$AY$1780, MATCH(O$1, 'Locale Strings'!$1:$1, 0), FALSE)) = 0, TRUE), _xlfn.CONCAT("(", O$1, ") ", $J201), VLOOKUP($I201, 'Locale Strings'!$A$1:$AY$1780, MATCH(O$1, 'Locale Strings'!$1:$1, 0), FALSE))</f>
        <v>(pt-BR) Verification Code</v>
      </c>
      <c r="P201" t="str">
        <f>IF(IF(NOT(ISNA(MATCH(P$1, 'Locale Strings'!$1:$1, 0))), LEN(VLOOKUP($I201, 'Locale Strings'!$A$1:$AY$1780, MATCH(P$1, 'Locale Strings'!$1:$1, 0), FALSE)) = 0, TRUE), _xlfn.CONCAT("(", P$1, ") ", $J201), VLOOKUP($I201, 'Locale Strings'!$A$1:$AY$1780, MATCH(P$1, 'Locale Strings'!$1:$1, 0), FALSE))</f>
        <v>(zh-Hans) Verification Code</v>
      </c>
    </row>
    <row r="202" spans="1:16" x14ac:dyDescent="0.25">
      <c r="A202" t="s">
        <v>168</v>
      </c>
      <c r="B202" t="s">
        <v>16</v>
      </c>
      <c r="C202" t="s">
        <v>22</v>
      </c>
      <c r="E202" t="s">
        <v>77</v>
      </c>
      <c r="I202" t="s">
        <v>78</v>
      </c>
      <c r="J202" t="str">
        <f>VLOOKUP($I202, 'Locale Strings'!$A$2:$F$357, 4, FALSE)</f>
        <v>Verification is necessary. Please click Send button.</v>
      </c>
      <c r="K202" t="str">
        <f>IF(IF(NOT(ISNA(MATCH(K$1, 'Locale Strings'!$1:$1, 0))), LEN(VLOOKUP($I202, 'Locale Strings'!$A$1:$AY$1780, MATCH(K$1, 'Locale Strings'!$1:$1, 0), FALSE)) = 0, TRUE), _xlfn.CONCAT("(", K$1, ") ", $J202), VLOOKUP($I202, 'Locale Strings'!$A$1:$AY$1780, MATCH(K$1, 'Locale Strings'!$1:$1, 0), FALSE))</f>
        <v>(ar) Verification is necessary. Please click Send button.</v>
      </c>
      <c r="L202" t="str">
        <f>IF(IF(NOT(ISNA(MATCH(L$1, 'Locale Strings'!$1:$1, 0))), LEN(VLOOKUP($I202, 'Locale Strings'!$A$1:$AY$1780, MATCH(L$1, 'Locale Strings'!$1:$1, 0), FALSE)) = 0, TRUE), _xlfn.CONCAT("(", L$1, ") ", $J202), VLOOKUP($I202, 'Locale Strings'!$A$1:$AY$1780, MATCH(L$1, 'Locale Strings'!$1:$1, 0), FALSE))</f>
        <v>(fr) Verification is necessary. Please click Send button.</v>
      </c>
      <c r="M202" t="str">
        <f>IF(IF(NOT(ISNA(MATCH(M$1, 'Locale Strings'!$1:$1, 0))), LEN(VLOOKUP($I202, 'Locale Strings'!$A$1:$AY$1780, MATCH(M$1, 'Locale Strings'!$1:$1, 0), FALSE)) = 0, TRUE), _xlfn.CONCAT("(", M$1, ") ", $J202), VLOOKUP($I202, 'Locale Strings'!$A$1:$AY$1780, MATCH(M$1, 'Locale Strings'!$1:$1, 0), FALSE))</f>
        <v>(de) Verification is necessary. Please click Send button.</v>
      </c>
      <c r="N202" t="str">
        <f>IF(IF(NOT(ISNA(MATCH(N$1, 'Locale Strings'!$1:$1, 0))), LEN(VLOOKUP($I202, 'Locale Strings'!$A$1:$AY$1780, MATCH(N$1, 'Locale Strings'!$1:$1, 0), FALSE)) = 0, TRUE), _xlfn.CONCAT("(", N$1, ") ", $J202), VLOOKUP($I202, 'Locale Strings'!$A$1:$AY$1780, MATCH(N$1, 'Locale Strings'!$1:$1, 0), FALSE))</f>
        <v>(es) Verification is necessary. Please click Send button.</v>
      </c>
      <c r="O202" t="str">
        <f>IF(IF(NOT(ISNA(MATCH(O$1, 'Locale Strings'!$1:$1, 0))), LEN(VLOOKUP($I202, 'Locale Strings'!$A$1:$AY$1780, MATCH(O$1, 'Locale Strings'!$1:$1, 0), FALSE)) = 0, TRUE), _xlfn.CONCAT("(", O$1, ") ", $J202), VLOOKUP($I202, 'Locale Strings'!$A$1:$AY$1780, MATCH(O$1, 'Locale Strings'!$1:$1, 0), FALSE))</f>
        <v>(pt-BR) Verification is necessary. Please click Send button.</v>
      </c>
      <c r="P202" t="str">
        <f>IF(IF(NOT(ISNA(MATCH(P$1, 'Locale Strings'!$1:$1, 0))), LEN(VLOOKUP($I202, 'Locale Strings'!$A$1:$AY$1780, MATCH(P$1, 'Locale Strings'!$1:$1, 0), FALSE)) = 0, TRUE), _xlfn.CONCAT("(", P$1, ") ", $J202), VLOOKUP($I202, 'Locale Strings'!$A$1:$AY$1780, MATCH(P$1, 'Locale Strings'!$1:$1, 0), FALSE))</f>
        <v>(zh-Hans) Verification is necessary. Please click Send button.</v>
      </c>
    </row>
    <row r="203" spans="1:16" x14ac:dyDescent="0.25">
      <c r="A203" t="s">
        <v>168</v>
      </c>
      <c r="B203" t="s">
        <v>16</v>
      </c>
      <c r="C203" t="s">
        <v>22</v>
      </c>
      <c r="E203" t="s">
        <v>79</v>
      </c>
      <c r="I203" t="s">
        <v>80</v>
      </c>
      <c r="J203" t="str">
        <f>VLOOKUP($I203, 'Locale Strings'!$A$2:$F$357, 4, FALSE)</f>
        <v>E-mail address verified. You can now continue.</v>
      </c>
      <c r="K203" t="str">
        <f>IF(IF(NOT(ISNA(MATCH(K$1, 'Locale Strings'!$1:$1, 0))), LEN(VLOOKUP($I203, 'Locale Strings'!$A$1:$AY$1780, MATCH(K$1, 'Locale Strings'!$1:$1, 0), FALSE)) = 0, TRUE), _xlfn.CONCAT("(", K$1, ") ", $J203), VLOOKUP($I203, 'Locale Strings'!$A$1:$AY$1780, MATCH(K$1, 'Locale Strings'!$1:$1, 0), FALSE))</f>
        <v>(ar) E-mail address verified. You can now continue.</v>
      </c>
      <c r="L203" t="str">
        <f>IF(IF(NOT(ISNA(MATCH(L$1, 'Locale Strings'!$1:$1, 0))), LEN(VLOOKUP($I203, 'Locale Strings'!$A$1:$AY$1780, MATCH(L$1, 'Locale Strings'!$1:$1, 0), FALSE)) = 0, TRUE), _xlfn.CONCAT("(", L$1, ") ", $J203), VLOOKUP($I203, 'Locale Strings'!$A$1:$AY$1780, MATCH(L$1, 'Locale Strings'!$1:$1, 0), FALSE))</f>
        <v>(fr) E-mail address verified. You can now continue.</v>
      </c>
      <c r="M203" t="str">
        <f>IF(IF(NOT(ISNA(MATCH(M$1, 'Locale Strings'!$1:$1, 0))), LEN(VLOOKUP($I203, 'Locale Strings'!$A$1:$AY$1780, MATCH(M$1, 'Locale Strings'!$1:$1, 0), FALSE)) = 0, TRUE), _xlfn.CONCAT("(", M$1, ") ", $J203), VLOOKUP($I203, 'Locale Strings'!$A$1:$AY$1780, MATCH(M$1, 'Locale Strings'!$1:$1, 0), FALSE))</f>
        <v>(de) E-mail address verified. You can now continue.</v>
      </c>
      <c r="N203" t="str">
        <f>IF(IF(NOT(ISNA(MATCH(N$1, 'Locale Strings'!$1:$1, 0))), LEN(VLOOKUP($I203, 'Locale Strings'!$A$1:$AY$1780, MATCH(N$1, 'Locale Strings'!$1:$1, 0), FALSE)) = 0, TRUE), _xlfn.CONCAT("(", N$1, ") ", $J203), VLOOKUP($I203, 'Locale Strings'!$A$1:$AY$1780, MATCH(N$1, 'Locale Strings'!$1:$1, 0), FALSE))</f>
        <v>(es) E-mail address verified. You can now continue.</v>
      </c>
      <c r="O203" t="str">
        <f>IF(IF(NOT(ISNA(MATCH(O$1, 'Locale Strings'!$1:$1, 0))), LEN(VLOOKUP($I203, 'Locale Strings'!$A$1:$AY$1780, MATCH(O$1, 'Locale Strings'!$1:$1, 0), FALSE)) = 0, TRUE), _xlfn.CONCAT("(", O$1, ") ", $J203), VLOOKUP($I203, 'Locale Strings'!$A$1:$AY$1780, MATCH(O$1, 'Locale Strings'!$1:$1, 0), FALSE))</f>
        <v>(pt-BR) E-mail address verified. You can now continue.</v>
      </c>
      <c r="P203" t="str">
        <f>IF(IF(NOT(ISNA(MATCH(P$1, 'Locale Strings'!$1:$1, 0))), LEN(VLOOKUP($I203, 'Locale Strings'!$A$1:$AY$1780, MATCH(P$1, 'Locale Strings'!$1:$1, 0), FALSE)) = 0, TRUE), _xlfn.CONCAT("(", P$1, ") ", $J203), VLOOKUP($I203, 'Locale Strings'!$A$1:$AY$1780, MATCH(P$1, 'Locale Strings'!$1:$1, 0), FALSE))</f>
        <v>(zh-Hans) E-mail address verified. You can now continue.</v>
      </c>
    </row>
    <row r="204" spans="1:16" x14ac:dyDescent="0.25">
      <c r="A204" t="s">
        <v>168</v>
      </c>
      <c r="B204" t="s">
        <v>16</v>
      </c>
      <c r="C204" t="s">
        <v>22</v>
      </c>
      <c r="E204" t="s">
        <v>81</v>
      </c>
      <c r="I204" t="s">
        <v>175</v>
      </c>
      <c r="J204" t="str">
        <f>VLOOKUP($I204, 'Locale Strings'!$A$2:$F$357, 4, FALSE)</f>
        <v xml:space="preserve"> </v>
      </c>
      <c r="K204" t="str">
        <f>IF(IF(NOT(ISNA(MATCH(K$1, 'Locale Strings'!$1:$1, 0))), LEN(VLOOKUP($I204, 'Locale Strings'!$A$1:$AY$1780, MATCH(K$1, 'Locale Strings'!$1:$1, 0), FALSE)) = 0, TRUE), _xlfn.CONCAT("(", K$1, ") ", $J204), VLOOKUP($I204, 'Locale Strings'!$A$1:$AY$1780, MATCH(K$1, 'Locale Strings'!$1:$1, 0), FALSE))</f>
        <v xml:space="preserve">(ar)  </v>
      </c>
      <c r="L204" t="str">
        <f>IF(IF(NOT(ISNA(MATCH(L$1, 'Locale Strings'!$1:$1, 0))), LEN(VLOOKUP($I204, 'Locale Strings'!$A$1:$AY$1780, MATCH(L$1, 'Locale Strings'!$1:$1, 0), FALSE)) = 0, TRUE), _xlfn.CONCAT("(", L$1, ") ", $J204), VLOOKUP($I204, 'Locale Strings'!$A$1:$AY$1780, MATCH(L$1, 'Locale Strings'!$1:$1, 0), FALSE))</f>
        <v xml:space="preserve">(fr)  </v>
      </c>
      <c r="M204" t="str">
        <f>IF(IF(NOT(ISNA(MATCH(M$1, 'Locale Strings'!$1:$1, 0))), LEN(VLOOKUP($I204, 'Locale Strings'!$A$1:$AY$1780, MATCH(M$1, 'Locale Strings'!$1:$1, 0), FALSE)) = 0, TRUE), _xlfn.CONCAT("(", M$1, ") ", $J204), VLOOKUP($I204, 'Locale Strings'!$A$1:$AY$1780, MATCH(M$1, 'Locale Strings'!$1:$1, 0), FALSE))</f>
        <v xml:space="preserve">(de)  </v>
      </c>
      <c r="N204" t="str">
        <f>IF(IF(NOT(ISNA(MATCH(N$1, 'Locale Strings'!$1:$1, 0))), LEN(VLOOKUP($I204, 'Locale Strings'!$A$1:$AY$1780, MATCH(N$1, 'Locale Strings'!$1:$1, 0), FALSE)) = 0, TRUE), _xlfn.CONCAT("(", N$1, ") ", $J204), VLOOKUP($I204, 'Locale Strings'!$A$1:$AY$1780, MATCH(N$1, 'Locale Strings'!$1:$1, 0), FALSE))</f>
        <v xml:space="preserve">(es)  </v>
      </c>
      <c r="O204" t="str">
        <f>IF(IF(NOT(ISNA(MATCH(O$1, 'Locale Strings'!$1:$1, 0))), LEN(VLOOKUP($I204, 'Locale Strings'!$A$1:$AY$1780, MATCH(O$1, 'Locale Strings'!$1:$1, 0), FALSE)) = 0, TRUE), _xlfn.CONCAT("(", O$1, ") ", $J204), VLOOKUP($I204, 'Locale Strings'!$A$1:$AY$1780, MATCH(O$1, 'Locale Strings'!$1:$1, 0), FALSE))</f>
        <v xml:space="preserve">(pt-BR)  </v>
      </c>
      <c r="P204" t="str">
        <f>IF(IF(NOT(ISNA(MATCH(P$1, 'Locale Strings'!$1:$1, 0))), LEN(VLOOKUP($I204, 'Locale Strings'!$A$1:$AY$1780, MATCH(P$1, 'Locale Strings'!$1:$1, 0), FALSE)) = 0, TRUE), _xlfn.CONCAT("(", P$1, ") ", $J204), VLOOKUP($I204, 'Locale Strings'!$A$1:$AY$1780, MATCH(P$1, 'Locale Strings'!$1:$1, 0), FALSE))</f>
        <v xml:space="preserve">(zh-Hans)  </v>
      </c>
    </row>
    <row r="205" spans="1:16" x14ac:dyDescent="0.25">
      <c r="A205" t="s">
        <v>168</v>
      </c>
      <c r="B205" t="s">
        <v>16</v>
      </c>
      <c r="C205" t="s">
        <v>37</v>
      </c>
      <c r="E205" t="s">
        <v>38</v>
      </c>
      <c r="I205" t="s">
        <v>142</v>
      </c>
      <c r="J205" t="str">
        <f>VLOOKUP($I205, 'Locale Strings'!$A$2:$F$357, 4, FALSE)</f>
        <v>There are too many requests at this moment. Please wait for some time and try again.</v>
      </c>
      <c r="K205" t="str">
        <f>IF(IF(NOT(ISNA(MATCH(K$1, 'Locale Strings'!$1:$1, 0))), LEN(VLOOKUP($I205, 'Locale Strings'!$A$1:$AY$1780, MATCH(K$1, 'Locale Strings'!$1:$1, 0), FALSE)) = 0, TRUE), _xlfn.CONCAT("(", K$1, ") ", $J205), VLOOKUP($I205, 'Locale Strings'!$A$1:$AY$1780, MATCH(K$1, 'Locale Strings'!$1:$1, 0), FALSE))</f>
        <v>(ar) There are too many requests at this moment. Please wait for some time and try again.</v>
      </c>
      <c r="L205" t="str">
        <f>IF(IF(NOT(ISNA(MATCH(L$1, 'Locale Strings'!$1:$1, 0))), LEN(VLOOKUP($I205, 'Locale Strings'!$A$1:$AY$1780, MATCH(L$1, 'Locale Strings'!$1:$1, 0), FALSE)) = 0, TRUE), _xlfn.CONCAT("(", L$1, ") ", $J205), VLOOKUP($I205, 'Locale Strings'!$A$1:$AY$1780, MATCH(L$1, 'Locale Strings'!$1:$1, 0), FALSE))</f>
        <v>(fr) There are too many requests at this moment. Please wait for some time and try again.</v>
      </c>
      <c r="M205" t="str">
        <f>IF(IF(NOT(ISNA(MATCH(M$1, 'Locale Strings'!$1:$1, 0))), LEN(VLOOKUP($I205, 'Locale Strings'!$A$1:$AY$1780, MATCH(M$1, 'Locale Strings'!$1:$1, 0), FALSE)) = 0, TRUE), _xlfn.CONCAT("(", M$1, ") ", $J205), VLOOKUP($I205, 'Locale Strings'!$A$1:$AY$1780, MATCH(M$1, 'Locale Strings'!$1:$1, 0), FALSE))</f>
        <v>(de) There are too many requests at this moment. Please wait for some time and try again.</v>
      </c>
      <c r="N205" t="str">
        <f>IF(IF(NOT(ISNA(MATCH(N$1, 'Locale Strings'!$1:$1, 0))), LEN(VLOOKUP($I205, 'Locale Strings'!$A$1:$AY$1780, MATCH(N$1, 'Locale Strings'!$1:$1, 0), FALSE)) = 0, TRUE), _xlfn.CONCAT("(", N$1, ") ", $J205), VLOOKUP($I205, 'Locale Strings'!$A$1:$AY$1780, MATCH(N$1, 'Locale Strings'!$1:$1, 0), FALSE))</f>
        <v>(es) There are too many requests at this moment. Please wait for some time and try again.</v>
      </c>
      <c r="O205" t="str">
        <f>IF(IF(NOT(ISNA(MATCH(O$1, 'Locale Strings'!$1:$1, 0))), LEN(VLOOKUP($I205, 'Locale Strings'!$A$1:$AY$1780, MATCH(O$1, 'Locale Strings'!$1:$1, 0), FALSE)) = 0, TRUE), _xlfn.CONCAT("(", O$1, ") ", $J205), VLOOKUP($I205, 'Locale Strings'!$A$1:$AY$1780, MATCH(O$1, 'Locale Strings'!$1:$1, 0), FALSE))</f>
        <v>(pt-BR) There are too many requests at this moment. Please wait for some time and try again.</v>
      </c>
      <c r="P205" t="str">
        <f>IF(IF(NOT(ISNA(MATCH(P$1, 'Locale Strings'!$1:$1, 0))), LEN(VLOOKUP($I205, 'Locale Strings'!$A$1:$AY$1780, MATCH(P$1, 'Locale Strings'!$1:$1, 0), FALSE)) = 0, TRUE), _xlfn.CONCAT("(", P$1, ") ", $J205), VLOOKUP($I205, 'Locale Strings'!$A$1:$AY$1780, MATCH(P$1, 'Locale Strings'!$1:$1, 0), FALSE))</f>
        <v>(zh-Hans) There are too many requests at this moment. Please wait for some time and try again.</v>
      </c>
    </row>
    <row r="206" spans="1:16" x14ac:dyDescent="0.25">
      <c r="A206" t="s">
        <v>168</v>
      </c>
      <c r="B206" t="s">
        <v>16</v>
      </c>
      <c r="C206" t="s">
        <v>37</v>
      </c>
      <c r="E206" t="s">
        <v>39</v>
      </c>
      <c r="I206" t="s">
        <v>175</v>
      </c>
      <c r="J206" t="str">
        <f>VLOOKUP($I206, 'Locale Strings'!$A$2:$F$357, 4, FALSE)</f>
        <v xml:space="preserve"> </v>
      </c>
      <c r="K206" t="str">
        <f>IF(IF(NOT(ISNA(MATCH(K$1, 'Locale Strings'!$1:$1, 0))), LEN(VLOOKUP($I206, 'Locale Strings'!$A$1:$AY$1780, MATCH(K$1, 'Locale Strings'!$1:$1, 0), FALSE)) = 0, TRUE), _xlfn.CONCAT("(", K$1, ") ", $J206), VLOOKUP($I206, 'Locale Strings'!$A$1:$AY$1780, MATCH(K$1, 'Locale Strings'!$1:$1, 0), FALSE))</f>
        <v xml:space="preserve">(ar)  </v>
      </c>
      <c r="L206" t="str">
        <f>IF(IF(NOT(ISNA(MATCH(L$1, 'Locale Strings'!$1:$1, 0))), LEN(VLOOKUP($I206, 'Locale Strings'!$A$1:$AY$1780, MATCH(L$1, 'Locale Strings'!$1:$1, 0), FALSE)) = 0, TRUE), _xlfn.CONCAT("(", L$1, ") ", $J206), VLOOKUP($I206, 'Locale Strings'!$A$1:$AY$1780, MATCH(L$1, 'Locale Strings'!$1:$1, 0), FALSE))</f>
        <v xml:space="preserve">(fr)  </v>
      </c>
      <c r="M206" t="str">
        <f>IF(IF(NOT(ISNA(MATCH(M$1, 'Locale Strings'!$1:$1, 0))), LEN(VLOOKUP($I206, 'Locale Strings'!$A$1:$AY$1780, MATCH(M$1, 'Locale Strings'!$1:$1, 0), FALSE)) = 0, TRUE), _xlfn.CONCAT("(", M$1, ") ", $J206), VLOOKUP($I206, 'Locale Strings'!$A$1:$AY$1780, MATCH(M$1, 'Locale Strings'!$1:$1, 0), FALSE))</f>
        <v xml:space="preserve">(de)  </v>
      </c>
      <c r="N206" t="str">
        <f>IF(IF(NOT(ISNA(MATCH(N$1, 'Locale Strings'!$1:$1, 0))), LEN(VLOOKUP($I206, 'Locale Strings'!$A$1:$AY$1780, MATCH(N$1, 'Locale Strings'!$1:$1, 0), FALSE)) = 0, TRUE), _xlfn.CONCAT("(", N$1, ") ", $J206), VLOOKUP($I206, 'Locale Strings'!$A$1:$AY$1780, MATCH(N$1, 'Locale Strings'!$1:$1, 0), FALSE))</f>
        <v xml:space="preserve">(es)  </v>
      </c>
      <c r="O206" t="str">
        <f>IF(IF(NOT(ISNA(MATCH(O$1, 'Locale Strings'!$1:$1, 0))), LEN(VLOOKUP($I206, 'Locale Strings'!$A$1:$AY$1780, MATCH(O$1, 'Locale Strings'!$1:$1, 0), FALSE)) = 0, TRUE), _xlfn.CONCAT("(", O$1, ") ", $J206), VLOOKUP($I206, 'Locale Strings'!$A$1:$AY$1780, MATCH(O$1, 'Locale Strings'!$1:$1, 0), FALSE))</f>
        <v xml:space="preserve">(pt-BR)  </v>
      </c>
      <c r="P206" t="str">
        <f>IF(IF(NOT(ISNA(MATCH(P$1, 'Locale Strings'!$1:$1, 0))), LEN(VLOOKUP($I206, 'Locale Strings'!$A$1:$AY$1780, MATCH(P$1, 'Locale Strings'!$1:$1, 0), FALSE)) = 0, TRUE), _xlfn.CONCAT("(", P$1, ") ", $J206), VLOOKUP($I206, 'Locale Strings'!$A$1:$AY$1780, MATCH(P$1, 'Locale Strings'!$1:$1, 0), FALSE))</f>
        <v xml:space="preserve">(zh-Hans)  </v>
      </c>
    </row>
    <row r="207" spans="1:16" x14ac:dyDescent="0.25">
      <c r="A207" t="s">
        <v>168</v>
      </c>
      <c r="B207" t="s">
        <v>16</v>
      </c>
      <c r="C207" t="s">
        <v>37</v>
      </c>
      <c r="E207" t="s">
        <v>41</v>
      </c>
      <c r="I207" t="s">
        <v>173</v>
      </c>
      <c r="J207" t="str">
        <f>VLOOKUP($I207, 'Locale Strings'!$A$2:$F$357, 4, FALSE)</f>
        <v>This account already exists.  Please go back and use the Forgot Password button if you have forgotten your password.</v>
      </c>
      <c r="K207" t="str">
        <f>IF(IF(NOT(ISNA(MATCH(K$1, 'Locale Strings'!$1:$1, 0))), LEN(VLOOKUP($I207, 'Locale Strings'!$A$1:$AY$1780, MATCH(K$1, 'Locale Strings'!$1:$1, 0), FALSE)) = 0, TRUE), _xlfn.CONCAT("(", K$1, ") ", $J207), VLOOKUP($I207, 'Locale Strings'!$A$1:$AY$1780, MATCH(K$1, 'Locale Strings'!$1:$1, 0), FALSE))</f>
        <v>(ar) This account already exists.  Please go back and use the Forgot Password button if you have forgotten your password.</v>
      </c>
      <c r="L207" t="str">
        <f>IF(IF(NOT(ISNA(MATCH(L$1, 'Locale Strings'!$1:$1, 0))), LEN(VLOOKUP($I207, 'Locale Strings'!$A$1:$AY$1780, MATCH(L$1, 'Locale Strings'!$1:$1, 0), FALSE)) = 0, TRUE), _xlfn.CONCAT("(", L$1, ") ", $J207), VLOOKUP($I207, 'Locale Strings'!$A$1:$AY$1780, MATCH(L$1, 'Locale Strings'!$1:$1, 0), FALSE))</f>
        <v>(fr) This account already exists.  Please go back and use the Forgot Password button if you have forgotten your password.</v>
      </c>
      <c r="M207" t="str">
        <f>IF(IF(NOT(ISNA(MATCH(M$1, 'Locale Strings'!$1:$1, 0))), LEN(VLOOKUP($I207, 'Locale Strings'!$A$1:$AY$1780, MATCH(M$1, 'Locale Strings'!$1:$1, 0), FALSE)) = 0, TRUE), _xlfn.CONCAT("(", M$1, ") ", $J207), VLOOKUP($I207, 'Locale Strings'!$A$1:$AY$1780, MATCH(M$1, 'Locale Strings'!$1:$1, 0), FALSE))</f>
        <v>(de) This account already exists.  Please go back and use the Forgot Password button if you have forgotten your password.</v>
      </c>
      <c r="N207" t="str">
        <f>IF(IF(NOT(ISNA(MATCH(N$1, 'Locale Strings'!$1:$1, 0))), LEN(VLOOKUP($I207, 'Locale Strings'!$A$1:$AY$1780, MATCH(N$1, 'Locale Strings'!$1:$1, 0), FALSE)) = 0, TRUE), _xlfn.CONCAT("(", N$1, ") ", $J207), VLOOKUP($I207, 'Locale Strings'!$A$1:$AY$1780, MATCH(N$1, 'Locale Strings'!$1:$1, 0), FALSE))</f>
        <v>(es) This account already exists.  Please go back and use the Forgot Password button if you have forgotten your password.</v>
      </c>
      <c r="O207" t="str">
        <f>IF(IF(NOT(ISNA(MATCH(O$1, 'Locale Strings'!$1:$1, 0))), LEN(VLOOKUP($I207, 'Locale Strings'!$A$1:$AY$1780, MATCH(O$1, 'Locale Strings'!$1:$1, 0), FALSE)) = 0, TRUE), _xlfn.CONCAT("(", O$1, ") ", $J207), VLOOKUP($I207, 'Locale Strings'!$A$1:$AY$1780, MATCH(O$1, 'Locale Strings'!$1:$1, 0), FALSE))</f>
        <v>(pt-BR) This account already exists.  Please go back and use the Forgot Password button if you have forgotten your password.</v>
      </c>
      <c r="P207" t="str">
        <f>IF(IF(NOT(ISNA(MATCH(P$1, 'Locale Strings'!$1:$1, 0))), LEN(VLOOKUP($I207, 'Locale Strings'!$A$1:$AY$1780, MATCH(P$1, 'Locale Strings'!$1:$1, 0), FALSE)) = 0, TRUE), _xlfn.CONCAT("(", P$1, ") ", $J207), VLOOKUP($I207, 'Locale Strings'!$A$1:$AY$1780, MATCH(P$1, 'Locale Strings'!$1:$1, 0), FALSE))</f>
        <v>(zh-Hans) This account already exists.  Please go back and use the Forgot Password button if you have forgotten your password.</v>
      </c>
    </row>
    <row r="208" spans="1:16" x14ac:dyDescent="0.25">
      <c r="A208" t="s">
        <v>168</v>
      </c>
      <c r="B208" t="s">
        <v>16</v>
      </c>
      <c r="C208" t="s">
        <v>37</v>
      </c>
      <c r="E208" t="s">
        <v>45</v>
      </c>
      <c r="I208" t="s">
        <v>46</v>
      </c>
      <c r="J208" t="str">
        <f>VLOOKUP($I208, 'Locale Strings'!$A$2:$F$357, 4, FALSE)</f>
        <v>Incorrect pattern for: {0}</v>
      </c>
      <c r="K208" t="str">
        <f>IF(IF(NOT(ISNA(MATCH(K$1, 'Locale Strings'!$1:$1, 0))), LEN(VLOOKUP($I208, 'Locale Strings'!$A$1:$AY$1780, MATCH(K$1, 'Locale Strings'!$1:$1, 0), FALSE)) = 0, TRUE), _xlfn.CONCAT("(", K$1, ") ", $J208), VLOOKUP($I208, 'Locale Strings'!$A$1:$AY$1780, MATCH(K$1, 'Locale Strings'!$1:$1, 0), FALSE))</f>
        <v>(ar) Incorrect pattern for: {0}</v>
      </c>
      <c r="L208" t="str">
        <f>IF(IF(NOT(ISNA(MATCH(L$1, 'Locale Strings'!$1:$1, 0))), LEN(VLOOKUP($I208, 'Locale Strings'!$A$1:$AY$1780, MATCH(L$1, 'Locale Strings'!$1:$1, 0), FALSE)) = 0, TRUE), _xlfn.CONCAT("(", L$1, ") ", $J208), VLOOKUP($I208, 'Locale Strings'!$A$1:$AY$1780, MATCH(L$1, 'Locale Strings'!$1:$1, 0), FALSE))</f>
        <v>(fr) Incorrect pattern for: {0}</v>
      </c>
      <c r="M208" t="str">
        <f>IF(IF(NOT(ISNA(MATCH(M$1, 'Locale Strings'!$1:$1, 0))), LEN(VLOOKUP($I208, 'Locale Strings'!$A$1:$AY$1780, MATCH(M$1, 'Locale Strings'!$1:$1, 0), FALSE)) = 0, TRUE), _xlfn.CONCAT("(", M$1, ") ", $J208), VLOOKUP($I208, 'Locale Strings'!$A$1:$AY$1780, MATCH(M$1, 'Locale Strings'!$1:$1, 0), FALSE))</f>
        <v>(de) Incorrect pattern for: {0}</v>
      </c>
      <c r="N208" t="str">
        <f>IF(IF(NOT(ISNA(MATCH(N$1, 'Locale Strings'!$1:$1, 0))), LEN(VLOOKUP($I208, 'Locale Strings'!$A$1:$AY$1780, MATCH(N$1, 'Locale Strings'!$1:$1, 0), FALSE)) = 0, TRUE), _xlfn.CONCAT("(", N$1, ") ", $J208), VLOOKUP($I208, 'Locale Strings'!$A$1:$AY$1780, MATCH(N$1, 'Locale Strings'!$1:$1, 0), FALSE))</f>
        <v>(es) Incorrect pattern for: {0}</v>
      </c>
      <c r="O208" t="str">
        <f>IF(IF(NOT(ISNA(MATCH(O$1, 'Locale Strings'!$1:$1, 0))), LEN(VLOOKUP($I208, 'Locale Strings'!$A$1:$AY$1780, MATCH(O$1, 'Locale Strings'!$1:$1, 0), FALSE)) = 0, TRUE), _xlfn.CONCAT("(", O$1, ") ", $J208), VLOOKUP($I208, 'Locale Strings'!$A$1:$AY$1780, MATCH(O$1, 'Locale Strings'!$1:$1, 0), FALSE))</f>
        <v>(pt-BR) Incorrect pattern for: {0}</v>
      </c>
      <c r="P208" t="str">
        <f>IF(IF(NOT(ISNA(MATCH(P$1, 'Locale Strings'!$1:$1, 0))), LEN(VLOOKUP($I208, 'Locale Strings'!$A$1:$AY$1780, MATCH(P$1, 'Locale Strings'!$1:$1, 0), FALSE)) = 0, TRUE), _xlfn.CONCAT("(", P$1, ") ", $J208), VLOOKUP($I208, 'Locale Strings'!$A$1:$AY$1780, MATCH(P$1, 'Locale Strings'!$1:$1, 0), FALSE))</f>
        <v>(zh-Hans) Incorrect pattern for: {0}</v>
      </c>
    </row>
    <row r="209" spans="1:16" x14ac:dyDescent="0.25">
      <c r="A209" t="s">
        <v>168</v>
      </c>
      <c r="B209" t="s">
        <v>16</v>
      </c>
      <c r="C209" t="s">
        <v>37</v>
      </c>
      <c r="E209" t="s">
        <v>47</v>
      </c>
      <c r="I209" t="s">
        <v>48</v>
      </c>
      <c r="J209" t="str">
        <f>VLOOKUP($I209, 'Locale Strings'!$A$2:$F$357, 4, FALSE)</f>
        <v>{0} has invalid input.</v>
      </c>
      <c r="K209" t="str">
        <f>IF(IF(NOT(ISNA(MATCH(K$1, 'Locale Strings'!$1:$1, 0))), LEN(VLOOKUP($I209, 'Locale Strings'!$A$1:$AY$1780, MATCH(K$1, 'Locale Strings'!$1:$1, 0), FALSE)) = 0, TRUE), _xlfn.CONCAT("(", K$1, ") ", $J209), VLOOKUP($I209, 'Locale Strings'!$A$1:$AY$1780, MATCH(K$1, 'Locale Strings'!$1:$1, 0), FALSE))</f>
        <v>(ar) {0} has invalid input.</v>
      </c>
      <c r="L209" t="str">
        <f>IF(IF(NOT(ISNA(MATCH(L$1, 'Locale Strings'!$1:$1, 0))), LEN(VLOOKUP($I209, 'Locale Strings'!$A$1:$AY$1780, MATCH(L$1, 'Locale Strings'!$1:$1, 0), FALSE)) = 0, TRUE), _xlfn.CONCAT("(", L$1, ") ", $J209), VLOOKUP($I209, 'Locale Strings'!$A$1:$AY$1780, MATCH(L$1, 'Locale Strings'!$1:$1, 0), FALSE))</f>
        <v>(fr) {0} has invalid input.</v>
      </c>
      <c r="M209" t="str">
        <f>IF(IF(NOT(ISNA(MATCH(M$1, 'Locale Strings'!$1:$1, 0))), LEN(VLOOKUP($I209, 'Locale Strings'!$A$1:$AY$1780, MATCH(M$1, 'Locale Strings'!$1:$1, 0), FALSE)) = 0, TRUE), _xlfn.CONCAT("(", M$1, ") ", $J209), VLOOKUP($I209, 'Locale Strings'!$A$1:$AY$1780, MATCH(M$1, 'Locale Strings'!$1:$1, 0), FALSE))</f>
        <v>(de) {0} has invalid input.</v>
      </c>
      <c r="N209" t="str">
        <f>IF(IF(NOT(ISNA(MATCH(N$1, 'Locale Strings'!$1:$1, 0))), LEN(VLOOKUP($I209, 'Locale Strings'!$A$1:$AY$1780, MATCH(N$1, 'Locale Strings'!$1:$1, 0), FALSE)) = 0, TRUE), _xlfn.CONCAT("(", N$1, ") ", $J209), VLOOKUP($I209, 'Locale Strings'!$A$1:$AY$1780, MATCH(N$1, 'Locale Strings'!$1:$1, 0), FALSE))</f>
        <v>(es) {0} has invalid input.</v>
      </c>
      <c r="O209" t="str">
        <f>IF(IF(NOT(ISNA(MATCH(O$1, 'Locale Strings'!$1:$1, 0))), LEN(VLOOKUP($I209, 'Locale Strings'!$A$1:$AY$1780, MATCH(O$1, 'Locale Strings'!$1:$1, 0), FALSE)) = 0, TRUE), _xlfn.CONCAT("(", O$1, ") ", $J209), VLOOKUP($I209, 'Locale Strings'!$A$1:$AY$1780, MATCH(O$1, 'Locale Strings'!$1:$1, 0), FALSE))</f>
        <v>(pt-BR) {0} has invalid input.</v>
      </c>
      <c r="P209" t="str">
        <f>IF(IF(NOT(ISNA(MATCH(P$1, 'Locale Strings'!$1:$1, 0))), LEN(VLOOKUP($I209, 'Locale Strings'!$A$1:$AY$1780, MATCH(P$1, 'Locale Strings'!$1:$1, 0), FALSE)) = 0, TRUE), _xlfn.CONCAT("(", P$1, ") ", $J209), VLOOKUP($I209, 'Locale Strings'!$A$1:$AY$1780, MATCH(P$1, 'Locale Strings'!$1:$1, 0), FALSE))</f>
        <v>(zh-Hans) {0} has invalid input.</v>
      </c>
    </row>
    <row r="210" spans="1:16" x14ac:dyDescent="0.25">
      <c r="A210" t="s">
        <v>168</v>
      </c>
      <c r="B210" t="s">
        <v>16</v>
      </c>
      <c r="C210" t="s">
        <v>37</v>
      </c>
      <c r="E210" t="s">
        <v>49</v>
      </c>
      <c r="I210" t="s">
        <v>50</v>
      </c>
      <c r="J210" t="str">
        <f>VLOOKUP($I210, 'Locale Strings'!$A$2:$F$357, 4, FALSE)</f>
        <v>Missing required element: {0}</v>
      </c>
      <c r="K210" t="str">
        <f>IF(IF(NOT(ISNA(MATCH(K$1, 'Locale Strings'!$1:$1, 0))), LEN(VLOOKUP($I210, 'Locale Strings'!$A$1:$AY$1780, MATCH(K$1, 'Locale Strings'!$1:$1, 0), FALSE)) = 0, TRUE), _xlfn.CONCAT("(", K$1, ") ", $J210), VLOOKUP($I210, 'Locale Strings'!$A$1:$AY$1780, MATCH(K$1, 'Locale Strings'!$1:$1, 0), FALSE))</f>
        <v>(ar) Missing required element: {0}</v>
      </c>
      <c r="L210" t="str">
        <f>IF(IF(NOT(ISNA(MATCH(L$1, 'Locale Strings'!$1:$1, 0))), LEN(VLOOKUP($I210, 'Locale Strings'!$A$1:$AY$1780, MATCH(L$1, 'Locale Strings'!$1:$1, 0), FALSE)) = 0, TRUE), _xlfn.CONCAT("(", L$1, ") ", $J210), VLOOKUP($I210, 'Locale Strings'!$A$1:$AY$1780, MATCH(L$1, 'Locale Strings'!$1:$1, 0), FALSE))</f>
        <v>(fr) Missing required element: {0}</v>
      </c>
      <c r="M210" t="str">
        <f>IF(IF(NOT(ISNA(MATCH(M$1, 'Locale Strings'!$1:$1, 0))), LEN(VLOOKUP($I210, 'Locale Strings'!$A$1:$AY$1780, MATCH(M$1, 'Locale Strings'!$1:$1, 0), FALSE)) = 0, TRUE), _xlfn.CONCAT("(", M$1, ") ", $J210), VLOOKUP($I210, 'Locale Strings'!$A$1:$AY$1780, MATCH(M$1, 'Locale Strings'!$1:$1, 0), FALSE))</f>
        <v>(de) Missing required element: {0}</v>
      </c>
      <c r="N210" t="str">
        <f>IF(IF(NOT(ISNA(MATCH(N$1, 'Locale Strings'!$1:$1, 0))), LEN(VLOOKUP($I210, 'Locale Strings'!$A$1:$AY$1780, MATCH(N$1, 'Locale Strings'!$1:$1, 0), FALSE)) = 0, TRUE), _xlfn.CONCAT("(", N$1, ") ", $J210), VLOOKUP($I210, 'Locale Strings'!$A$1:$AY$1780, MATCH(N$1, 'Locale Strings'!$1:$1, 0), FALSE))</f>
        <v>(es) Missing required element: {0}</v>
      </c>
      <c r="O210" t="str">
        <f>IF(IF(NOT(ISNA(MATCH(O$1, 'Locale Strings'!$1:$1, 0))), LEN(VLOOKUP($I210, 'Locale Strings'!$A$1:$AY$1780, MATCH(O$1, 'Locale Strings'!$1:$1, 0), FALSE)) = 0, TRUE), _xlfn.CONCAT("(", O$1, ") ", $J210), VLOOKUP($I210, 'Locale Strings'!$A$1:$AY$1780, MATCH(O$1, 'Locale Strings'!$1:$1, 0), FALSE))</f>
        <v>(pt-BR) Missing required element: {0}</v>
      </c>
      <c r="P210" t="str">
        <f>IF(IF(NOT(ISNA(MATCH(P$1, 'Locale Strings'!$1:$1, 0))), LEN(VLOOKUP($I210, 'Locale Strings'!$A$1:$AY$1780, MATCH(P$1, 'Locale Strings'!$1:$1, 0), FALSE)) = 0, TRUE), _xlfn.CONCAT("(", P$1, ") ", $J210), VLOOKUP($I210, 'Locale Strings'!$A$1:$AY$1780, MATCH(P$1, 'Locale Strings'!$1:$1, 0), FALSE))</f>
        <v>(zh-Hans) Missing required element: {0}</v>
      </c>
    </row>
    <row r="211" spans="1:16" x14ac:dyDescent="0.25">
      <c r="A211" t="s">
        <v>168</v>
      </c>
      <c r="B211" t="s">
        <v>16</v>
      </c>
      <c r="C211" t="s">
        <v>37</v>
      </c>
      <c r="E211" t="s">
        <v>51</v>
      </c>
      <c r="I211" t="s">
        <v>52</v>
      </c>
      <c r="J211" t="str">
        <f>VLOOKUP($I211, 'Locale Strings'!$A$2:$F$357, 4, FALSE)</f>
        <v>Error in validation by: {0}</v>
      </c>
      <c r="K211" t="str">
        <f>IF(IF(NOT(ISNA(MATCH(K$1, 'Locale Strings'!$1:$1, 0))), LEN(VLOOKUP($I211, 'Locale Strings'!$A$1:$AY$1780, MATCH(K$1, 'Locale Strings'!$1:$1, 0), FALSE)) = 0, TRUE), _xlfn.CONCAT("(", K$1, ") ", $J211), VLOOKUP($I211, 'Locale Strings'!$A$1:$AY$1780, MATCH(K$1, 'Locale Strings'!$1:$1, 0), FALSE))</f>
        <v>(ar) Error in validation by: {0}</v>
      </c>
      <c r="L211" t="str">
        <f>IF(IF(NOT(ISNA(MATCH(L$1, 'Locale Strings'!$1:$1, 0))), LEN(VLOOKUP($I211, 'Locale Strings'!$A$1:$AY$1780, MATCH(L$1, 'Locale Strings'!$1:$1, 0), FALSE)) = 0, TRUE), _xlfn.CONCAT("(", L$1, ") ", $J211), VLOOKUP($I211, 'Locale Strings'!$A$1:$AY$1780, MATCH(L$1, 'Locale Strings'!$1:$1, 0), FALSE))</f>
        <v>(fr) Error in validation by: {0}</v>
      </c>
      <c r="M211" t="str">
        <f>IF(IF(NOT(ISNA(MATCH(M$1, 'Locale Strings'!$1:$1, 0))), LEN(VLOOKUP($I211, 'Locale Strings'!$A$1:$AY$1780, MATCH(M$1, 'Locale Strings'!$1:$1, 0), FALSE)) = 0, TRUE), _xlfn.CONCAT("(", M$1, ") ", $J211), VLOOKUP($I211, 'Locale Strings'!$A$1:$AY$1780, MATCH(M$1, 'Locale Strings'!$1:$1, 0), FALSE))</f>
        <v>(de) Error in validation by: {0}</v>
      </c>
      <c r="N211" t="str">
        <f>IF(IF(NOT(ISNA(MATCH(N$1, 'Locale Strings'!$1:$1, 0))), LEN(VLOOKUP($I211, 'Locale Strings'!$A$1:$AY$1780, MATCH(N$1, 'Locale Strings'!$1:$1, 0), FALSE)) = 0, TRUE), _xlfn.CONCAT("(", N$1, ") ", $J211), VLOOKUP($I211, 'Locale Strings'!$A$1:$AY$1780, MATCH(N$1, 'Locale Strings'!$1:$1, 0), FALSE))</f>
        <v>(es) Error in validation by: {0}</v>
      </c>
      <c r="O211" t="str">
        <f>IF(IF(NOT(ISNA(MATCH(O$1, 'Locale Strings'!$1:$1, 0))), LEN(VLOOKUP($I211, 'Locale Strings'!$A$1:$AY$1780, MATCH(O$1, 'Locale Strings'!$1:$1, 0), FALSE)) = 0, TRUE), _xlfn.CONCAT("(", O$1, ") ", $J211), VLOOKUP($I211, 'Locale Strings'!$A$1:$AY$1780, MATCH(O$1, 'Locale Strings'!$1:$1, 0), FALSE))</f>
        <v>(pt-BR) Error in validation by: {0}</v>
      </c>
      <c r="P211" t="str">
        <f>IF(IF(NOT(ISNA(MATCH(P$1, 'Locale Strings'!$1:$1, 0))), LEN(VLOOKUP($I211, 'Locale Strings'!$A$1:$AY$1780, MATCH(P$1, 'Locale Strings'!$1:$1, 0), FALSE)) = 0, TRUE), _xlfn.CONCAT("(", P$1, ") ", $J211), VLOOKUP($I211, 'Locale Strings'!$A$1:$AY$1780, MATCH(P$1, 'Locale Strings'!$1:$1, 0), FALSE))</f>
        <v>(zh-Hans) Error in validation by: {0}</v>
      </c>
    </row>
    <row r="212" spans="1:16" x14ac:dyDescent="0.25">
      <c r="A212" t="s">
        <v>15</v>
      </c>
      <c r="B212" t="s">
        <v>16</v>
      </c>
      <c r="C212" t="s">
        <v>22</v>
      </c>
      <c r="E212" t="s">
        <v>23</v>
      </c>
      <c r="I212" t="s">
        <v>141</v>
      </c>
      <c r="J212" t="str">
        <f>VLOOKUP($I212, 'Locale Strings'!$A$2:$F$357, 4, FALSE)</f>
        <v>Sign In</v>
      </c>
      <c r="K212" t="str">
        <f>IF(IF(NOT(ISNA(MATCH(K$1, 'Locale Strings'!$1:$1, 0))), LEN(VLOOKUP($I212, 'Locale Strings'!$A$1:$AY$1780, MATCH(K$1, 'Locale Strings'!$1:$1, 0), FALSE)) = 0, TRUE), _xlfn.CONCAT("(", K$1, ") ", $J212), VLOOKUP($I212, 'Locale Strings'!$A$1:$AY$1780, MATCH(K$1, 'Locale Strings'!$1:$1, 0), FALSE))</f>
        <v>(ar) Sign In</v>
      </c>
      <c r="L212" t="str">
        <f>IF(IF(NOT(ISNA(MATCH(L$1, 'Locale Strings'!$1:$1, 0))), LEN(VLOOKUP($I212, 'Locale Strings'!$A$1:$AY$1780, MATCH(L$1, 'Locale Strings'!$1:$1, 0), FALSE)) = 0, TRUE), _xlfn.CONCAT("(", L$1, ") ", $J212), VLOOKUP($I212, 'Locale Strings'!$A$1:$AY$1780, MATCH(L$1, 'Locale Strings'!$1:$1, 0), FALSE))</f>
        <v>(fr) Sign In</v>
      </c>
      <c r="M212" t="str">
        <f>IF(IF(NOT(ISNA(MATCH(M$1, 'Locale Strings'!$1:$1, 0))), LEN(VLOOKUP($I212, 'Locale Strings'!$A$1:$AY$1780, MATCH(M$1, 'Locale Strings'!$1:$1, 0), FALSE)) = 0, TRUE), _xlfn.CONCAT("(", M$1, ") ", $J212), VLOOKUP($I212, 'Locale Strings'!$A$1:$AY$1780, MATCH(M$1, 'Locale Strings'!$1:$1, 0), FALSE))</f>
        <v>(de) Sign In</v>
      </c>
      <c r="N212" t="str">
        <f>IF(IF(NOT(ISNA(MATCH(N$1, 'Locale Strings'!$1:$1, 0))), LEN(VLOOKUP($I212, 'Locale Strings'!$A$1:$AY$1780, MATCH(N$1, 'Locale Strings'!$1:$1, 0), FALSE)) = 0, TRUE), _xlfn.CONCAT("(", N$1, ") ", $J212), VLOOKUP($I212, 'Locale Strings'!$A$1:$AY$1780, MATCH(N$1, 'Locale Strings'!$1:$1, 0), FALSE))</f>
        <v>(es) Sign In</v>
      </c>
      <c r="O212" t="str">
        <f>IF(IF(NOT(ISNA(MATCH(O$1, 'Locale Strings'!$1:$1, 0))), LEN(VLOOKUP($I212, 'Locale Strings'!$A$1:$AY$1780, MATCH(O$1, 'Locale Strings'!$1:$1, 0), FALSE)) = 0, TRUE), _xlfn.CONCAT("(", O$1, ") ", $J212), VLOOKUP($I212, 'Locale Strings'!$A$1:$AY$1780, MATCH(O$1, 'Locale Strings'!$1:$1, 0), FALSE))</f>
        <v>(pt-BR) Sign In</v>
      </c>
      <c r="P212" t="str">
        <f>IF(IF(NOT(ISNA(MATCH(P$1, 'Locale Strings'!$1:$1, 0))), LEN(VLOOKUP($I212, 'Locale Strings'!$A$1:$AY$1780, MATCH(P$1, 'Locale Strings'!$1:$1, 0), FALSE)) = 0, TRUE), _xlfn.CONCAT("(", P$1, ") ", $J212), VLOOKUP($I212, 'Locale Strings'!$A$1:$AY$1780, MATCH(P$1, 'Locale Strings'!$1:$1, 0), FALSE))</f>
        <v>(zh-Hans) Sign In</v>
      </c>
    </row>
    <row r="213" spans="1:16" x14ac:dyDescent="0.25">
      <c r="A213" t="s">
        <v>15</v>
      </c>
      <c r="B213" t="s">
        <v>16</v>
      </c>
      <c r="C213" t="s">
        <v>17</v>
      </c>
      <c r="E213" t="s">
        <v>20</v>
      </c>
      <c r="I213" t="s">
        <v>21</v>
      </c>
      <c r="J213" t="str">
        <f>VLOOKUP($I213, 'Locale Strings'!$A$2:$F$357, 4, FALSE)</f>
        <v>Local Account Signin</v>
      </c>
      <c r="K213" t="str">
        <f>IF(IF(NOT(ISNA(MATCH(K$1, 'Locale Strings'!$1:$1, 0))), LEN(VLOOKUP($I213, 'Locale Strings'!$A$1:$AY$1780, MATCH(K$1, 'Locale Strings'!$1:$1, 0), FALSE)) = 0, TRUE), _xlfn.CONCAT("(", K$1, ") ", $J213), VLOOKUP($I213, 'Locale Strings'!$A$1:$AY$1780, MATCH(K$1, 'Locale Strings'!$1:$1, 0), FALSE))</f>
        <v>(ar) Local Account Signin</v>
      </c>
      <c r="L213" t="str">
        <f>IF(IF(NOT(ISNA(MATCH(L$1, 'Locale Strings'!$1:$1, 0))), LEN(VLOOKUP($I213, 'Locale Strings'!$A$1:$AY$1780, MATCH(L$1, 'Locale Strings'!$1:$1, 0), FALSE)) = 0, TRUE), _xlfn.CONCAT("(", L$1, ") ", $J213), VLOOKUP($I213, 'Locale Strings'!$A$1:$AY$1780, MATCH(L$1, 'Locale Strings'!$1:$1, 0), FALSE))</f>
        <v>(fr) Local Account Signin</v>
      </c>
      <c r="M213" t="str">
        <f>IF(IF(NOT(ISNA(MATCH(M$1, 'Locale Strings'!$1:$1, 0))), LEN(VLOOKUP($I213, 'Locale Strings'!$A$1:$AY$1780, MATCH(M$1, 'Locale Strings'!$1:$1, 0), FALSE)) = 0, TRUE), _xlfn.CONCAT("(", M$1, ") ", $J213), VLOOKUP($I213, 'Locale Strings'!$A$1:$AY$1780, MATCH(M$1, 'Locale Strings'!$1:$1, 0), FALSE))</f>
        <v>(de) Local Account Signin</v>
      </c>
      <c r="N213" t="str">
        <f>IF(IF(NOT(ISNA(MATCH(N$1, 'Locale Strings'!$1:$1, 0))), LEN(VLOOKUP($I213, 'Locale Strings'!$A$1:$AY$1780, MATCH(N$1, 'Locale Strings'!$1:$1, 0), FALSE)) = 0, TRUE), _xlfn.CONCAT("(", N$1, ") ", $J213), VLOOKUP($I213, 'Locale Strings'!$A$1:$AY$1780, MATCH(N$1, 'Locale Strings'!$1:$1, 0), FALSE))</f>
        <v>(es) Local Account Signin</v>
      </c>
      <c r="O213" t="str">
        <f>IF(IF(NOT(ISNA(MATCH(O$1, 'Locale Strings'!$1:$1, 0))), LEN(VLOOKUP($I213, 'Locale Strings'!$A$1:$AY$1780, MATCH(O$1, 'Locale Strings'!$1:$1, 0), FALSE)) = 0, TRUE), _xlfn.CONCAT("(", O$1, ") ", $J213), VLOOKUP($I213, 'Locale Strings'!$A$1:$AY$1780, MATCH(O$1, 'Locale Strings'!$1:$1, 0), FALSE))</f>
        <v>(pt-BR) Local Account Signin</v>
      </c>
      <c r="P213" t="str">
        <f>IF(IF(NOT(ISNA(MATCH(P$1, 'Locale Strings'!$1:$1, 0))), LEN(VLOOKUP($I213, 'Locale Strings'!$A$1:$AY$1780, MATCH(P$1, 'Locale Strings'!$1:$1, 0), FALSE)) = 0, TRUE), _xlfn.CONCAT("(", P$1, ") ", $J213), VLOOKUP($I213, 'Locale Strings'!$A$1:$AY$1780, MATCH(P$1, 'Locale Strings'!$1:$1, 0), FALSE))</f>
        <v>(zh-Hans) Local Account Signin</v>
      </c>
    </row>
    <row r="214" spans="1:16" x14ac:dyDescent="0.25">
      <c r="A214" t="s">
        <v>15</v>
      </c>
      <c r="B214" t="s">
        <v>16</v>
      </c>
      <c r="C214" t="s">
        <v>17</v>
      </c>
      <c r="E214" t="s">
        <v>18</v>
      </c>
      <c r="I214" t="s">
        <v>19</v>
      </c>
      <c r="J214" t="str">
        <f>VLOOKUP($I214, 'Locale Strings'!$A$2:$F$357, 4, FALSE)</f>
        <v>Facebook</v>
      </c>
      <c r="K214" t="str">
        <f>IF(IF(NOT(ISNA(MATCH(K$1, 'Locale Strings'!$1:$1, 0))), LEN(VLOOKUP($I214, 'Locale Strings'!$A$1:$AY$1780, MATCH(K$1, 'Locale Strings'!$1:$1, 0), FALSE)) = 0, TRUE), _xlfn.CONCAT("(", K$1, ") ", $J214), VLOOKUP($I214, 'Locale Strings'!$A$1:$AY$1780, MATCH(K$1, 'Locale Strings'!$1:$1, 0), FALSE))</f>
        <v>(ar) Facebook</v>
      </c>
      <c r="L214" t="str">
        <f>IF(IF(NOT(ISNA(MATCH(L$1, 'Locale Strings'!$1:$1, 0))), LEN(VLOOKUP($I214, 'Locale Strings'!$A$1:$AY$1780, MATCH(L$1, 'Locale Strings'!$1:$1, 0), FALSE)) = 0, TRUE), _xlfn.CONCAT("(", L$1, ") ", $J214), VLOOKUP($I214, 'Locale Strings'!$A$1:$AY$1780, MATCH(L$1, 'Locale Strings'!$1:$1, 0), FALSE))</f>
        <v>(fr) Facebook</v>
      </c>
      <c r="M214" t="str">
        <f>IF(IF(NOT(ISNA(MATCH(M$1, 'Locale Strings'!$1:$1, 0))), LEN(VLOOKUP($I214, 'Locale Strings'!$A$1:$AY$1780, MATCH(M$1, 'Locale Strings'!$1:$1, 0), FALSE)) = 0, TRUE), _xlfn.CONCAT("(", M$1, ") ", $J214), VLOOKUP($I214, 'Locale Strings'!$A$1:$AY$1780, MATCH(M$1, 'Locale Strings'!$1:$1, 0), FALSE))</f>
        <v>(de) Facebook</v>
      </c>
      <c r="N214" t="str">
        <f>IF(IF(NOT(ISNA(MATCH(N$1, 'Locale Strings'!$1:$1, 0))), LEN(VLOOKUP($I214, 'Locale Strings'!$A$1:$AY$1780, MATCH(N$1, 'Locale Strings'!$1:$1, 0), FALSE)) = 0, TRUE), _xlfn.CONCAT("(", N$1, ") ", $J214), VLOOKUP($I214, 'Locale Strings'!$A$1:$AY$1780, MATCH(N$1, 'Locale Strings'!$1:$1, 0), FALSE))</f>
        <v>(es) Facebook</v>
      </c>
      <c r="O214" t="str">
        <f>IF(IF(NOT(ISNA(MATCH(O$1, 'Locale Strings'!$1:$1, 0))), LEN(VLOOKUP($I214, 'Locale Strings'!$A$1:$AY$1780, MATCH(O$1, 'Locale Strings'!$1:$1, 0), FALSE)) = 0, TRUE), _xlfn.CONCAT("(", O$1, ") ", $J214), VLOOKUP($I214, 'Locale Strings'!$A$1:$AY$1780, MATCH(O$1, 'Locale Strings'!$1:$1, 0), FALSE))</f>
        <v>(pt-BR) Facebook</v>
      </c>
      <c r="P214" t="str">
        <f>IF(IF(NOT(ISNA(MATCH(P$1, 'Locale Strings'!$1:$1, 0))), LEN(VLOOKUP($I214, 'Locale Strings'!$A$1:$AY$1780, MATCH(P$1, 'Locale Strings'!$1:$1, 0), FALSE)) = 0, TRUE), _xlfn.CONCAT("(", P$1, ") ", $J214), VLOOKUP($I214, 'Locale Strings'!$A$1:$AY$1780, MATCH(P$1, 'Locale Strings'!$1:$1, 0), FALSE))</f>
        <v>(zh-Hans) Facebook</v>
      </c>
    </row>
    <row r="215" spans="1:16" x14ac:dyDescent="0.25">
      <c r="A215" t="s">
        <v>169</v>
      </c>
      <c r="B215" t="s">
        <v>16</v>
      </c>
      <c r="C215" t="s">
        <v>25</v>
      </c>
      <c r="D215" t="s">
        <v>101</v>
      </c>
      <c r="E215" t="s">
        <v>27</v>
      </c>
      <c r="I215" t="s">
        <v>134</v>
      </c>
      <c r="J215" t="str">
        <f>VLOOKUP($I215, 'Locale Strings'!$A$2:$F$357, 4, FALSE)</f>
        <v>Email Address</v>
      </c>
      <c r="K215" t="str">
        <f>IF(IF(NOT(ISNA(MATCH(K$1, 'Locale Strings'!$1:$1, 0))), LEN(VLOOKUP($I215, 'Locale Strings'!$A$1:$AY$1780, MATCH(K$1, 'Locale Strings'!$1:$1, 0), FALSE)) = 0, TRUE), _xlfn.CONCAT("(", K$1, ") ", $J215), VLOOKUP($I215, 'Locale Strings'!$A$1:$AY$1780, MATCH(K$1, 'Locale Strings'!$1:$1, 0), FALSE))</f>
        <v>(ar) Email Address</v>
      </c>
      <c r="L215" t="str">
        <f>IF(IF(NOT(ISNA(MATCH(L$1, 'Locale Strings'!$1:$1, 0))), LEN(VLOOKUP($I215, 'Locale Strings'!$A$1:$AY$1780, MATCH(L$1, 'Locale Strings'!$1:$1, 0), FALSE)) = 0, TRUE), _xlfn.CONCAT("(", L$1, ") ", $J215), VLOOKUP($I215, 'Locale Strings'!$A$1:$AY$1780, MATCH(L$1, 'Locale Strings'!$1:$1, 0), FALSE))</f>
        <v>(fr) Email Address</v>
      </c>
      <c r="M215" t="str">
        <f>IF(IF(NOT(ISNA(MATCH(M$1, 'Locale Strings'!$1:$1, 0))), LEN(VLOOKUP($I215, 'Locale Strings'!$A$1:$AY$1780, MATCH(M$1, 'Locale Strings'!$1:$1, 0), FALSE)) = 0, TRUE), _xlfn.CONCAT("(", M$1, ") ", $J215), VLOOKUP($I215, 'Locale Strings'!$A$1:$AY$1780, MATCH(M$1, 'Locale Strings'!$1:$1, 0), FALSE))</f>
        <v>(de) Email Address</v>
      </c>
      <c r="N215" t="str">
        <f>IF(IF(NOT(ISNA(MATCH(N$1, 'Locale Strings'!$1:$1, 0))), LEN(VLOOKUP($I215, 'Locale Strings'!$A$1:$AY$1780, MATCH(N$1, 'Locale Strings'!$1:$1, 0), FALSE)) = 0, TRUE), _xlfn.CONCAT("(", N$1, ") ", $J215), VLOOKUP($I215, 'Locale Strings'!$A$1:$AY$1780, MATCH(N$1, 'Locale Strings'!$1:$1, 0), FALSE))</f>
        <v>(es) Email Address</v>
      </c>
      <c r="O215" t="str">
        <f>IF(IF(NOT(ISNA(MATCH(O$1, 'Locale Strings'!$1:$1, 0))), LEN(VLOOKUP($I215, 'Locale Strings'!$A$1:$AY$1780, MATCH(O$1, 'Locale Strings'!$1:$1, 0), FALSE)) = 0, TRUE), _xlfn.CONCAT("(", O$1, ") ", $J215), VLOOKUP($I215, 'Locale Strings'!$A$1:$AY$1780, MATCH(O$1, 'Locale Strings'!$1:$1, 0), FALSE))</f>
        <v>(pt-BR) Email Address</v>
      </c>
      <c r="P215" t="str">
        <f>IF(IF(NOT(ISNA(MATCH(P$1, 'Locale Strings'!$1:$1, 0))), LEN(VLOOKUP($I215, 'Locale Strings'!$A$1:$AY$1780, MATCH(P$1, 'Locale Strings'!$1:$1, 0), FALSE)) = 0, TRUE), _xlfn.CONCAT("(", P$1, ") ", $J215), VLOOKUP($I215, 'Locale Strings'!$A$1:$AY$1780, MATCH(P$1, 'Locale Strings'!$1:$1, 0), FALSE))</f>
        <v>(zh-Hans) Email Address</v>
      </c>
    </row>
    <row r="216" spans="1:16" x14ac:dyDescent="0.25">
      <c r="A216" t="s">
        <v>169</v>
      </c>
      <c r="B216" t="s">
        <v>16</v>
      </c>
      <c r="C216" t="s">
        <v>25</v>
      </c>
      <c r="D216" t="s">
        <v>99</v>
      </c>
      <c r="E216" t="s">
        <v>27</v>
      </c>
      <c r="I216" t="s">
        <v>100</v>
      </c>
      <c r="J216" t="str">
        <f>VLOOKUP($I216, 'Locale Strings'!$A$2:$F$357, 4, FALSE)</f>
        <v>Password</v>
      </c>
      <c r="K216" t="str">
        <f>IF(IF(NOT(ISNA(MATCH(K$1, 'Locale Strings'!$1:$1, 0))), LEN(VLOOKUP($I216, 'Locale Strings'!$A$1:$AY$1780, MATCH(K$1, 'Locale Strings'!$1:$1, 0), FALSE)) = 0, TRUE), _xlfn.CONCAT("(", K$1, ") ", $J216), VLOOKUP($I216, 'Locale Strings'!$A$1:$AY$1780, MATCH(K$1, 'Locale Strings'!$1:$1, 0), FALSE))</f>
        <v>(ar) Password</v>
      </c>
      <c r="L216" t="str">
        <f>IF(IF(NOT(ISNA(MATCH(L$1, 'Locale Strings'!$1:$1, 0))), LEN(VLOOKUP($I216, 'Locale Strings'!$A$1:$AY$1780, MATCH(L$1, 'Locale Strings'!$1:$1, 0), FALSE)) = 0, TRUE), _xlfn.CONCAT("(", L$1, ") ", $J216), VLOOKUP($I216, 'Locale Strings'!$A$1:$AY$1780, MATCH(L$1, 'Locale Strings'!$1:$1, 0), FALSE))</f>
        <v>(fr) Password</v>
      </c>
      <c r="M216" t="str">
        <f>IF(IF(NOT(ISNA(MATCH(M$1, 'Locale Strings'!$1:$1, 0))), LEN(VLOOKUP($I216, 'Locale Strings'!$A$1:$AY$1780, MATCH(M$1, 'Locale Strings'!$1:$1, 0), FALSE)) = 0, TRUE), _xlfn.CONCAT("(", M$1, ") ", $J216), VLOOKUP($I216, 'Locale Strings'!$A$1:$AY$1780, MATCH(M$1, 'Locale Strings'!$1:$1, 0), FALSE))</f>
        <v>(de) Password</v>
      </c>
      <c r="N216" t="str">
        <f>IF(IF(NOT(ISNA(MATCH(N$1, 'Locale Strings'!$1:$1, 0))), LEN(VLOOKUP($I216, 'Locale Strings'!$A$1:$AY$1780, MATCH(N$1, 'Locale Strings'!$1:$1, 0), FALSE)) = 0, TRUE), _xlfn.CONCAT("(", N$1, ") ", $J216), VLOOKUP($I216, 'Locale Strings'!$A$1:$AY$1780, MATCH(N$1, 'Locale Strings'!$1:$1, 0), FALSE))</f>
        <v>(es) Password</v>
      </c>
      <c r="O216" t="str">
        <f>IF(IF(NOT(ISNA(MATCH(O$1, 'Locale Strings'!$1:$1, 0))), LEN(VLOOKUP($I216, 'Locale Strings'!$A$1:$AY$1780, MATCH(O$1, 'Locale Strings'!$1:$1, 0), FALSE)) = 0, TRUE), _xlfn.CONCAT("(", O$1, ") ", $J216), VLOOKUP($I216, 'Locale Strings'!$A$1:$AY$1780, MATCH(O$1, 'Locale Strings'!$1:$1, 0), FALSE))</f>
        <v>(pt-BR) Password</v>
      </c>
      <c r="P216" t="str">
        <f>IF(IF(NOT(ISNA(MATCH(P$1, 'Locale Strings'!$1:$1, 0))), LEN(VLOOKUP($I216, 'Locale Strings'!$A$1:$AY$1780, MATCH(P$1, 'Locale Strings'!$1:$1, 0), FALSE)) = 0, TRUE), _xlfn.CONCAT("(", P$1, ") ", $J216), VLOOKUP($I216, 'Locale Strings'!$A$1:$AY$1780, MATCH(P$1, 'Locale Strings'!$1:$1, 0), FALSE))</f>
        <v>(zh-Hans) Password</v>
      </c>
    </row>
    <row r="217" spans="1:16" x14ac:dyDescent="0.25">
      <c r="A217" t="s">
        <v>169</v>
      </c>
      <c r="B217" t="s">
        <v>16</v>
      </c>
      <c r="C217" t="s">
        <v>22</v>
      </c>
      <c r="E217" t="s">
        <v>55</v>
      </c>
      <c r="I217" t="s">
        <v>56</v>
      </c>
      <c r="J217" t="str">
        <f>VLOOKUP($I217, 'Locale Strings'!$A$2:$F$357, 4, FALSE)</f>
        <v>Continue</v>
      </c>
      <c r="K217" t="str">
        <f>IF(IF(NOT(ISNA(MATCH(K$1, 'Locale Strings'!$1:$1, 0))), LEN(VLOOKUP($I217, 'Locale Strings'!$A$1:$AY$1780, MATCH(K$1, 'Locale Strings'!$1:$1, 0), FALSE)) = 0, TRUE), _xlfn.CONCAT("(", K$1, ") ", $J217), VLOOKUP($I217, 'Locale Strings'!$A$1:$AY$1780, MATCH(K$1, 'Locale Strings'!$1:$1, 0), FALSE))</f>
        <v>(ar) Continue</v>
      </c>
      <c r="L217" t="str">
        <f>IF(IF(NOT(ISNA(MATCH(L$1, 'Locale Strings'!$1:$1, 0))), LEN(VLOOKUP($I217, 'Locale Strings'!$A$1:$AY$1780, MATCH(L$1, 'Locale Strings'!$1:$1, 0), FALSE)) = 0, TRUE), _xlfn.CONCAT("(", L$1, ") ", $J217), VLOOKUP($I217, 'Locale Strings'!$A$1:$AY$1780, MATCH(L$1, 'Locale Strings'!$1:$1, 0), FALSE))</f>
        <v>(fr) Continue</v>
      </c>
      <c r="M217" t="str">
        <f>IF(IF(NOT(ISNA(MATCH(M$1, 'Locale Strings'!$1:$1, 0))), LEN(VLOOKUP($I217, 'Locale Strings'!$A$1:$AY$1780, MATCH(M$1, 'Locale Strings'!$1:$1, 0), FALSE)) = 0, TRUE), _xlfn.CONCAT("(", M$1, ") ", $J217), VLOOKUP($I217, 'Locale Strings'!$A$1:$AY$1780, MATCH(M$1, 'Locale Strings'!$1:$1, 0), FALSE))</f>
        <v>(de) Continue</v>
      </c>
      <c r="N217" t="str">
        <f>IF(IF(NOT(ISNA(MATCH(N$1, 'Locale Strings'!$1:$1, 0))), LEN(VLOOKUP($I217, 'Locale Strings'!$A$1:$AY$1780, MATCH(N$1, 'Locale Strings'!$1:$1, 0), FALSE)) = 0, TRUE), _xlfn.CONCAT("(", N$1, ") ", $J217), VLOOKUP($I217, 'Locale Strings'!$A$1:$AY$1780, MATCH(N$1, 'Locale Strings'!$1:$1, 0), FALSE))</f>
        <v>(es) Continue</v>
      </c>
      <c r="O217" t="str">
        <f>IF(IF(NOT(ISNA(MATCH(O$1, 'Locale Strings'!$1:$1, 0))), LEN(VLOOKUP($I217, 'Locale Strings'!$A$1:$AY$1780, MATCH(O$1, 'Locale Strings'!$1:$1, 0), FALSE)) = 0, TRUE), _xlfn.CONCAT("(", O$1, ") ", $J217), VLOOKUP($I217, 'Locale Strings'!$A$1:$AY$1780, MATCH(O$1, 'Locale Strings'!$1:$1, 0), FALSE))</f>
        <v>(pt-BR) Continue</v>
      </c>
      <c r="P217" t="str">
        <f>IF(IF(NOT(ISNA(MATCH(P$1, 'Locale Strings'!$1:$1, 0))), LEN(VLOOKUP($I217, 'Locale Strings'!$A$1:$AY$1780, MATCH(P$1, 'Locale Strings'!$1:$1, 0), FALSE)) = 0, TRUE), _xlfn.CONCAT("(", P$1, ") ", $J217), VLOOKUP($I217, 'Locale Strings'!$A$1:$AY$1780, MATCH(P$1, 'Locale Strings'!$1:$1, 0), FALSE))</f>
        <v>(zh-Hans) Continue</v>
      </c>
    </row>
    <row r="218" spans="1:16" x14ac:dyDescent="0.25">
      <c r="A218" t="s">
        <v>169</v>
      </c>
      <c r="B218" t="s">
        <v>16</v>
      </c>
      <c r="C218" t="s">
        <v>22</v>
      </c>
      <c r="E218" t="s">
        <v>53</v>
      </c>
      <c r="I218" t="s">
        <v>54</v>
      </c>
      <c r="J218" t="str">
        <f>VLOOKUP($I218, 'Locale Strings'!$A$2:$F$357, 4, FALSE)</f>
        <v>Cancel</v>
      </c>
      <c r="K218" t="str">
        <f>IF(IF(NOT(ISNA(MATCH(K$1, 'Locale Strings'!$1:$1, 0))), LEN(VLOOKUP($I218, 'Locale Strings'!$A$1:$AY$1780, MATCH(K$1, 'Locale Strings'!$1:$1, 0), FALSE)) = 0, TRUE), _xlfn.CONCAT("(", K$1, ") ", $J218), VLOOKUP($I218, 'Locale Strings'!$A$1:$AY$1780, MATCH(K$1, 'Locale Strings'!$1:$1, 0), FALSE))</f>
        <v>(ar) Cancel</v>
      </c>
      <c r="L218" t="str">
        <f>IF(IF(NOT(ISNA(MATCH(L$1, 'Locale Strings'!$1:$1, 0))), LEN(VLOOKUP($I218, 'Locale Strings'!$A$1:$AY$1780, MATCH(L$1, 'Locale Strings'!$1:$1, 0), FALSE)) = 0, TRUE), _xlfn.CONCAT("(", L$1, ") ", $J218), VLOOKUP($I218, 'Locale Strings'!$A$1:$AY$1780, MATCH(L$1, 'Locale Strings'!$1:$1, 0), FALSE))</f>
        <v>(fr) Cancel</v>
      </c>
      <c r="M218" t="str">
        <f>IF(IF(NOT(ISNA(MATCH(M$1, 'Locale Strings'!$1:$1, 0))), LEN(VLOOKUP($I218, 'Locale Strings'!$A$1:$AY$1780, MATCH(M$1, 'Locale Strings'!$1:$1, 0), FALSE)) = 0, TRUE), _xlfn.CONCAT("(", M$1, ") ", $J218), VLOOKUP($I218, 'Locale Strings'!$A$1:$AY$1780, MATCH(M$1, 'Locale Strings'!$1:$1, 0), FALSE))</f>
        <v>(de) Cancel</v>
      </c>
      <c r="N218" t="str">
        <f>IF(IF(NOT(ISNA(MATCH(N$1, 'Locale Strings'!$1:$1, 0))), LEN(VLOOKUP($I218, 'Locale Strings'!$A$1:$AY$1780, MATCH(N$1, 'Locale Strings'!$1:$1, 0), FALSE)) = 0, TRUE), _xlfn.CONCAT("(", N$1, ") ", $J218), VLOOKUP($I218, 'Locale Strings'!$A$1:$AY$1780, MATCH(N$1, 'Locale Strings'!$1:$1, 0), FALSE))</f>
        <v>(es) Cancel</v>
      </c>
      <c r="O218" t="str">
        <f>IF(IF(NOT(ISNA(MATCH(O$1, 'Locale Strings'!$1:$1, 0))), LEN(VLOOKUP($I218, 'Locale Strings'!$A$1:$AY$1780, MATCH(O$1, 'Locale Strings'!$1:$1, 0), FALSE)) = 0, TRUE), _xlfn.CONCAT("(", O$1, ") ", $J218), VLOOKUP($I218, 'Locale Strings'!$A$1:$AY$1780, MATCH(O$1, 'Locale Strings'!$1:$1, 0), FALSE))</f>
        <v>(pt-BR) Cancel</v>
      </c>
      <c r="P218" t="str">
        <f>IF(IF(NOT(ISNA(MATCH(P$1, 'Locale Strings'!$1:$1, 0))), LEN(VLOOKUP($I218, 'Locale Strings'!$A$1:$AY$1780, MATCH(P$1, 'Locale Strings'!$1:$1, 0), FALSE)) = 0, TRUE), _xlfn.CONCAT("(", P$1, ") ", $J218), VLOOKUP($I218, 'Locale Strings'!$A$1:$AY$1780, MATCH(P$1, 'Locale Strings'!$1:$1, 0), FALSE))</f>
        <v>(zh-Hans) Cancel</v>
      </c>
    </row>
    <row r="219" spans="1:16" x14ac:dyDescent="0.25">
      <c r="A219" t="s">
        <v>169</v>
      </c>
      <c r="B219" t="s">
        <v>16</v>
      </c>
      <c r="C219" t="s">
        <v>37</v>
      </c>
      <c r="E219" t="s">
        <v>104</v>
      </c>
      <c r="I219" t="s">
        <v>149</v>
      </c>
      <c r="J219" t="str">
        <f>VLOOKUP($I219, 'Locale Strings'!$A$2:$F$357, 4, FALSE)</f>
        <v>Your password is incorrect.</v>
      </c>
      <c r="K219" t="str">
        <f>IF(IF(NOT(ISNA(MATCH(K$1, 'Locale Strings'!$1:$1, 0))), LEN(VLOOKUP($I219, 'Locale Strings'!$A$1:$AY$1780, MATCH(K$1, 'Locale Strings'!$1:$1, 0), FALSE)) = 0, TRUE), _xlfn.CONCAT("(", K$1, ") ", $J219), VLOOKUP($I219, 'Locale Strings'!$A$1:$AY$1780, MATCH(K$1, 'Locale Strings'!$1:$1, 0), FALSE))</f>
        <v>(ar) Your password is incorrect.</v>
      </c>
      <c r="L219" t="str">
        <f>IF(IF(NOT(ISNA(MATCH(L$1, 'Locale Strings'!$1:$1, 0))), LEN(VLOOKUP($I219, 'Locale Strings'!$A$1:$AY$1780, MATCH(L$1, 'Locale Strings'!$1:$1, 0), FALSE)) = 0, TRUE), _xlfn.CONCAT("(", L$1, ") ", $J219), VLOOKUP($I219, 'Locale Strings'!$A$1:$AY$1780, MATCH(L$1, 'Locale Strings'!$1:$1, 0), FALSE))</f>
        <v>(fr) Your password is incorrect.</v>
      </c>
      <c r="M219" t="str">
        <f>IF(IF(NOT(ISNA(MATCH(M$1, 'Locale Strings'!$1:$1, 0))), LEN(VLOOKUP($I219, 'Locale Strings'!$A$1:$AY$1780, MATCH(M$1, 'Locale Strings'!$1:$1, 0), FALSE)) = 0, TRUE), _xlfn.CONCAT("(", M$1, ") ", $J219), VLOOKUP($I219, 'Locale Strings'!$A$1:$AY$1780, MATCH(M$1, 'Locale Strings'!$1:$1, 0), FALSE))</f>
        <v>(de) Your password is incorrect.</v>
      </c>
      <c r="N219" t="str">
        <f>IF(IF(NOT(ISNA(MATCH(N$1, 'Locale Strings'!$1:$1, 0))), LEN(VLOOKUP($I219, 'Locale Strings'!$A$1:$AY$1780, MATCH(N$1, 'Locale Strings'!$1:$1, 0), FALSE)) = 0, TRUE), _xlfn.CONCAT("(", N$1, ") ", $J219), VLOOKUP($I219, 'Locale Strings'!$A$1:$AY$1780, MATCH(N$1, 'Locale Strings'!$1:$1, 0), FALSE))</f>
        <v>(es) Your password is incorrect.</v>
      </c>
      <c r="O219" t="str">
        <f>IF(IF(NOT(ISNA(MATCH(O$1, 'Locale Strings'!$1:$1, 0))), LEN(VLOOKUP($I219, 'Locale Strings'!$A$1:$AY$1780, MATCH(O$1, 'Locale Strings'!$1:$1, 0), FALSE)) = 0, TRUE), _xlfn.CONCAT("(", O$1, ") ", $J219), VLOOKUP($I219, 'Locale Strings'!$A$1:$AY$1780, MATCH(O$1, 'Locale Strings'!$1:$1, 0), FALSE))</f>
        <v>(pt-BR) Your password is incorrect.</v>
      </c>
      <c r="P219" t="str">
        <f>IF(IF(NOT(ISNA(MATCH(P$1, 'Locale Strings'!$1:$1, 0))), LEN(VLOOKUP($I219, 'Locale Strings'!$A$1:$AY$1780, MATCH(P$1, 'Locale Strings'!$1:$1, 0), FALSE)) = 0, TRUE), _xlfn.CONCAT("(", P$1, ") ", $J219), VLOOKUP($I219, 'Locale Strings'!$A$1:$AY$1780, MATCH(P$1, 'Locale Strings'!$1:$1, 0), FALSE))</f>
        <v>(zh-Hans) Your password is incorrect.</v>
      </c>
    </row>
    <row r="220" spans="1:16" x14ac:dyDescent="0.25">
      <c r="A220" t="s">
        <v>169</v>
      </c>
      <c r="B220" t="s">
        <v>16</v>
      </c>
      <c r="C220" t="s">
        <v>37</v>
      </c>
      <c r="E220" t="s">
        <v>105</v>
      </c>
      <c r="I220" t="s">
        <v>149</v>
      </c>
      <c r="J220" t="str">
        <f>VLOOKUP($I220, 'Locale Strings'!$A$2:$F$357, 4, FALSE)</f>
        <v>Your password is incorrect.</v>
      </c>
      <c r="K220" t="str">
        <f>IF(IF(NOT(ISNA(MATCH(K$1, 'Locale Strings'!$1:$1, 0))), LEN(VLOOKUP($I220, 'Locale Strings'!$A$1:$AY$1780, MATCH(K$1, 'Locale Strings'!$1:$1, 0), FALSE)) = 0, TRUE), _xlfn.CONCAT("(", K$1, ") ", $J220), VLOOKUP($I220, 'Locale Strings'!$A$1:$AY$1780, MATCH(K$1, 'Locale Strings'!$1:$1, 0), FALSE))</f>
        <v>(ar) Your password is incorrect.</v>
      </c>
      <c r="L220" t="str">
        <f>IF(IF(NOT(ISNA(MATCH(L$1, 'Locale Strings'!$1:$1, 0))), LEN(VLOOKUP($I220, 'Locale Strings'!$A$1:$AY$1780, MATCH(L$1, 'Locale Strings'!$1:$1, 0), FALSE)) = 0, TRUE), _xlfn.CONCAT("(", L$1, ") ", $J220), VLOOKUP($I220, 'Locale Strings'!$A$1:$AY$1780, MATCH(L$1, 'Locale Strings'!$1:$1, 0), FALSE))</f>
        <v>(fr) Your password is incorrect.</v>
      </c>
      <c r="M220" t="str">
        <f>IF(IF(NOT(ISNA(MATCH(M$1, 'Locale Strings'!$1:$1, 0))), LEN(VLOOKUP($I220, 'Locale Strings'!$A$1:$AY$1780, MATCH(M$1, 'Locale Strings'!$1:$1, 0), FALSE)) = 0, TRUE), _xlfn.CONCAT("(", M$1, ") ", $J220), VLOOKUP($I220, 'Locale Strings'!$A$1:$AY$1780, MATCH(M$1, 'Locale Strings'!$1:$1, 0), FALSE))</f>
        <v>(de) Your password is incorrect.</v>
      </c>
      <c r="N220" t="str">
        <f>IF(IF(NOT(ISNA(MATCH(N$1, 'Locale Strings'!$1:$1, 0))), LEN(VLOOKUP($I220, 'Locale Strings'!$A$1:$AY$1780, MATCH(N$1, 'Locale Strings'!$1:$1, 0), FALSE)) = 0, TRUE), _xlfn.CONCAT("(", N$1, ") ", $J220), VLOOKUP($I220, 'Locale Strings'!$A$1:$AY$1780, MATCH(N$1, 'Locale Strings'!$1:$1, 0), FALSE))</f>
        <v>(es) Your password is incorrect.</v>
      </c>
      <c r="O220" t="str">
        <f>IF(IF(NOT(ISNA(MATCH(O$1, 'Locale Strings'!$1:$1, 0))), LEN(VLOOKUP($I220, 'Locale Strings'!$A$1:$AY$1780, MATCH(O$1, 'Locale Strings'!$1:$1, 0), FALSE)) = 0, TRUE), _xlfn.CONCAT("(", O$1, ") ", $J220), VLOOKUP($I220, 'Locale Strings'!$A$1:$AY$1780, MATCH(O$1, 'Locale Strings'!$1:$1, 0), FALSE))</f>
        <v>(pt-BR) Your password is incorrect.</v>
      </c>
      <c r="P220" t="str">
        <f>IF(IF(NOT(ISNA(MATCH(P$1, 'Locale Strings'!$1:$1, 0))), LEN(VLOOKUP($I220, 'Locale Strings'!$A$1:$AY$1780, MATCH(P$1, 'Locale Strings'!$1:$1, 0), FALSE)) = 0, TRUE), _xlfn.CONCAT("(", P$1, ") ", $J220), VLOOKUP($I220, 'Locale Strings'!$A$1:$AY$1780, MATCH(P$1, 'Locale Strings'!$1:$1, 0), FALSE))</f>
        <v>(zh-Hans) Your password is incorrect.</v>
      </c>
    </row>
    <row r="221" spans="1:16" x14ac:dyDescent="0.25">
      <c r="A221" t="s">
        <v>169</v>
      </c>
      <c r="B221" t="s">
        <v>16</v>
      </c>
      <c r="C221" t="s">
        <v>37</v>
      </c>
      <c r="E221" t="s">
        <v>108</v>
      </c>
      <c r="I221" t="s">
        <v>148</v>
      </c>
      <c r="J221" t="str">
        <f>VLOOKUP($I221, 'Locale Strings'!$A$2:$F$357, 4, FALSE)</f>
        <v>Your password has expired.</v>
      </c>
      <c r="K221" t="str">
        <f>IF(IF(NOT(ISNA(MATCH(K$1, 'Locale Strings'!$1:$1, 0))), LEN(VLOOKUP($I221, 'Locale Strings'!$A$1:$AY$1780, MATCH(K$1, 'Locale Strings'!$1:$1, 0), FALSE)) = 0, TRUE), _xlfn.CONCAT("(", K$1, ") ", $J221), VLOOKUP($I221, 'Locale Strings'!$A$1:$AY$1780, MATCH(K$1, 'Locale Strings'!$1:$1, 0), FALSE))</f>
        <v>(ar) Your password has expired.</v>
      </c>
      <c r="L221" t="str">
        <f>IF(IF(NOT(ISNA(MATCH(L$1, 'Locale Strings'!$1:$1, 0))), LEN(VLOOKUP($I221, 'Locale Strings'!$A$1:$AY$1780, MATCH(L$1, 'Locale Strings'!$1:$1, 0), FALSE)) = 0, TRUE), _xlfn.CONCAT("(", L$1, ") ", $J221), VLOOKUP($I221, 'Locale Strings'!$A$1:$AY$1780, MATCH(L$1, 'Locale Strings'!$1:$1, 0), FALSE))</f>
        <v>(fr) Your password has expired.</v>
      </c>
      <c r="M221" t="str">
        <f>IF(IF(NOT(ISNA(MATCH(M$1, 'Locale Strings'!$1:$1, 0))), LEN(VLOOKUP($I221, 'Locale Strings'!$A$1:$AY$1780, MATCH(M$1, 'Locale Strings'!$1:$1, 0), FALSE)) = 0, TRUE), _xlfn.CONCAT("(", M$1, ") ", $J221), VLOOKUP($I221, 'Locale Strings'!$A$1:$AY$1780, MATCH(M$1, 'Locale Strings'!$1:$1, 0), FALSE))</f>
        <v>(de) Your password has expired.</v>
      </c>
      <c r="N221" t="str">
        <f>IF(IF(NOT(ISNA(MATCH(N$1, 'Locale Strings'!$1:$1, 0))), LEN(VLOOKUP($I221, 'Locale Strings'!$A$1:$AY$1780, MATCH(N$1, 'Locale Strings'!$1:$1, 0), FALSE)) = 0, TRUE), _xlfn.CONCAT("(", N$1, ") ", $J221), VLOOKUP($I221, 'Locale Strings'!$A$1:$AY$1780, MATCH(N$1, 'Locale Strings'!$1:$1, 0), FALSE))</f>
        <v>(es) Your password has expired.</v>
      </c>
      <c r="O221" t="str">
        <f>IF(IF(NOT(ISNA(MATCH(O$1, 'Locale Strings'!$1:$1, 0))), LEN(VLOOKUP($I221, 'Locale Strings'!$A$1:$AY$1780, MATCH(O$1, 'Locale Strings'!$1:$1, 0), FALSE)) = 0, TRUE), _xlfn.CONCAT("(", O$1, ") ", $J221), VLOOKUP($I221, 'Locale Strings'!$A$1:$AY$1780, MATCH(O$1, 'Locale Strings'!$1:$1, 0), FALSE))</f>
        <v>(pt-BR) Your password has expired.</v>
      </c>
      <c r="P221" t="str">
        <f>IF(IF(NOT(ISNA(MATCH(P$1, 'Locale Strings'!$1:$1, 0))), LEN(VLOOKUP($I221, 'Locale Strings'!$A$1:$AY$1780, MATCH(P$1, 'Locale Strings'!$1:$1, 0), FALSE)) = 0, TRUE), _xlfn.CONCAT("(", P$1, ") ", $J221), VLOOKUP($I221, 'Locale Strings'!$A$1:$AY$1780, MATCH(P$1, 'Locale Strings'!$1:$1, 0), FALSE))</f>
        <v>(zh-Hans) Your password has expired.</v>
      </c>
    </row>
    <row r="222" spans="1:16" x14ac:dyDescent="0.25">
      <c r="A222" t="s">
        <v>169</v>
      </c>
      <c r="B222" t="s">
        <v>16</v>
      </c>
      <c r="C222" t="s">
        <v>37</v>
      </c>
      <c r="E222" t="s">
        <v>42</v>
      </c>
      <c r="I222" t="s">
        <v>145</v>
      </c>
      <c r="J222" t="str">
        <f>VLOOKUP($I222, 'Locale Strings'!$A$2:$F$357, 4, FALSE)</f>
        <v>We can't seem to find your account.</v>
      </c>
      <c r="K222" t="str">
        <f>IF(IF(NOT(ISNA(MATCH(K$1, 'Locale Strings'!$1:$1, 0))), LEN(VLOOKUP($I222, 'Locale Strings'!$A$1:$AY$1780, MATCH(K$1, 'Locale Strings'!$1:$1, 0), FALSE)) = 0, TRUE), _xlfn.CONCAT("(", K$1, ") ", $J222), VLOOKUP($I222, 'Locale Strings'!$A$1:$AY$1780, MATCH(K$1, 'Locale Strings'!$1:$1, 0), FALSE))</f>
        <v>(ar) We can't seem to find your account.</v>
      </c>
      <c r="L222" t="str">
        <f>IF(IF(NOT(ISNA(MATCH(L$1, 'Locale Strings'!$1:$1, 0))), LEN(VLOOKUP($I222, 'Locale Strings'!$A$1:$AY$1780, MATCH(L$1, 'Locale Strings'!$1:$1, 0), FALSE)) = 0, TRUE), _xlfn.CONCAT("(", L$1, ") ", $J222), VLOOKUP($I222, 'Locale Strings'!$A$1:$AY$1780, MATCH(L$1, 'Locale Strings'!$1:$1, 0), FALSE))</f>
        <v>(fr) We can't seem to find your account.</v>
      </c>
      <c r="M222" t="str">
        <f>IF(IF(NOT(ISNA(MATCH(M$1, 'Locale Strings'!$1:$1, 0))), LEN(VLOOKUP($I222, 'Locale Strings'!$A$1:$AY$1780, MATCH(M$1, 'Locale Strings'!$1:$1, 0), FALSE)) = 0, TRUE), _xlfn.CONCAT("(", M$1, ") ", $J222), VLOOKUP($I222, 'Locale Strings'!$A$1:$AY$1780, MATCH(M$1, 'Locale Strings'!$1:$1, 0), FALSE))</f>
        <v>(de) We can't seem to find your account.</v>
      </c>
      <c r="N222" t="str">
        <f>IF(IF(NOT(ISNA(MATCH(N$1, 'Locale Strings'!$1:$1, 0))), LEN(VLOOKUP($I222, 'Locale Strings'!$A$1:$AY$1780, MATCH(N$1, 'Locale Strings'!$1:$1, 0), FALSE)) = 0, TRUE), _xlfn.CONCAT("(", N$1, ") ", $J222), VLOOKUP($I222, 'Locale Strings'!$A$1:$AY$1780, MATCH(N$1, 'Locale Strings'!$1:$1, 0), FALSE))</f>
        <v>(es) We can't seem to find your account.</v>
      </c>
      <c r="O222" t="str">
        <f>IF(IF(NOT(ISNA(MATCH(O$1, 'Locale Strings'!$1:$1, 0))), LEN(VLOOKUP($I222, 'Locale Strings'!$A$1:$AY$1780, MATCH(O$1, 'Locale Strings'!$1:$1, 0), FALSE)) = 0, TRUE), _xlfn.CONCAT("(", O$1, ") ", $J222), VLOOKUP($I222, 'Locale Strings'!$A$1:$AY$1780, MATCH(O$1, 'Locale Strings'!$1:$1, 0), FALSE))</f>
        <v>(pt-BR) We can't seem to find your account.</v>
      </c>
      <c r="P222" t="str">
        <f>IF(IF(NOT(ISNA(MATCH(P$1, 'Locale Strings'!$1:$1, 0))), LEN(VLOOKUP($I222, 'Locale Strings'!$A$1:$AY$1780, MATCH(P$1, 'Locale Strings'!$1:$1, 0), FALSE)) = 0, TRUE), _xlfn.CONCAT("(", P$1, ") ", $J222), VLOOKUP($I222, 'Locale Strings'!$A$1:$AY$1780, MATCH(P$1, 'Locale Strings'!$1:$1, 0), FALSE))</f>
        <v>(zh-Hans) We can't seem to find your account.</v>
      </c>
    </row>
    <row r="223" spans="1:16" x14ac:dyDescent="0.25">
      <c r="A223" t="s">
        <v>169</v>
      </c>
      <c r="B223" t="s">
        <v>16</v>
      </c>
      <c r="C223" t="s">
        <v>37</v>
      </c>
      <c r="E223" t="s">
        <v>106</v>
      </c>
      <c r="I223" t="s">
        <v>107</v>
      </c>
      <c r="J223" t="str">
        <f>VLOOKUP($I223, 'Locale Strings'!$A$2:$F$357, 4, FALSE)</f>
        <v>Looks like you used an old password.</v>
      </c>
      <c r="K223" t="str">
        <f>IF(IF(NOT(ISNA(MATCH(K$1, 'Locale Strings'!$1:$1, 0))), LEN(VLOOKUP($I223, 'Locale Strings'!$A$1:$AY$1780, MATCH(K$1, 'Locale Strings'!$1:$1, 0), FALSE)) = 0, TRUE), _xlfn.CONCAT("(", K$1, ") ", $J223), VLOOKUP($I223, 'Locale Strings'!$A$1:$AY$1780, MATCH(K$1, 'Locale Strings'!$1:$1, 0), FALSE))</f>
        <v>(ar) Looks like you used an old password.</v>
      </c>
      <c r="L223" t="str">
        <f>IF(IF(NOT(ISNA(MATCH(L$1, 'Locale Strings'!$1:$1, 0))), LEN(VLOOKUP($I223, 'Locale Strings'!$A$1:$AY$1780, MATCH(L$1, 'Locale Strings'!$1:$1, 0), FALSE)) = 0, TRUE), _xlfn.CONCAT("(", L$1, ") ", $J223), VLOOKUP($I223, 'Locale Strings'!$A$1:$AY$1780, MATCH(L$1, 'Locale Strings'!$1:$1, 0), FALSE))</f>
        <v>(fr) Looks like you used an old password.</v>
      </c>
      <c r="M223" t="str">
        <f>IF(IF(NOT(ISNA(MATCH(M$1, 'Locale Strings'!$1:$1, 0))), LEN(VLOOKUP($I223, 'Locale Strings'!$A$1:$AY$1780, MATCH(M$1, 'Locale Strings'!$1:$1, 0), FALSE)) = 0, TRUE), _xlfn.CONCAT("(", M$1, ") ", $J223), VLOOKUP($I223, 'Locale Strings'!$A$1:$AY$1780, MATCH(M$1, 'Locale Strings'!$1:$1, 0), FALSE))</f>
        <v>(de) Looks like you used an old password.</v>
      </c>
      <c r="N223" t="str">
        <f>IF(IF(NOT(ISNA(MATCH(N$1, 'Locale Strings'!$1:$1, 0))), LEN(VLOOKUP($I223, 'Locale Strings'!$A$1:$AY$1780, MATCH(N$1, 'Locale Strings'!$1:$1, 0), FALSE)) = 0, TRUE), _xlfn.CONCAT("(", N$1, ") ", $J223), VLOOKUP($I223, 'Locale Strings'!$A$1:$AY$1780, MATCH(N$1, 'Locale Strings'!$1:$1, 0), FALSE))</f>
        <v>(es) Looks like you used an old password.</v>
      </c>
      <c r="O223" t="str">
        <f>IF(IF(NOT(ISNA(MATCH(O$1, 'Locale Strings'!$1:$1, 0))), LEN(VLOOKUP($I223, 'Locale Strings'!$A$1:$AY$1780, MATCH(O$1, 'Locale Strings'!$1:$1, 0), FALSE)) = 0, TRUE), _xlfn.CONCAT("(", O$1, ") ", $J223), VLOOKUP($I223, 'Locale Strings'!$A$1:$AY$1780, MATCH(O$1, 'Locale Strings'!$1:$1, 0), FALSE))</f>
        <v>(pt-BR) Looks like you used an old password.</v>
      </c>
      <c r="P223" t="str">
        <f>IF(IF(NOT(ISNA(MATCH(P$1, 'Locale Strings'!$1:$1, 0))), LEN(VLOOKUP($I223, 'Locale Strings'!$A$1:$AY$1780, MATCH(P$1, 'Locale Strings'!$1:$1, 0), FALSE)) = 0, TRUE), _xlfn.CONCAT("(", P$1, ") ", $J223), VLOOKUP($I223, 'Locale Strings'!$A$1:$AY$1780, MATCH(P$1, 'Locale Strings'!$1:$1, 0), FALSE))</f>
        <v>(zh-Hans) Looks like you used an old password.</v>
      </c>
    </row>
    <row r="224" spans="1:16" x14ac:dyDescent="0.25">
      <c r="A224" t="s">
        <v>169</v>
      </c>
      <c r="B224" t="s">
        <v>16</v>
      </c>
      <c r="C224" t="s">
        <v>37</v>
      </c>
      <c r="E224" t="s">
        <v>103</v>
      </c>
      <c r="I224" t="s">
        <v>136</v>
      </c>
      <c r="J224" t="str">
        <f>VLOOKUP($I224, 'Locale Strings'!$A$2:$F$357, 4, FALSE)</f>
        <v>Invalid username or password.</v>
      </c>
      <c r="K224" t="str">
        <f>IF(IF(NOT(ISNA(MATCH(K$1, 'Locale Strings'!$1:$1, 0))), LEN(VLOOKUP($I224, 'Locale Strings'!$A$1:$AY$1780, MATCH(K$1, 'Locale Strings'!$1:$1, 0), FALSE)) = 0, TRUE), _xlfn.CONCAT("(", K$1, ") ", $J224), VLOOKUP($I224, 'Locale Strings'!$A$1:$AY$1780, MATCH(K$1, 'Locale Strings'!$1:$1, 0), FALSE))</f>
        <v>(ar) Invalid username or password.</v>
      </c>
      <c r="L224" t="str">
        <f>IF(IF(NOT(ISNA(MATCH(L$1, 'Locale Strings'!$1:$1, 0))), LEN(VLOOKUP($I224, 'Locale Strings'!$A$1:$AY$1780, MATCH(L$1, 'Locale Strings'!$1:$1, 0), FALSE)) = 0, TRUE), _xlfn.CONCAT("(", L$1, ") ", $J224), VLOOKUP($I224, 'Locale Strings'!$A$1:$AY$1780, MATCH(L$1, 'Locale Strings'!$1:$1, 0), FALSE))</f>
        <v>(fr) Invalid username or password.</v>
      </c>
      <c r="M224" t="str">
        <f>IF(IF(NOT(ISNA(MATCH(M$1, 'Locale Strings'!$1:$1, 0))), LEN(VLOOKUP($I224, 'Locale Strings'!$A$1:$AY$1780, MATCH(M$1, 'Locale Strings'!$1:$1, 0), FALSE)) = 0, TRUE), _xlfn.CONCAT("(", M$1, ") ", $J224), VLOOKUP($I224, 'Locale Strings'!$A$1:$AY$1780, MATCH(M$1, 'Locale Strings'!$1:$1, 0), FALSE))</f>
        <v>(de) Invalid username or password.</v>
      </c>
      <c r="N224" t="str">
        <f>IF(IF(NOT(ISNA(MATCH(N$1, 'Locale Strings'!$1:$1, 0))), LEN(VLOOKUP($I224, 'Locale Strings'!$A$1:$AY$1780, MATCH(N$1, 'Locale Strings'!$1:$1, 0), FALSE)) = 0, TRUE), _xlfn.CONCAT("(", N$1, ") ", $J224), VLOOKUP($I224, 'Locale Strings'!$A$1:$AY$1780, MATCH(N$1, 'Locale Strings'!$1:$1, 0), FALSE))</f>
        <v>(es) Invalid username or password.</v>
      </c>
      <c r="O224" t="str">
        <f>IF(IF(NOT(ISNA(MATCH(O$1, 'Locale Strings'!$1:$1, 0))), LEN(VLOOKUP($I224, 'Locale Strings'!$A$1:$AY$1780, MATCH(O$1, 'Locale Strings'!$1:$1, 0), FALSE)) = 0, TRUE), _xlfn.CONCAT("(", O$1, ") ", $J224), VLOOKUP($I224, 'Locale Strings'!$A$1:$AY$1780, MATCH(O$1, 'Locale Strings'!$1:$1, 0), FALSE))</f>
        <v>(pt-BR) Invalid username or password.</v>
      </c>
      <c r="P224" t="str">
        <f>IF(IF(NOT(ISNA(MATCH(P$1, 'Locale Strings'!$1:$1, 0))), LEN(VLOOKUP($I224, 'Locale Strings'!$A$1:$AY$1780, MATCH(P$1, 'Locale Strings'!$1:$1, 0), FALSE)) = 0, TRUE), _xlfn.CONCAT("(", P$1, ") ", $J224), VLOOKUP($I224, 'Locale Strings'!$A$1:$AY$1780, MATCH(P$1, 'Locale Strings'!$1:$1, 0), FALSE))</f>
        <v>(zh-Hans) Invalid username or password.</v>
      </c>
    </row>
    <row r="225" spans="1:16" x14ac:dyDescent="0.25">
      <c r="A225" t="s">
        <v>169</v>
      </c>
      <c r="B225" t="s">
        <v>16</v>
      </c>
      <c r="C225" t="s">
        <v>37</v>
      </c>
      <c r="E225" t="s">
        <v>109</v>
      </c>
      <c r="I225" t="s">
        <v>146</v>
      </c>
      <c r="J225" t="str">
        <f>VLOOKUP($I225, 'Locale Strings'!$A$2:$F$357, 4, FALSE)</f>
        <v>Your account has been locked. Contact your support person to unlock it, then try again.</v>
      </c>
      <c r="K225" t="str">
        <f>IF(IF(NOT(ISNA(MATCH(K$1, 'Locale Strings'!$1:$1, 0))), LEN(VLOOKUP($I225, 'Locale Strings'!$A$1:$AY$1780, MATCH(K$1, 'Locale Strings'!$1:$1, 0), FALSE)) = 0, TRUE), _xlfn.CONCAT("(", K$1, ") ", $J225), VLOOKUP($I225, 'Locale Strings'!$A$1:$AY$1780, MATCH(K$1, 'Locale Strings'!$1:$1, 0), FALSE))</f>
        <v>(ar) Your account has been locked. Contact your support person to unlock it, then try again.</v>
      </c>
      <c r="L225" t="str">
        <f>IF(IF(NOT(ISNA(MATCH(L$1, 'Locale Strings'!$1:$1, 0))), LEN(VLOOKUP($I225, 'Locale Strings'!$A$1:$AY$1780, MATCH(L$1, 'Locale Strings'!$1:$1, 0), FALSE)) = 0, TRUE), _xlfn.CONCAT("(", L$1, ") ", $J225), VLOOKUP($I225, 'Locale Strings'!$A$1:$AY$1780, MATCH(L$1, 'Locale Strings'!$1:$1, 0), FALSE))</f>
        <v>(fr) Your account has been locked. Contact your support person to unlock it, then try again.</v>
      </c>
      <c r="M225" t="str">
        <f>IF(IF(NOT(ISNA(MATCH(M$1, 'Locale Strings'!$1:$1, 0))), LEN(VLOOKUP($I225, 'Locale Strings'!$A$1:$AY$1780, MATCH(M$1, 'Locale Strings'!$1:$1, 0), FALSE)) = 0, TRUE), _xlfn.CONCAT("(", M$1, ") ", $J225), VLOOKUP($I225, 'Locale Strings'!$A$1:$AY$1780, MATCH(M$1, 'Locale Strings'!$1:$1, 0), FALSE))</f>
        <v>(de) Your account has been locked. Contact your support person to unlock it, then try again.</v>
      </c>
      <c r="N225" t="str">
        <f>IF(IF(NOT(ISNA(MATCH(N$1, 'Locale Strings'!$1:$1, 0))), LEN(VLOOKUP($I225, 'Locale Strings'!$A$1:$AY$1780, MATCH(N$1, 'Locale Strings'!$1:$1, 0), FALSE)) = 0, TRUE), _xlfn.CONCAT("(", N$1, ") ", $J225), VLOOKUP($I225, 'Locale Strings'!$A$1:$AY$1780, MATCH(N$1, 'Locale Strings'!$1:$1, 0), FALSE))</f>
        <v>(es) Your account has been locked. Contact your support person to unlock it, then try again.</v>
      </c>
      <c r="O225" t="str">
        <f>IF(IF(NOT(ISNA(MATCH(O$1, 'Locale Strings'!$1:$1, 0))), LEN(VLOOKUP($I225, 'Locale Strings'!$A$1:$AY$1780, MATCH(O$1, 'Locale Strings'!$1:$1, 0), FALSE)) = 0, TRUE), _xlfn.CONCAT("(", O$1, ") ", $J225), VLOOKUP($I225, 'Locale Strings'!$A$1:$AY$1780, MATCH(O$1, 'Locale Strings'!$1:$1, 0), FALSE))</f>
        <v>(pt-BR) Your account has been locked. Contact your support person to unlock it, then try again.</v>
      </c>
      <c r="P225" t="str">
        <f>IF(IF(NOT(ISNA(MATCH(P$1, 'Locale Strings'!$1:$1, 0))), LEN(VLOOKUP($I225, 'Locale Strings'!$A$1:$AY$1780, MATCH(P$1, 'Locale Strings'!$1:$1, 0), FALSE)) = 0, TRUE), _xlfn.CONCAT("(", P$1, ") ", $J225), VLOOKUP($I225, 'Locale Strings'!$A$1:$AY$1780, MATCH(P$1, 'Locale Strings'!$1:$1, 0), FALSE))</f>
        <v>(zh-Hans) Your account has been locked. Contact your support person to unlock it, then try again.</v>
      </c>
    </row>
    <row r="226" spans="1:16" x14ac:dyDescent="0.25">
      <c r="A226" t="s">
        <v>169</v>
      </c>
      <c r="B226" t="s">
        <v>16</v>
      </c>
      <c r="C226" t="s">
        <v>37</v>
      </c>
      <c r="E226" t="s">
        <v>110</v>
      </c>
      <c r="I226" t="s">
        <v>147</v>
      </c>
      <c r="J226" t="str">
        <f>VLOOKUP($I226, 'Locale Strings'!$A$2:$F$357, 4, FALSE)</f>
        <v>Your account is temporarily locked to prevent unauthorized use. Try again later.</v>
      </c>
      <c r="K226" t="str">
        <f>IF(IF(NOT(ISNA(MATCH(K$1, 'Locale Strings'!$1:$1, 0))), LEN(VLOOKUP($I226, 'Locale Strings'!$A$1:$AY$1780, MATCH(K$1, 'Locale Strings'!$1:$1, 0), FALSE)) = 0, TRUE), _xlfn.CONCAT("(", K$1, ") ", $J226), VLOOKUP($I226, 'Locale Strings'!$A$1:$AY$1780, MATCH(K$1, 'Locale Strings'!$1:$1, 0), FALSE))</f>
        <v>(ar) Your account is temporarily locked to prevent unauthorized use. Try again later.</v>
      </c>
      <c r="L226" t="str">
        <f>IF(IF(NOT(ISNA(MATCH(L$1, 'Locale Strings'!$1:$1, 0))), LEN(VLOOKUP($I226, 'Locale Strings'!$A$1:$AY$1780, MATCH(L$1, 'Locale Strings'!$1:$1, 0), FALSE)) = 0, TRUE), _xlfn.CONCAT("(", L$1, ") ", $J226), VLOOKUP($I226, 'Locale Strings'!$A$1:$AY$1780, MATCH(L$1, 'Locale Strings'!$1:$1, 0), FALSE))</f>
        <v>(fr) Your account is temporarily locked to prevent unauthorized use. Try again later.</v>
      </c>
      <c r="M226" t="str">
        <f>IF(IF(NOT(ISNA(MATCH(M$1, 'Locale Strings'!$1:$1, 0))), LEN(VLOOKUP($I226, 'Locale Strings'!$A$1:$AY$1780, MATCH(M$1, 'Locale Strings'!$1:$1, 0), FALSE)) = 0, TRUE), _xlfn.CONCAT("(", M$1, ") ", $J226), VLOOKUP($I226, 'Locale Strings'!$A$1:$AY$1780, MATCH(M$1, 'Locale Strings'!$1:$1, 0), FALSE))</f>
        <v>(de) Your account is temporarily locked to prevent unauthorized use. Try again later.</v>
      </c>
      <c r="N226" t="str">
        <f>IF(IF(NOT(ISNA(MATCH(N$1, 'Locale Strings'!$1:$1, 0))), LEN(VLOOKUP($I226, 'Locale Strings'!$A$1:$AY$1780, MATCH(N$1, 'Locale Strings'!$1:$1, 0), FALSE)) = 0, TRUE), _xlfn.CONCAT("(", N$1, ") ", $J226), VLOOKUP($I226, 'Locale Strings'!$A$1:$AY$1780, MATCH(N$1, 'Locale Strings'!$1:$1, 0), FALSE))</f>
        <v>(es) Your account is temporarily locked to prevent unauthorized use. Try again later.</v>
      </c>
      <c r="O226" t="str">
        <f>IF(IF(NOT(ISNA(MATCH(O$1, 'Locale Strings'!$1:$1, 0))), LEN(VLOOKUP($I226, 'Locale Strings'!$A$1:$AY$1780, MATCH(O$1, 'Locale Strings'!$1:$1, 0), FALSE)) = 0, TRUE), _xlfn.CONCAT("(", O$1, ") ", $J226), VLOOKUP($I226, 'Locale Strings'!$A$1:$AY$1780, MATCH(O$1, 'Locale Strings'!$1:$1, 0), FALSE))</f>
        <v>(pt-BR) Your account is temporarily locked to prevent unauthorized use. Try again later.</v>
      </c>
      <c r="P226" t="str">
        <f>IF(IF(NOT(ISNA(MATCH(P$1, 'Locale Strings'!$1:$1, 0))), LEN(VLOOKUP($I226, 'Locale Strings'!$A$1:$AY$1780, MATCH(P$1, 'Locale Strings'!$1:$1, 0), FALSE)) = 0, TRUE), _xlfn.CONCAT("(", P$1, ") ", $J226), VLOOKUP($I226, 'Locale Strings'!$A$1:$AY$1780, MATCH(P$1, 'Locale Strings'!$1:$1, 0), FALSE))</f>
        <v>(zh-Hans) Your account is temporarily locked to prevent unauthorized use. Try again later.</v>
      </c>
    </row>
    <row r="227" spans="1:16" x14ac:dyDescent="0.25">
      <c r="A227" t="s">
        <v>169</v>
      </c>
      <c r="B227" t="s">
        <v>16</v>
      </c>
      <c r="C227" t="s">
        <v>37</v>
      </c>
      <c r="E227" t="s">
        <v>102</v>
      </c>
      <c r="I227" t="s">
        <v>142</v>
      </c>
      <c r="J227" t="str">
        <f>VLOOKUP($I227, 'Locale Strings'!$A$2:$F$357, 4, FALSE)</f>
        <v>There are too many requests at this moment. Please wait for some time and try again.</v>
      </c>
      <c r="K227" t="str">
        <f>IF(IF(NOT(ISNA(MATCH(K$1, 'Locale Strings'!$1:$1, 0))), LEN(VLOOKUP($I227, 'Locale Strings'!$A$1:$AY$1780, MATCH(K$1, 'Locale Strings'!$1:$1, 0), FALSE)) = 0, TRUE), _xlfn.CONCAT("(", K$1, ") ", $J227), VLOOKUP($I227, 'Locale Strings'!$A$1:$AY$1780, MATCH(K$1, 'Locale Strings'!$1:$1, 0), FALSE))</f>
        <v>(ar) There are too many requests at this moment. Please wait for some time and try again.</v>
      </c>
      <c r="L227" t="str">
        <f>IF(IF(NOT(ISNA(MATCH(L$1, 'Locale Strings'!$1:$1, 0))), LEN(VLOOKUP($I227, 'Locale Strings'!$A$1:$AY$1780, MATCH(L$1, 'Locale Strings'!$1:$1, 0), FALSE)) = 0, TRUE), _xlfn.CONCAT("(", L$1, ") ", $J227), VLOOKUP($I227, 'Locale Strings'!$A$1:$AY$1780, MATCH(L$1, 'Locale Strings'!$1:$1, 0), FALSE))</f>
        <v>(fr) There are too many requests at this moment. Please wait for some time and try again.</v>
      </c>
      <c r="M227" t="str">
        <f>IF(IF(NOT(ISNA(MATCH(M$1, 'Locale Strings'!$1:$1, 0))), LEN(VLOOKUP($I227, 'Locale Strings'!$A$1:$AY$1780, MATCH(M$1, 'Locale Strings'!$1:$1, 0), FALSE)) = 0, TRUE), _xlfn.CONCAT("(", M$1, ") ", $J227), VLOOKUP($I227, 'Locale Strings'!$A$1:$AY$1780, MATCH(M$1, 'Locale Strings'!$1:$1, 0), FALSE))</f>
        <v>(de) There are too many requests at this moment. Please wait for some time and try again.</v>
      </c>
      <c r="N227" t="str">
        <f>IF(IF(NOT(ISNA(MATCH(N$1, 'Locale Strings'!$1:$1, 0))), LEN(VLOOKUP($I227, 'Locale Strings'!$A$1:$AY$1780, MATCH(N$1, 'Locale Strings'!$1:$1, 0), FALSE)) = 0, TRUE), _xlfn.CONCAT("(", N$1, ") ", $J227), VLOOKUP($I227, 'Locale Strings'!$A$1:$AY$1780, MATCH(N$1, 'Locale Strings'!$1:$1, 0), FALSE))</f>
        <v>(es) There are too many requests at this moment. Please wait for some time and try again.</v>
      </c>
      <c r="O227" t="str">
        <f>IF(IF(NOT(ISNA(MATCH(O$1, 'Locale Strings'!$1:$1, 0))), LEN(VLOOKUP($I227, 'Locale Strings'!$A$1:$AY$1780, MATCH(O$1, 'Locale Strings'!$1:$1, 0), FALSE)) = 0, TRUE), _xlfn.CONCAT("(", O$1, ") ", $J227), VLOOKUP($I227, 'Locale Strings'!$A$1:$AY$1780, MATCH(O$1, 'Locale Strings'!$1:$1, 0), FALSE))</f>
        <v>(pt-BR) There are too many requests at this moment. Please wait for some time and try again.</v>
      </c>
      <c r="P227" t="str">
        <f>IF(IF(NOT(ISNA(MATCH(P$1, 'Locale Strings'!$1:$1, 0))), LEN(VLOOKUP($I227, 'Locale Strings'!$A$1:$AY$1780, MATCH(P$1, 'Locale Strings'!$1:$1, 0), FALSE)) = 0, TRUE), _xlfn.CONCAT("(", P$1, ") ", $J227), VLOOKUP($I227, 'Locale Strings'!$A$1:$AY$1780, MATCH(P$1, 'Locale Strings'!$1:$1, 0), FALSE))</f>
        <v>(zh-Hans) There are too many requests at this moment. Please wait for some time and try again.</v>
      </c>
    </row>
    <row r="228" spans="1:16" x14ac:dyDescent="0.25">
      <c r="A228" t="s">
        <v>97</v>
      </c>
      <c r="B228" t="s">
        <v>16</v>
      </c>
      <c r="C228" t="s">
        <v>25</v>
      </c>
      <c r="D228" t="s">
        <v>83</v>
      </c>
      <c r="E228" t="s">
        <v>27</v>
      </c>
      <c r="I228" t="s">
        <v>133</v>
      </c>
      <c r="J228" t="str">
        <f>VLOOKUP($I228, 'Locale Strings'!$A$2:$F$357, 4, FALSE)</f>
        <v>Display Name</v>
      </c>
      <c r="K228" t="str">
        <f>IF(IF(NOT(ISNA(MATCH(K$1, 'Locale Strings'!$1:$1, 0))), LEN(VLOOKUP($I228, 'Locale Strings'!$A$1:$AY$1780, MATCH(K$1, 'Locale Strings'!$1:$1, 0), FALSE)) = 0, TRUE), _xlfn.CONCAT("(", K$1, ") ", $J228), VLOOKUP($I228, 'Locale Strings'!$A$1:$AY$1780, MATCH(K$1, 'Locale Strings'!$1:$1, 0), FALSE))</f>
        <v>(ar) Display Name</v>
      </c>
      <c r="L228" t="str">
        <f>IF(IF(NOT(ISNA(MATCH(L$1, 'Locale Strings'!$1:$1, 0))), LEN(VLOOKUP($I228, 'Locale Strings'!$A$1:$AY$1780, MATCH(L$1, 'Locale Strings'!$1:$1, 0), FALSE)) = 0, TRUE), _xlfn.CONCAT("(", L$1, ") ", $J228), VLOOKUP($I228, 'Locale Strings'!$A$1:$AY$1780, MATCH(L$1, 'Locale Strings'!$1:$1, 0), FALSE))</f>
        <v>(fr) Display Name</v>
      </c>
      <c r="M228" t="str">
        <f>IF(IF(NOT(ISNA(MATCH(M$1, 'Locale Strings'!$1:$1, 0))), LEN(VLOOKUP($I228, 'Locale Strings'!$A$1:$AY$1780, MATCH(M$1, 'Locale Strings'!$1:$1, 0), FALSE)) = 0, TRUE), _xlfn.CONCAT("(", M$1, ") ", $J228), VLOOKUP($I228, 'Locale Strings'!$A$1:$AY$1780, MATCH(M$1, 'Locale Strings'!$1:$1, 0), FALSE))</f>
        <v>(de) Display Name</v>
      </c>
      <c r="N228" t="str">
        <f>IF(IF(NOT(ISNA(MATCH(N$1, 'Locale Strings'!$1:$1, 0))), LEN(VLOOKUP($I228, 'Locale Strings'!$A$1:$AY$1780, MATCH(N$1, 'Locale Strings'!$1:$1, 0), FALSE)) = 0, TRUE), _xlfn.CONCAT("(", N$1, ") ", $J228), VLOOKUP($I228, 'Locale Strings'!$A$1:$AY$1780, MATCH(N$1, 'Locale Strings'!$1:$1, 0), FALSE))</f>
        <v>(es) Display Name</v>
      </c>
      <c r="O228" t="str">
        <f>IF(IF(NOT(ISNA(MATCH(O$1, 'Locale Strings'!$1:$1, 0))), LEN(VLOOKUP($I228, 'Locale Strings'!$A$1:$AY$1780, MATCH(O$1, 'Locale Strings'!$1:$1, 0), FALSE)) = 0, TRUE), _xlfn.CONCAT("(", O$1, ") ", $J228), VLOOKUP($I228, 'Locale Strings'!$A$1:$AY$1780, MATCH(O$1, 'Locale Strings'!$1:$1, 0), FALSE))</f>
        <v>(pt-BR) Display Name</v>
      </c>
      <c r="P228" t="str">
        <f>IF(IF(NOT(ISNA(MATCH(P$1, 'Locale Strings'!$1:$1, 0))), LEN(VLOOKUP($I228, 'Locale Strings'!$A$1:$AY$1780, MATCH(P$1, 'Locale Strings'!$1:$1, 0), FALSE)) = 0, TRUE), _xlfn.CONCAT("(", P$1, ") ", $J228), VLOOKUP($I228, 'Locale Strings'!$A$1:$AY$1780, MATCH(P$1, 'Locale Strings'!$1:$1, 0), FALSE))</f>
        <v>(zh-Hans) Display Name</v>
      </c>
    </row>
    <row r="229" spans="1:16" x14ac:dyDescent="0.25">
      <c r="A229" t="s">
        <v>97</v>
      </c>
      <c r="B229" t="s">
        <v>16</v>
      </c>
      <c r="C229" t="s">
        <v>25</v>
      </c>
      <c r="D229" t="s">
        <v>83</v>
      </c>
      <c r="E229" t="s">
        <v>29</v>
      </c>
      <c r="I229" t="s">
        <v>84</v>
      </c>
      <c r="J229" t="str">
        <f>VLOOKUP($I229, 'Locale Strings'!$A$2:$F$357, 4, FALSE)</f>
        <v>Your display name.</v>
      </c>
      <c r="K229" t="str">
        <f>IF(IF(NOT(ISNA(MATCH(K$1, 'Locale Strings'!$1:$1, 0))), LEN(VLOOKUP($I229, 'Locale Strings'!$A$1:$AY$1780, MATCH(K$1, 'Locale Strings'!$1:$1, 0), FALSE)) = 0, TRUE), _xlfn.CONCAT("(", K$1, ") ", $J229), VLOOKUP($I229, 'Locale Strings'!$A$1:$AY$1780, MATCH(K$1, 'Locale Strings'!$1:$1, 0), FALSE))</f>
        <v>(ar) Your display name.</v>
      </c>
      <c r="L229" t="str">
        <f>IF(IF(NOT(ISNA(MATCH(L$1, 'Locale Strings'!$1:$1, 0))), LEN(VLOOKUP($I229, 'Locale Strings'!$A$1:$AY$1780, MATCH(L$1, 'Locale Strings'!$1:$1, 0), FALSE)) = 0, TRUE), _xlfn.CONCAT("(", L$1, ") ", $J229), VLOOKUP($I229, 'Locale Strings'!$A$1:$AY$1780, MATCH(L$1, 'Locale Strings'!$1:$1, 0), FALSE))</f>
        <v>(fr) Your display name.</v>
      </c>
      <c r="M229" t="str">
        <f>IF(IF(NOT(ISNA(MATCH(M$1, 'Locale Strings'!$1:$1, 0))), LEN(VLOOKUP($I229, 'Locale Strings'!$A$1:$AY$1780, MATCH(M$1, 'Locale Strings'!$1:$1, 0), FALSE)) = 0, TRUE), _xlfn.CONCAT("(", M$1, ") ", $J229), VLOOKUP($I229, 'Locale Strings'!$A$1:$AY$1780, MATCH(M$1, 'Locale Strings'!$1:$1, 0), FALSE))</f>
        <v>(de) Your display name.</v>
      </c>
      <c r="N229" t="str">
        <f>IF(IF(NOT(ISNA(MATCH(N$1, 'Locale Strings'!$1:$1, 0))), LEN(VLOOKUP($I229, 'Locale Strings'!$A$1:$AY$1780, MATCH(N$1, 'Locale Strings'!$1:$1, 0), FALSE)) = 0, TRUE), _xlfn.CONCAT("(", N$1, ") ", $J229), VLOOKUP($I229, 'Locale Strings'!$A$1:$AY$1780, MATCH(N$1, 'Locale Strings'!$1:$1, 0), FALSE))</f>
        <v>(es) Your display name.</v>
      </c>
      <c r="O229" t="str">
        <f>IF(IF(NOT(ISNA(MATCH(O$1, 'Locale Strings'!$1:$1, 0))), LEN(VLOOKUP($I229, 'Locale Strings'!$A$1:$AY$1780, MATCH(O$1, 'Locale Strings'!$1:$1, 0), FALSE)) = 0, TRUE), _xlfn.CONCAT("(", O$1, ") ", $J229), VLOOKUP($I229, 'Locale Strings'!$A$1:$AY$1780, MATCH(O$1, 'Locale Strings'!$1:$1, 0), FALSE))</f>
        <v>(pt-BR) Your display name.</v>
      </c>
      <c r="P229" t="str">
        <f>IF(IF(NOT(ISNA(MATCH(P$1, 'Locale Strings'!$1:$1, 0))), LEN(VLOOKUP($I229, 'Locale Strings'!$A$1:$AY$1780, MATCH(P$1, 'Locale Strings'!$1:$1, 0), FALSE)) = 0, TRUE), _xlfn.CONCAT("(", P$1, ") ", $J229), VLOOKUP($I229, 'Locale Strings'!$A$1:$AY$1780, MATCH(P$1, 'Locale Strings'!$1:$1, 0), FALSE))</f>
        <v>(zh-Hans) Your display name.</v>
      </c>
    </row>
    <row r="230" spans="1:16" x14ac:dyDescent="0.25">
      <c r="A230" t="s">
        <v>97</v>
      </c>
      <c r="B230" t="s">
        <v>16</v>
      </c>
      <c r="C230" t="s">
        <v>25</v>
      </c>
      <c r="D230" t="s">
        <v>87</v>
      </c>
      <c r="E230" t="s">
        <v>27</v>
      </c>
      <c r="I230" t="s">
        <v>129</v>
      </c>
      <c r="J230" t="str">
        <f>VLOOKUP($I230, 'Locale Strings'!$A$2:$F$357, 4, FALSE)</f>
        <v>Last Name</v>
      </c>
      <c r="K230" t="str">
        <f>IF(IF(NOT(ISNA(MATCH(K$1, 'Locale Strings'!$1:$1, 0))), LEN(VLOOKUP($I230, 'Locale Strings'!$A$1:$AY$1780, MATCH(K$1, 'Locale Strings'!$1:$1, 0), FALSE)) = 0, TRUE), _xlfn.CONCAT("(", K$1, ") ", $J230), VLOOKUP($I230, 'Locale Strings'!$A$1:$AY$1780, MATCH(K$1, 'Locale Strings'!$1:$1, 0), FALSE))</f>
        <v>(ar) Last Name</v>
      </c>
      <c r="L230" t="str">
        <f>IF(IF(NOT(ISNA(MATCH(L$1, 'Locale Strings'!$1:$1, 0))), LEN(VLOOKUP($I230, 'Locale Strings'!$A$1:$AY$1780, MATCH(L$1, 'Locale Strings'!$1:$1, 0), FALSE)) = 0, TRUE), _xlfn.CONCAT("(", L$1, ") ", $J230), VLOOKUP($I230, 'Locale Strings'!$A$1:$AY$1780, MATCH(L$1, 'Locale Strings'!$1:$1, 0), FALSE))</f>
        <v>(fr) Last Name</v>
      </c>
      <c r="M230" t="str">
        <f>IF(IF(NOT(ISNA(MATCH(M$1, 'Locale Strings'!$1:$1, 0))), LEN(VLOOKUP($I230, 'Locale Strings'!$A$1:$AY$1780, MATCH(M$1, 'Locale Strings'!$1:$1, 0), FALSE)) = 0, TRUE), _xlfn.CONCAT("(", M$1, ") ", $J230), VLOOKUP($I230, 'Locale Strings'!$A$1:$AY$1780, MATCH(M$1, 'Locale Strings'!$1:$1, 0), FALSE))</f>
        <v>(de) Last Name</v>
      </c>
      <c r="N230" t="str">
        <f>IF(IF(NOT(ISNA(MATCH(N$1, 'Locale Strings'!$1:$1, 0))), LEN(VLOOKUP($I230, 'Locale Strings'!$A$1:$AY$1780, MATCH(N$1, 'Locale Strings'!$1:$1, 0), FALSE)) = 0, TRUE), _xlfn.CONCAT("(", N$1, ") ", $J230), VLOOKUP($I230, 'Locale Strings'!$A$1:$AY$1780, MATCH(N$1, 'Locale Strings'!$1:$1, 0), FALSE))</f>
        <v>(es) Last Name</v>
      </c>
      <c r="O230" t="str">
        <f>IF(IF(NOT(ISNA(MATCH(O$1, 'Locale Strings'!$1:$1, 0))), LEN(VLOOKUP($I230, 'Locale Strings'!$A$1:$AY$1780, MATCH(O$1, 'Locale Strings'!$1:$1, 0), FALSE)) = 0, TRUE), _xlfn.CONCAT("(", O$1, ") ", $J230), VLOOKUP($I230, 'Locale Strings'!$A$1:$AY$1780, MATCH(O$1, 'Locale Strings'!$1:$1, 0), FALSE))</f>
        <v>(pt-BR) Last Name</v>
      </c>
      <c r="P230" t="str">
        <f>IF(IF(NOT(ISNA(MATCH(P$1, 'Locale Strings'!$1:$1, 0))), LEN(VLOOKUP($I230, 'Locale Strings'!$A$1:$AY$1780, MATCH(P$1, 'Locale Strings'!$1:$1, 0), FALSE)) = 0, TRUE), _xlfn.CONCAT("(", P$1, ") ", $J230), VLOOKUP($I230, 'Locale Strings'!$A$1:$AY$1780, MATCH(P$1, 'Locale Strings'!$1:$1, 0), FALSE))</f>
        <v>(zh-Hans) Last Name</v>
      </c>
    </row>
    <row r="231" spans="1:16" x14ac:dyDescent="0.25">
      <c r="A231" t="s">
        <v>97</v>
      </c>
      <c r="B231" t="s">
        <v>16</v>
      </c>
      <c r="C231" t="s">
        <v>25</v>
      </c>
      <c r="D231" t="s">
        <v>87</v>
      </c>
      <c r="E231" t="s">
        <v>29</v>
      </c>
      <c r="I231" t="s">
        <v>88</v>
      </c>
      <c r="J231" t="str">
        <f>VLOOKUP($I231, 'Locale Strings'!$A$2:$F$357, 4, FALSE)</f>
        <v>Your surname (also known as family name or last name).</v>
      </c>
      <c r="K231" t="str">
        <f>IF(IF(NOT(ISNA(MATCH(K$1, 'Locale Strings'!$1:$1, 0))), LEN(VLOOKUP($I231, 'Locale Strings'!$A$1:$AY$1780, MATCH(K$1, 'Locale Strings'!$1:$1, 0), FALSE)) = 0, TRUE), _xlfn.CONCAT("(", K$1, ") ", $J231), VLOOKUP($I231, 'Locale Strings'!$A$1:$AY$1780, MATCH(K$1, 'Locale Strings'!$1:$1, 0), FALSE))</f>
        <v>(ar) Your surname (also known as family name or last name).</v>
      </c>
      <c r="L231" t="str">
        <f>IF(IF(NOT(ISNA(MATCH(L$1, 'Locale Strings'!$1:$1, 0))), LEN(VLOOKUP($I231, 'Locale Strings'!$A$1:$AY$1780, MATCH(L$1, 'Locale Strings'!$1:$1, 0), FALSE)) = 0, TRUE), _xlfn.CONCAT("(", L$1, ") ", $J231), VLOOKUP($I231, 'Locale Strings'!$A$1:$AY$1780, MATCH(L$1, 'Locale Strings'!$1:$1, 0), FALSE))</f>
        <v>(fr) Your surname (also known as family name or last name).</v>
      </c>
      <c r="M231" t="str">
        <f>IF(IF(NOT(ISNA(MATCH(M$1, 'Locale Strings'!$1:$1, 0))), LEN(VLOOKUP($I231, 'Locale Strings'!$A$1:$AY$1780, MATCH(M$1, 'Locale Strings'!$1:$1, 0), FALSE)) = 0, TRUE), _xlfn.CONCAT("(", M$1, ") ", $J231), VLOOKUP($I231, 'Locale Strings'!$A$1:$AY$1780, MATCH(M$1, 'Locale Strings'!$1:$1, 0), FALSE))</f>
        <v>(de) Your surname (also known as family name or last name).</v>
      </c>
      <c r="N231" t="str">
        <f>IF(IF(NOT(ISNA(MATCH(N$1, 'Locale Strings'!$1:$1, 0))), LEN(VLOOKUP($I231, 'Locale Strings'!$A$1:$AY$1780, MATCH(N$1, 'Locale Strings'!$1:$1, 0), FALSE)) = 0, TRUE), _xlfn.CONCAT("(", N$1, ") ", $J231), VLOOKUP($I231, 'Locale Strings'!$A$1:$AY$1780, MATCH(N$1, 'Locale Strings'!$1:$1, 0), FALSE))</f>
        <v>(es) Your surname (also known as family name or last name).</v>
      </c>
      <c r="O231" t="str">
        <f>IF(IF(NOT(ISNA(MATCH(O$1, 'Locale Strings'!$1:$1, 0))), LEN(VLOOKUP($I231, 'Locale Strings'!$A$1:$AY$1780, MATCH(O$1, 'Locale Strings'!$1:$1, 0), FALSE)) = 0, TRUE), _xlfn.CONCAT("(", O$1, ") ", $J231), VLOOKUP($I231, 'Locale Strings'!$A$1:$AY$1780, MATCH(O$1, 'Locale Strings'!$1:$1, 0), FALSE))</f>
        <v>(pt-BR) Your surname (also known as family name or last name).</v>
      </c>
      <c r="P231" t="str">
        <f>IF(IF(NOT(ISNA(MATCH(P$1, 'Locale Strings'!$1:$1, 0))), LEN(VLOOKUP($I231, 'Locale Strings'!$A$1:$AY$1780, MATCH(P$1, 'Locale Strings'!$1:$1, 0), FALSE)) = 0, TRUE), _xlfn.CONCAT("(", P$1, ") ", $J231), VLOOKUP($I231, 'Locale Strings'!$A$1:$AY$1780, MATCH(P$1, 'Locale Strings'!$1:$1, 0), FALSE))</f>
        <v>(zh-Hans) Your surname (also known as family name or last name).</v>
      </c>
    </row>
    <row r="232" spans="1:16" x14ac:dyDescent="0.25">
      <c r="A232" t="s">
        <v>97</v>
      </c>
      <c r="B232" t="s">
        <v>16</v>
      </c>
      <c r="C232" t="s">
        <v>25</v>
      </c>
      <c r="D232" t="s">
        <v>85</v>
      </c>
      <c r="E232" t="s">
        <v>27</v>
      </c>
      <c r="I232" t="s">
        <v>127</v>
      </c>
      <c r="J232" t="str">
        <f>VLOOKUP($I232, 'Locale Strings'!$A$2:$F$357, 4, FALSE)</f>
        <v>First Name</v>
      </c>
      <c r="K232" t="str">
        <f>IF(IF(NOT(ISNA(MATCH(K$1, 'Locale Strings'!$1:$1, 0))), LEN(VLOOKUP($I232, 'Locale Strings'!$A$1:$AY$1780, MATCH(K$1, 'Locale Strings'!$1:$1, 0), FALSE)) = 0, TRUE), _xlfn.CONCAT("(", K$1, ") ", $J232), VLOOKUP($I232, 'Locale Strings'!$A$1:$AY$1780, MATCH(K$1, 'Locale Strings'!$1:$1, 0), FALSE))</f>
        <v>(ar) First Name</v>
      </c>
      <c r="L232" t="str">
        <f>IF(IF(NOT(ISNA(MATCH(L$1, 'Locale Strings'!$1:$1, 0))), LEN(VLOOKUP($I232, 'Locale Strings'!$A$1:$AY$1780, MATCH(L$1, 'Locale Strings'!$1:$1, 0), FALSE)) = 0, TRUE), _xlfn.CONCAT("(", L$1, ") ", $J232), VLOOKUP($I232, 'Locale Strings'!$A$1:$AY$1780, MATCH(L$1, 'Locale Strings'!$1:$1, 0), FALSE))</f>
        <v>(fr) First Name</v>
      </c>
      <c r="M232" t="str">
        <f>IF(IF(NOT(ISNA(MATCH(M$1, 'Locale Strings'!$1:$1, 0))), LEN(VLOOKUP($I232, 'Locale Strings'!$A$1:$AY$1780, MATCH(M$1, 'Locale Strings'!$1:$1, 0), FALSE)) = 0, TRUE), _xlfn.CONCAT("(", M$1, ") ", $J232), VLOOKUP($I232, 'Locale Strings'!$A$1:$AY$1780, MATCH(M$1, 'Locale Strings'!$1:$1, 0), FALSE))</f>
        <v>(de) First Name</v>
      </c>
      <c r="N232" t="str">
        <f>IF(IF(NOT(ISNA(MATCH(N$1, 'Locale Strings'!$1:$1, 0))), LEN(VLOOKUP($I232, 'Locale Strings'!$A$1:$AY$1780, MATCH(N$1, 'Locale Strings'!$1:$1, 0), FALSE)) = 0, TRUE), _xlfn.CONCAT("(", N$1, ") ", $J232), VLOOKUP($I232, 'Locale Strings'!$A$1:$AY$1780, MATCH(N$1, 'Locale Strings'!$1:$1, 0), FALSE))</f>
        <v>(es) First Name</v>
      </c>
      <c r="O232" t="str">
        <f>IF(IF(NOT(ISNA(MATCH(O$1, 'Locale Strings'!$1:$1, 0))), LEN(VLOOKUP($I232, 'Locale Strings'!$A$1:$AY$1780, MATCH(O$1, 'Locale Strings'!$1:$1, 0), FALSE)) = 0, TRUE), _xlfn.CONCAT("(", O$1, ") ", $J232), VLOOKUP($I232, 'Locale Strings'!$A$1:$AY$1780, MATCH(O$1, 'Locale Strings'!$1:$1, 0), FALSE))</f>
        <v>(pt-BR) First Name</v>
      </c>
      <c r="P232" t="str">
        <f>IF(IF(NOT(ISNA(MATCH(P$1, 'Locale Strings'!$1:$1, 0))), LEN(VLOOKUP($I232, 'Locale Strings'!$A$1:$AY$1780, MATCH(P$1, 'Locale Strings'!$1:$1, 0), FALSE)) = 0, TRUE), _xlfn.CONCAT("(", P$1, ") ", $J232), VLOOKUP($I232, 'Locale Strings'!$A$1:$AY$1780, MATCH(P$1, 'Locale Strings'!$1:$1, 0), FALSE))</f>
        <v>(zh-Hans) First Name</v>
      </c>
    </row>
    <row r="233" spans="1:16" x14ac:dyDescent="0.25">
      <c r="A233" t="s">
        <v>97</v>
      </c>
      <c r="B233" t="s">
        <v>16</v>
      </c>
      <c r="C233" t="s">
        <v>25</v>
      </c>
      <c r="D233" t="s">
        <v>85</v>
      </c>
      <c r="E233" t="s">
        <v>29</v>
      </c>
      <c r="I233" t="s">
        <v>86</v>
      </c>
      <c r="J233" t="str">
        <f>VLOOKUP($I233, 'Locale Strings'!$A$2:$F$357, 4, FALSE)</f>
        <v>Your given name (also known as first name).</v>
      </c>
      <c r="K233" t="str">
        <f>IF(IF(NOT(ISNA(MATCH(K$1, 'Locale Strings'!$1:$1, 0))), LEN(VLOOKUP($I233, 'Locale Strings'!$A$1:$AY$1780, MATCH(K$1, 'Locale Strings'!$1:$1, 0), FALSE)) = 0, TRUE), _xlfn.CONCAT("(", K$1, ") ", $J233), VLOOKUP($I233, 'Locale Strings'!$A$1:$AY$1780, MATCH(K$1, 'Locale Strings'!$1:$1, 0), FALSE))</f>
        <v>(ar) Your given name (also known as first name).</v>
      </c>
      <c r="L233" t="str">
        <f>IF(IF(NOT(ISNA(MATCH(L$1, 'Locale Strings'!$1:$1, 0))), LEN(VLOOKUP($I233, 'Locale Strings'!$A$1:$AY$1780, MATCH(L$1, 'Locale Strings'!$1:$1, 0), FALSE)) = 0, TRUE), _xlfn.CONCAT("(", L$1, ") ", $J233), VLOOKUP($I233, 'Locale Strings'!$A$1:$AY$1780, MATCH(L$1, 'Locale Strings'!$1:$1, 0), FALSE))</f>
        <v>(fr) Your given name (also known as first name).</v>
      </c>
      <c r="M233" t="str">
        <f>IF(IF(NOT(ISNA(MATCH(M$1, 'Locale Strings'!$1:$1, 0))), LEN(VLOOKUP($I233, 'Locale Strings'!$A$1:$AY$1780, MATCH(M$1, 'Locale Strings'!$1:$1, 0), FALSE)) = 0, TRUE), _xlfn.CONCAT("(", M$1, ") ", $J233), VLOOKUP($I233, 'Locale Strings'!$A$1:$AY$1780, MATCH(M$1, 'Locale Strings'!$1:$1, 0), FALSE))</f>
        <v>(de) Your given name (also known as first name).</v>
      </c>
      <c r="N233" t="str">
        <f>IF(IF(NOT(ISNA(MATCH(N$1, 'Locale Strings'!$1:$1, 0))), LEN(VLOOKUP($I233, 'Locale Strings'!$A$1:$AY$1780, MATCH(N$1, 'Locale Strings'!$1:$1, 0), FALSE)) = 0, TRUE), _xlfn.CONCAT("(", N$1, ") ", $J233), VLOOKUP($I233, 'Locale Strings'!$A$1:$AY$1780, MATCH(N$1, 'Locale Strings'!$1:$1, 0), FALSE))</f>
        <v>(es) Your given name (also known as first name).</v>
      </c>
      <c r="O233" t="str">
        <f>IF(IF(NOT(ISNA(MATCH(O$1, 'Locale Strings'!$1:$1, 0))), LEN(VLOOKUP($I233, 'Locale Strings'!$A$1:$AY$1780, MATCH(O$1, 'Locale Strings'!$1:$1, 0), FALSE)) = 0, TRUE), _xlfn.CONCAT("(", O$1, ") ", $J233), VLOOKUP($I233, 'Locale Strings'!$A$1:$AY$1780, MATCH(O$1, 'Locale Strings'!$1:$1, 0), FALSE))</f>
        <v>(pt-BR) Your given name (also known as first name).</v>
      </c>
      <c r="P233" t="str">
        <f>IF(IF(NOT(ISNA(MATCH(P$1, 'Locale Strings'!$1:$1, 0))), LEN(VLOOKUP($I233, 'Locale Strings'!$A$1:$AY$1780, MATCH(P$1, 'Locale Strings'!$1:$1, 0), FALSE)) = 0, TRUE), _xlfn.CONCAT("(", P$1, ") ", $J233), VLOOKUP($I233, 'Locale Strings'!$A$1:$AY$1780, MATCH(P$1, 'Locale Strings'!$1:$1, 0), FALSE))</f>
        <v>(zh-Hans) Your given name (also known as first name).</v>
      </c>
    </row>
    <row r="234" spans="1:16" x14ac:dyDescent="0.25">
      <c r="A234" t="s">
        <v>97</v>
      </c>
      <c r="B234" t="s">
        <v>16</v>
      </c>
      <c r="C234" t="s">
        <v>22</v>
      </c>
      <c r="E234" t="s">
        <v>55</v>
      </c>
      <c r="I234" t="s">
        <v>56</v>
      </c>
      <c r="J234" t="str">
        <f>VLOOKUP($I234, 'Locale Strings'!$A$2:$F$357, 4, FALSE)</f>
        <v>Continue</v>
      </c>
      <c r="K234" t="str">
        <f>IF(IF(NOT(ISNA(MATCH(K$1, 'Locale Strings'!$1:$1, 0))), LEN(VLOOKUP($I234, 'Locale Strings'!$A$1:$AY$1780, MATCH(K$1, 'Locale Strings'!$1:$1, 0), FALSE)) = 0, TRUE), _xlfn.CONCAT("(", K$1, ") ", $J234), VLOOKUP($I234, 'Locale Strings'!$A$1:$AY$1780, MATCH(K$1, 'Locale Strings'!$1:$1, 0), FALSE))</f>
        <v>(ar) Continue</v>
      </c>
      <c r="L234" t="str">
        <f>IF(IF(NOT(ISNA(MATCH(L$1, 'Locale Strings'!$1:$1, 0))), LEN(VLOOKUP($I234, 'Locale Strings'!$A$1:$AY$1780, MATCH(L$1, 'Locale Strings'!$1:$1, 0), FALSE)) = 0, TRUE), _xlfn.CONCAT("(", L$1, ") ", $J234), VLOOKUP($I234, 'Locale Strings'!$A$1:$AY$1780, MATCH(L$1, 'Locale Strings'!$1:$1, 0), FALSE))</f>
        <v>(fr) Continue</v>
      </c>
      <c r="M234" t="str">
        <f>IF(IF(NOT(ISNA(MATCH(M$1, 'Locale Strings'!$1:$1, 0))), LEN(VLOOKUP($I234, 'Locale Strings'!$A$1:$AY$1780, MATCH(M$1, 'Locale Strings'!$1:$1, 0), FALSE)) = 0, TRUE), _xlfn.CONCAT("(", M$1, ") ", $J234), VLOOKUP($I234, 'Locale Strings'!$A$1:$AY$1780, MATCH(M$1, 'Locale Strings'!$1:$1, 0), FALSE))</f>
        <v>(de) Continue</v>
      </c>
      <c r="N234" t="str">
        <f>IF(IF(NOT(ISNA(MATCH(N$1, 'Locale Strings'!$1:$1, 0))), LEN(VLOOKUP($I234, 'Locale Strings'!$A$1:$AY$1780, MATCH(N$1, 'Locale Strings'!$1:$1, 0), FALSE)) = 0, TRUE), _xlfn.CONCAT("(", N$1, ") ", $J234), VLOOKUP($I234, 'Locale Strings'!$A$1:$AY$1780, MATCH(N$1, 'Locale Strings'!$1:$1, 0), FALSE))</f>
        <v>(es) Continue</v>
      </c>
      <c r="O234" t="str">
        <f>IF(IF(NOT(ISNA(MATCH(O$1, 'Locale Strings'!$1:$1, 0))), LEN(VLOOKUP($I234, 'Locale Strings'!$A$1:$AY$1780, MATCH(O$1, 'Locale Strings'!$1:$1, 0), FALSE)) = 0, TRUE), _xlfn.CONCAT("(", O$1, ") ", $J234), VLOOKUP($I234, 'Locale Strings'!$A$1:$AY$1780, MATCH(O$1, 'Locale Strings'!$1:$1, 0), FALSE))</f>
        <v>(pt-BR) Continue</v>
      </c>
      <c r="P234" t="str">
        <f>IF(IF(NOT(ISNA(MATCH(P$1, 'Locale Strings'!$1:$1, 0))), LEN(VLOOKUP($I234, 'Locale Strings'!$A$1:$AY$1780, MATCH(P$1, 'Locale Strings'!$1:$1, 0), FALSE)) = 0, TRUE), _xlfn.CONCAT("(", P$1, ") ", $J234), VLOOKUP($I234, 'Locale Strings'!$A$1:$AY$1780, MATCH(P$1, 'Locale Strings'!$1:$1, 0), FALSE))</f>
        <v>(zh-Hans) Continue</v>
      </c>
    </row>
    <row r="235" spans="1:16" x14ac:dyDescent="0.25">
      <c r="A235" t="s">
        <v>97</v>
      </c>
      <c r="B235" t="s">
        <v>16</v>
      </c>
      <c r="C235" t="s">
        <v>22</v>
      </c>
      <c r="E235" t="s">
        <v>53</v>
      </c>
      <c r="I235" t="s">
        <v>54</v>
      </c>
      <c r="J235" t="str">
        <f>VLOOKUP($I235, 'Locale Strings'!$A$2:$F$357, 4, FALSE)</f>
        <v>Cancel</v>
      </c>
      <c r="K235" t="str">
        <f>IF(IF(NOT(ISNA(MATCH(K$1, 'Locale Strings'!$1:$1, 0))), LEN(VLOOKUP($I235, 'Locale Strings'!$A$1:$AY$1780, MATCH(K$1, 'Locale Strings'!$1:$1, 0), FALSE)) = 0, TRUE), _xlfn.CONCAT("(", K$1, ") ", $J235), VLOOKUP($I235, 'Locale Strings'!$A$1:$AY$1780, MATCH(K$1, 'Locale Strings'!$1:$1, 0), FALSE))</f>
        <v>(ar) Cancel</v>
      </c>
      <c r="L235" t="str">
        <f>IF(IF(NOT(ISNA(MATCH(L$1, 'Locale Strings'!$1:$1, 0))), LEN(VLOOKUP($I235, 'Locale Strings'!$A$1:$AY$1780, MATCH(L$1, 'Locale Strings'!$1:$1, 0), FALSE)) = 0, TRUE), _xlfn.CONCAT("(", L$1, ") ", $J235), VLOOKUP($I235, 'Locale Strings'!$A$1:$AY$1780, MATCH(L$1, 'Locale Strings'!$1:$1, 0), FALSE))</f>
        <v>(fr) Cancel</v>
      </c>
      <c r="M235" t="str">
        <f>IF(IF(NOT(ISNA(MATCH(M$1, 'Locale Strings'!$1:$1, 0))), LEN(VLOOKUP($I235, 'Locale Strings'!$A$1:$AY$1780, MATCH(M$1, 'Locale Strings'!$1:$1, 0), FALSE)) = 0, TRUE), _xlfn.CONCAT("(", M$1, ") ", $J235), VLOOKUP($I235, 'Locale Strings'!$A$1:$AY$1780, MATCH(M$1, 'Locale Strings'!$1:$1, 0), FALSE))</f>
        <v>(de) Cancel</v>
      </c>
      <c r="N235" t="str">
        <f>IF(IF(NOT(ISNA(MATCH(N$1, 'Locale Strings'!$1:$1, 0))), LEN(VLOOKUP($I235, 'Locale Strings'!$A$1:$AY$1780, MATCH(N$1, 'Locale Strings'!$1:$1, 0), FALSE)) = 0, TRUE), _xlfn.CONCAT("(", N$1, ") ", $J235), VLOOKUP($I235, 'Locale Strings'!$A$1:$AY$1780, MATCH(N$1, 'Locale Strings'!$1:$1, 0), FALSE))</f>
        <v>(es) Cancel</v>
      </c>
      <c r="O235" t="str">
        <f>IF(IF(NOT(ISNA(MATCH(O$1, 'Locale Strings'!$1:$1, 0))), LEN(VLOOKUP($I235, 'Locale Strings'!$A$1:$AY$1780, MATCH(O$1, 'Locale Strings'!$1:$1, 0), FALSE)) = 0, TRUE), _xlfn.CONCAT("(", O$1, ") ", $J235), VLOOKUP($I235, 'Locale Strings'!$A$1:$AY$1780, MATCH(O$1, 'Locale Strings'!$1:$1, 0), FALSE))</f>
        <v>(pt-BR) Cancel</v>
      </c>
      <c r="P235" t="str">
        <f>IF(IF(NOT(ISNA(MATCH(P$1, 'Locale Strings'!$1:$1, 0))), LEN(VLOOKUP($I235, 'Locale Strings'!$A$1:$AY$1780, MATCH(P$1, 'Locale Strings'!$1:$1, 0), FALSE)) = 0, TRUE), _xlfn.CONCAT("(", P$1, ") ", $J235), VLOOKUP($I235, 'Locale Strings'!$A$1:$AY$1780, MATCH(P$1, 'Locale Strings'!$1:$1, 0), FALSE))</f>
        <v>(zh-Hans) Cancel</v>
      </c>
    </row>
    <row r="236" spans="1:16" x14ac:dyDescent="0.25">
      <c r="A236" t="s">
        <v>170</v>
      </c>
      <c r="B236" t="s">
        <v>16</v>
      </c>
      <c r="C236" t="s">
        <v>25</v>
      </c>
      <c r="D236" t="s">
        <v>26</v>
      </c>
      <c r="E236" t="s">
        <v>27</v>
      </c>
      <c r="I236" t="s">
        <v>134</v>
      </c>
      <c r="J236" t="str">
        <f>VLOOKUP($I236, 'Locale Strings'!$A$2:$F$357, 4, FALSE)</f>
        <v>Email Address</v>
      </c>
      <c r="K236" t="str">
        <f>IF(IF(NOT(ISNA(MATCH(K$1, 'Locale Strings'!$1:$1, 0))), LEN(VLOOKUP($I236, 'Locale Strings'!$A$1:$AY$1780, MATCH(K$1, 'Locale Strings'!$1:$1, 0), FALSE)) = 0, TRUE), _xlfn.CONCAT("(", K$1, ") ", $J236), VLOOKUP($I236, 'Locale Strings'!$A$1:$AY$1780, MATCH(K$1, 'Locale Strings'!$1:$1, 0), FALSE))</f>
        <v>(ar) Email Address</v>
      </c>
      <c r="L236" t="str">
        <f>IF(IF(NOT(ISNA(MATCH(L$1, 'Locale Strings'!$1:$1, 0))), LEN(VLOOKUP($I236, 'Locale Strings'!$A$1:$AY$1780, MATCH(L$1, 'Locale Strings'!$1:$1, 0), FALSE)) = 0, TRUE), _xlfn.CONCAT("(", L$1, ") ", $J236), VLOOKUP($I236, 'Locale Strings'!$A$1:$AY$1780, MATCH(L$1, 'Locale Strings'!$1:$1, 0), FALSE))</f>
        <v>(fr) Email Address</v>
      </c>
      <c r="M236" t="str">
        <f>IF(IF(NOT(ISNA(MATCH(M$1, 'Locale Strings'!$1:$1, 0))), LEN(VLOOKUP($I236, 'Locale Strings'!$A$1:$AY$1780, MATCH(M$1, 'Locale Strings'!$1:$1, 0), FALSE)) = 0, TRUE), _xlfn.CONCAT("(", M$1, ") ", $J236), VLOOKUP($I236, 'Locale Strings'!$A$1:$AY$1780, MATCH(M$1, 'Locale Strings'!$1:$1, 0), FALSE))</f>
        <v>(de) Email Address</v>
      </c>
      <c r="N236" t="str">
        <f>IF(IF(NOT(ISNA(MATCH(N$1, 'Locale Strings'!$1:$1, 0))), LEN(VLOOKUP($I236, 'Locale Strings'!$A$1:$AY$1780, MATCH(N$1, 'Locale Strings'!$1:$1, 0), FALSE)) = 0, TRUE), _xlfn.CONCAT("(", N$1, ") ", $J236), VLOOKUP($I236, 'Locale Strings'!$A$1:$AY$1780, MATCH(N$1, 'Locale Strings'!$1:$1, 0), FALSE))</f>
        <v>(es) Email Address</v>
      </c>
      <c r="O236" t="str">
        <f>IF(IF(NOT(ISNA(MATCH(O$1, 'Locale Strings'!$1:$1, 0))), LEN(VLOOKUP($I236, 'Locale Strings'!$A$1:$AY$1780, MATCH(O$1, 'Locale Strings'!$1:$1, 0), FALSE)) = 0, TRUE), _xlfn.CONCAT("(", O$1, ") ", $J236), VLOOKUP($I236, 'Locale Strings'!$A$1:$AY$1780, MATCH(O$1, 'Locale Strings'!$1:$1, 0), FALSE))</f>
        <v>(pt-BR) Email Address</v>
      </c>
      <c r="P236" t="str">
        <f>IF(IF(NOT(ISNA(MATCH(P$1, 'Locale Strings'!$1:$1, 0))), LEN(VLOOKUP($I236, 'Locale Strings'!$A$1:$AY$1780, MATCH(P$1, 'Locale Strings'!$1:$1, 0), FALSE)) = 0, TRUE), _xlfn.CONCAT("(", P$1, ") ", $J236), VLOOKUP($I236, 'Locale Strings'!$A$1:$AY$1780, MATCH(P$1, 'Locale Strings'!$1:$1, 0), FALSE))</f>
        <v>(zh-Hans) Email Address</v>
      </c>
    </row>
    <row r="237" spans="1:16" x14ac:dyDescent="0.25">
      <c r="A237" t="s">
        <v>170</v>
      </c>
      <c r="B237" t="s">
        <v>16</v>
      </c>
      <c r="C237" t="s">
        <v>25</v>
      </c>
      <c r="D237" t="s">
        <v>26</v>
      </c>
      <c r="E237" t="s">
        <v>29</v>
      </c>
      <c r="I237" t="s">
        <v>30</v>
      </c>
      <c r="J237" t="str">
        <f>VLOOKUP($I237, 'Locale Strings'!$A$2:$F$357, 4, FALSE)</f>
        <v>Email address that can be used to contact you.</v>
      </c>
      <c r="K237" t="str">
        <f>IF(IF(NOT(ISNA(MATCH(K$1, 'Locale Strings'!$1:$1, 0))), LEN(VLOOKUP($I237, 'Locale Strings'!$A$1:$AY$1780, MATCH(K$1, 'Locale Strings'!$1:$1, 0), FALSE)) = 0, TRUE), _xlfn.CONCAT("(", K$1, ") ", $J237), VLOOKUP($I237, 'Locale Strings'!$A$1:$AY$1780, MATCH(K$1, 'Locale Strings'!$1:$1, 0), FALSE))</f>
        <v>(ar) Email address that can be used to contact you.</v>
      </c>
      <c r="L237" t="str">
        <f>IF(IF(NOT(ISNA(MATCH(L$1, 'Locale Strings'!$1:$1, 0))), LEN(VLOOKUP($I237, 'Locale Strings'!$A$1:$AY$1780, MATCH(L$1, 'Locale Strings'!$1:$1, 0), FALSE)) = 0, TRUE), _xlfn.CONCAT("(", L$1, ") ", $J237), VLOOKUP($I237, 'Locale Strings'!$A$1:$AY$1780, MATCH(L$1, 'Locale Strings'!$1:$1, 0), FALSE))</f>
        <v>(fr) Email address that can be used to contact you.</v>
      </c>
      <c r="M237" t="str">
        <f>IF(IF(NOT(ISNA(MATCH(M$1, 'Locale Strings'!$1:$1, 0))), LEN(VLOOKUP($I237, 'Locale Strings'!$A$1:$AY$1780, MATCH(M$1, 'Locale Strings'!$1:$1, 0), FALSE)) = 0, TRUE), _xlfn.CONCAT("(", M$1, ") ", $J237), VLOOKUP($I237, 'Locale Strings'!$A$1:$AY$1780, MATCH(M$1, 'Locale Strings'!$1:$1, 0), FALSE))</f>
        <v>(de) Email address that can be used to contact you.</v>
      </c>
      <c r="N237" t="str">
        <f>IF(IF(NOT(ISNA(MATCH(N$1, 'Locale Strings'!$1:$1, 0))), LEN(VLOOKUP($I237, 'Locale Strings'!$A$1:$AY$1780, MATCH(N$1, 'Locale Strings'!$1:$1, 0), FALSE)) = 0, TRUE), _xlfn.CONCAT("(", N$1, ") ", $J237), VLOOKUP($I237, 'Locale Strings'!$A$1:$AY$1780, MATCH(N$1, 'Locale Strings'!$1:$1, 0), FALSE))</f>
        <v>(es) Email address that can be used to contact you.</v>
      </c>
      <c r="O237" t="str">
        <f>IF(IF(NOT(ISNA(MATCH(O$1, 'Locale Strings'!$1:$1, 0))), LEN(VLOOKUP($I237, 'Locale Strings'!$A$1:$AY$1780, MATCH(O$1, 'Locale Strings'!$1:$1, 0), FALSE)) = 0, TRUE), _xlfn.CONCAT("(", O$1, ") ", $J237), VLOOKUP($I237, 'Locale Strings'!$A$1:$AY$1780, MATCH(O$1, 'Locale Strings'!$1:$1, 0), FALSE))</f>
        <v>(pt-BR) Email address that can be used to contact you.</v>
      </c>
      <c r="P237" t="str">
        <f>IF(IF(NOT(ISNA(MATCH(P$1, 'Locale Strings'!$1:$1, 0))), LEN(VLOOKUP($I237, 'Locale Strings'!$A$1:$AY$1780, MATCH(P$1, 'Locale Strings'!$1:$1, 0), FALSE)) = 0, TRUE), _xlfn.CONCAT("(", P$1, ") ", $J237), VLOOKUP($I237, 'Locale Strings'!$A$1:$AY$1780, MATCH(P$1, 'Locale Strings'!$1:$1, 0), FALSE))</f>
        <v>(zh-Hans) Email address that can be used to contact you.</v>
      </c>
    </row>
    <row r="238" spans="1:16" x14ac:dyDescent="0.25">
      <c r="A238" t="s">
        <v>170</v>
      </c>
      <c r="B238" t="s">
        <v>16</v>
      </c>
      <c r="C238" t="s">
        <v>25</v>
      </c>
      <c r="D238" t="s">
        <v>26</v>
      </c>
      <c r="E238" t="s">
        <v>28</v>
      </c>
      <c r="I238" t="s">
        <v>137</v>
      </c>
      <c r="J238" t="str">
        <f>VLOOKUP($I238, 'Locale Strings'!$A$2:$F$357, 4, FALSE)</f>
        <v>Please enter a valid email address.</v>
      </c>
      <c r="K238" t="str">
        <f>IF(IF(NOT(ISNA(MATCH(K$1, 'Locale Strings'!$1:$1, 0))), LEN(VLOOKUP($I238, 'Locale Strings'!$A$1:$AY$1780, MATCH(K$1, 'Locale Strings'!$1:$1, 0), FALSE)) = 0, TRUE), _xlfn.CONCAT("(", K$1, ") ", $J238), VLOOKUP($I238, 'Locale Strings'!$A$1:$AY$1780, MATCH(K$1, 'Locale Strings'!$1:$1, 0), FALSE))</f>
        <v>(ar) Please enter a valid email address.</v>
      </c>
      <c r="L238" t="str">
        <f>IF(IF(NOT(ISNA(MATCH(L$1, 'Locale Strings'!$1:$1, 0))), LEN(VLOOKUP($I238, 'Locale Strings'!$A$1:$AY$1780, MATCH(L$1, 'Locale Strings'!$1:$1, 0), FALSE)) = 0, TRUE), _xlfn.CONCAT("(", L$1, ") ", $J238), VLOOKUP($I238, 'Locale Strings'!$A$1:$AY$1780, MATCH(L$1, 'Locale Strings'!$1:$1, 0), FALSE))</f>
        <v>(fr) Please enter a valid email address.</v>
      </c>
      <c r="M238" t="str">
        <f>IF(IF(NOT(ISNA(MATCH(M$1, 'Locale Strings'!$1:$1, 0))), LEN(VLOOKUP($I238, 'Locale Strings'!$A$1:$AY$1780, MATCH(M$1, 'Locale Strings'!$1:$1, 0), FALSE)) = 0, TRUE), _xlfn.CONCAT("(", M$1, ") ", $J238), VLOOKUP($I238, 'Locale Strings'!$A$1:$AY$1780, MATCH(M$1, 'Locale Strings'!$1:$1, 0), FALSE))</f>
        <v>(de) Please enter a valid email address.</v>
      </c>
      <c r="N238" t="str">
        <f>IF(IF(NOT(ISNA(MATCH(N$1, 'Locale Strings'!$1:$1, 0))), LEN(VLOOKUP($I238, 'Locale Strings'!$A$1:$AY$1780, MATCH(N$1, 'Locale Strings'!$1:$1, 0), FALSE)) = 0, TRUE), _xlfn.CONCAT("(", N$1, ") ", $J238), VLOOKUP($I238, 'Locale Strings'!$A$1:$AY$1780, MATCH(N$1, 'Locale Strings'!$1:$1, 0), FALSE))</f>
        <v>(es) Please enter a valid email address.</v>
      </c>
      <c r="O238" t="str">
        <f>IF(IF(NOT(ISNA(MATCH(O$1, 'Locale Strings'!$1:$1, 0))), LEN(VLOOKUP($I238, 'Locale Strings'!$A$1:$AY$1780, MATCH(O$1, 'Locale Strings'!$1:$1, 0), FALSE)) = 0, TRUE), _xlfn.CONCAT("(", O$1, ") ", $J238), VLOOKUP($I238, 'Locale Strings'!$A$1:$AY$1780, MATCH(O$1, 'Locale Strings'!$1:$1, 0), FALSE))</f>
        <v>(pt-BR) Please enter a valid email address.</v>
      </c>
      <c r="P238" t="str">
        <f>IF(IF(NOT(ISNA(MATCH(P$1, 'Locale Strings'!$1:$1, 0))), LEN(VLOOKUP($I238, 'Locale Strings'!$A$1:$AY$1780, MATCH(P$1, 'Locale Strings'!$1:$1, 0), FALSE)) = 0, TRUE), _xlfn.CONCAT("(", P$1, ") ", $J238), VLOOKUP($I238, 'Locale Strings'!$A$1:$AY$1780, MATCH(P$1, 'Locale Strings'!$1:$1, 0), FALSE))</f>
        <v>(zh-Hans) Please enter a valid email address.</v>
      </c>
    </row>
    <row r="239" spans="1:16" x14ac:dyDescent="0.25">
      <c r="A239" t="s">
        <v>170</v>
      </c>
      <c r="B239" t="s">
        <v>16</v>
      </c>
      <c r="C239" t="s">
        <v>25</v>
      </c>
      <c r="D239" t="s">
        <v>31</v>
      </c>
      <c r="E239" t="s">
        <v>27</v>
      </c>
      <c r="I239" t="s">
        <v>32</v>
      </c>
      <c r="J239" t="str">
        <f>VLOOKUP($I239, 'Locale Strings'!$A$2:$F$357, 4, FALSE)</f>
        <v>New Password</v>
      </c>
      <c r="K239" t="str">
        <f>IF(IF(NOT(ISNA(MATCH(K$1, 'Locale Strings'!$1:$1, 0))), LEN(VLOOKUP($I239, 'Locale Strings'!$A$1:$AY$1780, MATCH(K$1, 'Locale Strings'!$1:$1, 0), FALSE)) = 0, TRUE), _xlfn.CONCAT("(", K$1, ") ", $J239), VLOOKUP($I239, 'Locale Strings'!$A$1:$AY$1780, MATCH(K$1, 'Locale Strings'!$1:$1, 0), FALSE))</f>
        <v>(ar) New Password</v>
      </c>
      <c r="L239" t="str">
        <f>IF(IF(NOT(ISNA(MATCH(L$1, 'Locale Strings'!$1:$1, 0))), LEN(VLOOKUP($I239, 'Locale Strings'!$A$1:$AY$1780, MATCH(L$1, 'Locale Strings'!$1:$1, 0), FALSE)) = 0, TRUE), _xlfn.CONCAT("(", L$1, ") ", $J239), VLOOKUP($I239, 'Locale Strings'!$A$1:$AY$1780, MATCH(L$1, 'Locale Strings'!$1:$1, 0), FALSE))</f>
        <v>(fr) New Password</v>
      </c>
      <c r="M239" t="str">
        <f>IF(IF(NOT(ISNA(MATCH(M$1, 'Locale Strings'!$1:$1, 0))), LEN(VLOOKUP($I239, 'Locale Strings'!$A$1:$AY$1780, MATCH(M$1, 'Locale Strings'!$1:$1, 0), FALSE)) = 0, TRUE), _xlfn.CONCAT("(", M$1, ") ", $J239), VLOOKUP($I239, 'Locale Strings'!$A$1:$AY$1780, MATCH(M$1, 'Locale Strings'!$1:$1, 0), FALSE))</f>
        <v>(de) New Password</v>
      </c>
      <c r="N239" t="str">
        <f>IF(IF(NOT(ISNA(MATCH(N$1, 'Locale Strings'!$1:$1, 0))), LEN(VLOOKUP($I239, 'Locale Strings'!$A$1:$AY$1780, MATCH(N$1, 'Locale Strings'!$1:$1, 0), FALSE)) = 0, TRUE), _xlfn.CONCAT("(", N$1, ") ", $J239), VLOOKUP($I239, 'Locale Strings'!$A$1:$AY$1780, MATCH(N$1, 'Locale Strings'!$1:$1, 0), FALSE))</f>
        <v>(es) New Password</v>
      </c>
      <c r="O239" t="str">
        <f>IF(IF(NOT(ISNA(MATCH(O$1, 'Locale Strings'!$1:$1, 0))), LEN(VLOOKUP($I239, 'Locale Strings'!$A$1:$AY$1780, MATCH(O$1, 'Locale Strings'!$1:$1, 0), FALSE)) = 0, TRUE), _xlfn.CONCAT("(", O$1, ") ", $J239), VLOOKUP($I239, 'Locale Strings'!$A$1:$AY$1780, MATCH(O$1, 'Locale Strings'!$1:$1, 0), FALSE))</f>
        <v>(pt-BR) New Password</v>
      </c>
      <c r="P239" t="str">
        <f>IF(IF(NOT(ISNA(MATCH(P$1, 'Locale Strings'!$1:$1, 0))), LEN(VLOOKUP($I239, 'Locale Strings'!$A$1:$AY$1780, MATCH(P$1, 'Locale Strings'!$1:$1, 0), FALSE)) = 0, TRUE), _xlfn.CONCAT("(", P$1, ") ", $J239), VLOOKUP($I239, 'Locale Strings'!$A$1:$AY$1780, MATCH(P$1, 'Locale Strings'!$1:$1, 0), FALSE))</f>
        <v>(zh-Hans) New Password</v>
      </c>
    </row>
    <row r="240" spans="1:16" x14ac:dyDescent="0.25">
      <c r="A240" t="s">
        <v>170</v>
      </c>
      <c r="B240" t="s">
        <v>16</v>
      </c>
      <c r="C240" t="s">
        <v>25</v>
      </c>
      <c r="D240" t="s">
        <v>31</v>
      </c>
      <c r="E240" t="s">
        <v>29</v>
      </c>
      <c r="I240" t="s">
        <v>33</v>
      </c>
      <c r="J240" t="str">
        <f>VLOOKUP($I240, 'Locale Strings'!$A$2:$F$357, 4, FALSE)</f>
        <v>Enter new password</v>
      </c>
      <c r="K240" t="str">
        <f>IF(IF(NOT(ISNA(MATCH(K$1, 'Locale Strings'!$1:$1, 0))), LEN(VLOOKUP($I240, 'Locale Strings'!$A$1:$AY$1780, MATCH(K$1, 'Locale Strings'!$1:$1, 0), FALSE)) = 0, TRUE), _xlfn.CONCAT("(", K$1, ") ", $J240), VLOOKUP($I240, 'Locale Strings'!$A$1:$AY$1780, MATCH(K$1, 'Locale Strings'!$1:$1, 0), FALSE))</f>
        <v>(ar) Enter new password</v>
      </c>
      <c r="L240" t="str">
        <f>IF(IF(NOT(ISNA(MATCH(L$1, 'Locale Strings'!$1:$1, 0))), LEN(VLOOKUP($I240, 'Locale Strings'!$A$1:$AY$1780, MATCH(L$1, 'Locale Strings'!$1:$1, 0), FALSE)) = 0, TRUE), _xlfn.CONCAT("(", L$1, ") ", $J240), VLOOKUP($I240, 'Locale Strings'!$A$1:$AY$1780, MATCH(L$1, 'Locale Strings'!$1:$1, 0), FALSE))</f>
        <v>(fr) Enter new password</v>
      </c>
      <c r="M240" t="str">
        <f>IF(IF(NOT(ISNA(MATCH(M$1, 'Locale Strings'!$1:$1, 0))), LEN(VLOOKUP($I240, 'Locale Strings'!$A$1:$AY$1780, MATCH(M$1, 'Locale Strings'!$1:$1, 0), FALSE)) = 0, TRUE), _xlfn.CONCAT("(", M$1, ") ", $J240), VLOOKUP($I240, 'Locale Strings'!$A$1:$AY$1780, MATCH(M$1, 'Locale Strings'!$1:$1, 0), FALSE))</f>
        <v>(de) Enter new password</v>
      </c>
      <c r="N240" t="str">
        <f>IF(IF(NOT(ISNA(MATCH(N$1, 'Locale Strings'!$1:$1, 0))), LEN(VLOOKUP($I240, 'Locale Strings'!$A$1:$AY$1780, MATCH(N$1, 'Locale Strings'!$1:$1, 0), FALSE)) = 0, TRUE), _xlfn.CONCAT("(", N$1, ") ", $J240), VLOOKUP($I240, 'Locale Strings'!$A$1:$AY$1780, MATCH(N$1, 'Locale Strings'!$1:$1, 0), FALSE))</f>
        <v>(es) Enter new password</v>
      </c>
      <c r="O240" t="str">
        <f>IF(IF(NOT(ISNA(MATCH(O$1, 'Locale Strings'!$1:$1, 0))), LEN(VLOOKUP($I240, 'Locale Strings'!$A$1:$AY$1780, MATCH(O$1, 'Locale Strings'!$1:$1, 0), FALSE)) = 0, TRUE), _xlfn.CONCAT("(", O$1, ") ", $J240), VLOOKUP($I240, 'Locale Strings'!$A$1:$AY$1780, MATCH(O$1, 'Locale Strings'!$1:$1, 0), FALSE))</f>
        <v>(pt-BR) Enter new password</v>
      </c>
      <c r="P240" t="str">
        <f>IF(IF(NOT(ISNA(MATCH(P$1, 'Locale Strings'!$1:$1, 0))), LEN(VLOOKUP($I240, 'Locale Strings'!$A$1:$AY$1780, MATCH(P$1, 'Locale Strings'!$1:$1, 0), FALSE)) = 0, TRUE), _xlfn.CONCAT("(", P$1, ") ", $J240), VLOOKUP($I240, 'Locale Strings'!$A$1:$AY$1780, MATCH(P$1, 'Locale Strings'!$1:$1, 0), FALSE))</f>
        <v>(zh-Hans) Enter new password</v>
      </c>
    </row>
    <row r="241" spans="1:16" x14ac:dyDescent="0.25">
      <c r="A241" t="s">
        <v>170</v>
      </c>
      <c r="B241" t="s">
        <v>16</v>
      </c>
      <c r="C241" t="s">
        <v>25</v>
      </c>
      <c r="D241" t="s">
        <v>31</v>
      </c>
      <c r="E241" t="s">
        <v>28</v>
      </c>
      <c r="I241" t="s">
        <v>174</v>
      </c>
      <c r="J241" t="str">
        <f>VLOOKUP($I241,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241" t="str">
        <f>IF(IF(NOT(ISNA(MATCH(K$1, 'Locale Strings'!$1:$1, 0))), LEN(VLOOKUP($I241, 'Locale Strings'!$A$1:$AY$1780, MATCH(K$1, 'Locale Strings'!$1:$1, 0), FALSE)) = 0, TRUE), _xlfn.CONCAT("(", K$1, ") ", $J241), VLOOKUP($I241,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241" t="str">
        <f>IF(IF(NOT(ISNA(MATCH(L$1, 'Locale Strings'!$1:$1, 0))), LEN(VLOOKUP($I241, 'Locale Strings'!$A$1:$AY$1780, MATCH(L$1, 'Locale Strings'!$1:$1, 0), FALSE)) = 0, TRUE), _xlfn.CONCAT("(", L$1, ") ", $J241), VLOOKUP($I241,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241" t="str">
        <f>IF(IF(NOT(ISNA(MATCH(M$1, 'Locale Strings'!$1:$1, 0))), LEN(VLOOKUP($I241, 'Locale Strings'!$A$1:$AY$1780, MATCH(M$1, 'Locale Strings'!$1:$1, 0), FALSE)) = 0, TRUE), _xlfn.CONCAT("(", M$1, ") ", $J241), VLOOKUP($I241,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241" t="str">
        <f>IF(IF(NOT(ISNA(MATCH(N$1, 'Locale Strings'!$1:$1, 0))), LEN(VLOOKUP($I241, 'Locale Strings'!$A$1:$AY$1780, MATCH(N$1, 'Locale Strings'!$1:$1, 0), FALSE)) = 0, TRUE), _xlfn.CONCAT("(", N$1, ") ", $J241), VLOOKUP($I241,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241" t="str">
        <f>IF(IF(NOT(ISNA(MATCH(O$1, 'Locale Strings'!$1:$1, 0))), LEN(VLOOKUP($I241, 'Locale Strings'!$A$1:$AY$1780, MATCH(O$1, 'Locale Strings'!$1:$1, 0), FALSE)) = 0, TRUE), _xlfn.CONCAT("(", O$1, ") ", $J241), VLOOKUP($I241,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241" t="str">
        <f>IF(IF(NOT(ISNA(MATCH(P$1, 'Locale Strings'!$1:$1, 0))), LEN(VLOOKUP($I241, 'Locale Strings'!$A$1:$AY$1780, MATCH(P$1, 'Locale Strings'!$1:$1, 0), FALSE)) = 0, TRUE), _xlfn.CONCAT("(", P$1, ") ", $J241), VLOOKUP($I241,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242" spans="1:16" x14ac:dyDescent="0.25">
      <c r="A242" t="s">
        <v>170</v>
      </c>
      <c r="B242" t="s">
        <v>16</v>
      </c>
      <c r="C242" t="s">
        <v>25</v>
      </c>
      <c r="D242" t="s">
        <v>34</v>
      </c>
      <c r="E242" t="s">
        <v>27</v>
      </c>
      <c r="I242" t="s">
        <v>158</v>
      </c>
      <c r="J242" t="str">
        <f>VLOOKUP($I242, 'Locale Strings'!$A$2:$F$357, 4, FALSE)</f>
        <v>Confirm password</v>
      </c>
      <c r="K242" t="str">
        <f>IF(IF(NOT(ISNA(MATCH(K$1, 'Locale Strings'!$1:$1, 0))), LEN(VLOOKUP($I242, 'Locale Strings'!$A$1:$AY$1780, MATCH(K$1, 'Locale Strings'!$1:$1, 0), FALSE)) = 0, TRUE), _xlfn.CONCAT("(", K$1, ") ", $J242), VLOOKUP($I242, 'Locale Strings'!$A$1:$AY$1780, MATCH(K$1, 'Locale Strings'!$1:$1, 0), FALSE))</f>
        <v>(ar) Confirm password</v>
      </c>
      <c r="L242" t="str">
        <f>IF(IF(NOT(ISNA(MATCH(L$1, 'Locale Strings'!$1:$1, 0))), LEN(VLOOKUP($I242, 'Locale Strings'!$A$1:$AY$1780, MATCH(L$1, 'Locale Strings'!$1:$1, 0), FALSE)) = 0, TRUE), _xlfn.CONCAT("(", L$1, ") ", $J242), VLOOKUP($I242, 'Locale Strings'!$A$1:$AY$1780, MATCH(L$1, 'Locale Strings'!$1:$1, 0), FALSE))</f>
        <v>(fr) Confirm password</v>
      </c>
      <c r="M242" t="str">
        <f>IF(IF(NOT(ISNA(MATCH(M$1, 'Locale Strings'!$1:$1, 0))), LEN(VLOOKUP($I242, 'Locale Strings'!$A$1:$AY$1780, MATCH(M$1, 'Locale Strings'!$1:$1, 0), FALSE)) = 0, TRUE), _xlfn.CONCAT("(", M$1, ") ", $J242), VLOOKUP($I242, 'Locale Strings'!$A$1:$AY$1780, MATCH(M$1, 'Locale Strings'!$1:$1, 0), FALSE))</f>
        <v>(de) Confirm password</v>
      </c>
      <c r="N242" t="str">
        <f>IF(IF(NOT(ISNA(MATCH(N$1, 'Locale Strings'!$1:$1, 0))), LEN(VLOOKUP($I242, 'Locale Strings'!$A$1:$AY$1780, MATCH(N$1, 'Locale Strings'!$1:$1, 0), FALSE)) = 0, TRUE), _xlfn.CONCAT("(", N$1, ") ", $J242), VLOOKUP($I242, 'Locale Strings'!$A$1:$AY$1780, MATCH(N$1, 'Locale Strings'!$1:$1, 0), FALSE))</f>
        <v>(es) Confirm password</v>
      </c>
      <c r="O242" t="str">
        <f>IF(IF(NOT(ISNA(MATCH(O$1, 'Locale Strings'!$1:$1, 0))), LEN(VLOOKUP($I242, 'Locale Strings'!$A$1:$AY$1780, MATCH(O$1, 'Locale Strings'!$1:$1, 0), FALSE)) = 0, TRUE), _xlfn.CONCAT("(", O$1, ") ", $J242), VLOOKUP($I242, 'Locale Strings'!$A$1:$AY$1780, MATCH(O$1, 'Locale Strings'!$1:$1, 0), FALSE))</f>
        <v>(pt-BR) Confirm password</v>
      </c>
      <c r="P242" t="str">
        <f>IF(IF(NOT(ISNA(MATCH(P$1, 'Locale Strings'!$1:$1, 0))), LEN(VLOOKUP($I242, 'Locale Strings'!$A$1:$AY$1780, MATCH(P$1, 'Locale Strings'!$1:$1, 0), FALSE)) = 0, TRUE), _xlfn.CONCAT("(", P$1, ") ", $J242), VLOOKUP($I242, 'Locale Strings'!$A$1:$AY$1780, MATCH(P$1, 'Locale Strings'!$1:$1, 0), FALSE))</f>
        <v>(zh-Hans) Confirm password</v>
      </c>
    </row>
    <row r="243" spans="1:16" x14ac:dyDescent="0.25">
      <c r="A243" t="s">
        <v>170</v>
      </c>
      <c r="B243" t="s">
        <v>16</v>
      </c>
      <c r="C243" t="s">
        <v>25</v>
      </c>
      <c r="D243" t="s">
        <v>34</v>
      </c>
      <c r="E243" t="s">
        <v>29</v>
      </c>
      <c r="I243" t="s">
        <v>36</v>
      </c>
      <c r="J243" t="str">
        <f>VLOOKUP($I243, 'Locale Strings'!$A$2:$F$357, 4, FALSE)</f>
        <v>Confirm New Password</v>
      </c>
      <c r="K243" t="str">
        <f>IF(IF(NOT(ISNA(MATCH(K$1, 'Locale Strings'!$1:$1, 0))), LEN(VLOOKUP($I243, 'Locale Strings'!$A$1:$AY$1780, MATCH(K$1, 'Locale Strings'!$1:$1, 0), FALSE)) = 0, TRUE), _xlfn.CONCAT("(", K$1, ") ", $J243), VLOOKUP($I243, 'Locale Strings'!$A$1:$AY$1780, MATCH(K$1, 'Locale Strings'!$1:$1, 0), FALSE))</f>
        <v>(ar) Confirm New Password</v>
      </c>
      <c r="L243" t="str">
        <f>IF(IF(NOT(ISNA(MATCH(L$1, 'Locale Strings'!$1:$1, 0))), LEN(VLOOKUP($I243, 'Locale Strings'!$A$1:$AY$1780, MATCH(L$1, 'Locale Strings'!$1:$1, 0), FALSE)) = 0, TRUE), _xlfn.CONCAT("(", L$1, ") ", $J243), VLOOKUP($I243, 'Locale Strings'!$A$1:$AY$1780, MATCH(L$1, 'Locale Strings'!$1:$1, 0), FALSE))</f>
        <v>(fr) Confirm New Password</v>
      </c>
      <c r="M243" t="str">
        <f>IF(IF(NOT(ISNA(MATCH(M$1, 'Locale Strings'!$1:$1, 0))), LEN(VLOOKUP($I243, 'Locale Strings'!$A$1:$AY$1780, MATCH(M$1, 'Locale Strings'!$1:$1, 0), FALSE)) = 0, TRUE), _xlfn.CONCAT("(", M$1, ") ", $J243), VLOOKUP($I243, 'Locale Strings'!$A$1:$AY$1780, MATCH(M$1, 'Locale Strings'!$1:$1, 0), FALSE))</f>
        <v>(de) Confirm New Password</v>
      </c>
      <c r="N243" t="str">
        <f>IF(IF(NOT(ISNA(MATCH(N$1, 'Locale Strings'!$1:$1, 0))), LEN(VLOOKUP($I243, 'Locale Strings'!$A$1:$AY$1780, MATCH(N$1, 'Locale Strings'!$1:$1, 0), FALSE)) = 0, TRUE), _xlfn.CONCAT("(", N$1, ") ", $J243), VLOOKUP($I243, 'Locale Strings'!$A$1:$AY$1780, MATCH(N$1, 'Locale Strings'!$1:$1, 0), FALSE))</f>
        <v>(es) Confirm New Password</v>
      </c>
      <c r="O243" t="str">
        <f>IF(IF(NOT(ISNA(MATCH(O$1, 'Locale Strings'!$1:$1, 0))), LEN(VLOOKUP($I243, 'Locale Strings'!$A$1:$AY$1780, MATCH(O$1, 'Locale Strings'!$1:$1, 0), FALSE)) = 0, TRUE), _xlfn.CONCAT("(", O$1, ") ", $J243), VLOOKUP($I243, 'Locale Strings'!$A$1:$AY$1780, MATCH(O$1, 'Locale Strings'!$1:$1, 0), FALSE))</f>
        <v>(pt-BR) Confirm New Password</v>
      </c>
      <c r="P243" t="str">
        <f>IF(IF(NOT(ISNA(MATCH(P$1, 'Locale Strings'!$1:$1, 0))), LEN(VLOOKUP($I243, 'Locale Strings'!$A$1:$AY$1780, MATCH(P$1, 'Locale Strings'!$1:$1, 0), FALSE)) = 0, TRUE), _xlfn.CONCAT("(", P$1, ") ", $J243), VLOOKUP($I243, 'Locale Strings'!$A$1:$AY$1780, MATCH(P$1, 'Locale Strings'!$1:$1, 0), FALSE))</f>
        <v>(zh-Hans) Confirm New Password</v>
      </c>
    </row>
    <row r="244" spans="1:16" x14ac:dyDescent="0.25">
      <c r="A244" t="s">
        <v>170</v>
      </c>
      <c r="B244" t="s">
        <v>16</v>
      </c>
      <c r="C244" t="s">
        <v>25</v>
      </c>
      <c r="D244" t="s">
        <v>34</v>
      </c>
      <c r="E244" t="s">
        <v>28</v>
      </c>
      <c r="I244" t="s">
        <v>174</v>
      </c>
      <c r="J244" t="str">
        <f>VLOOKUP($I244, 'Locale Strings'!$A$2:$F$357, 4, FALSE)</f>
        <v>8-16 characters, containing 3 out of 4 of the following: Lowercase characters, uppercase characters, digits (0-9), and one or more of the following symbols: @ # $ % ^ &amp; * - _ + = [ ] { } | \ : ' , ! ? / ` ~ " ( ) ; .</v>
      </c>
      <c r="K244" t="str">
        <f>IF(IF(NOT(ISNA(MATCH(K$1, 'Locale Strings'!$1:$1, 0))), LEN(VLOOKUP($I244, 'Locale Strings'!$A$1:$AY$1780, MATCH(K$1, 'Locale Strings'!$1:$1, 0), FALSE)) = 0, TRUE), _xlfn.CONCAT("(", K$1, ") ", $J244), VLOOKUP($I244, 'Locale Strings'!$A$1:$AY$1780, MATCH(K$1, 'Locale Strings'!$1:$1, 0), FALSE))</f>
        <v>(ar) 8-16 characters, containing 3 out of 4 of the following: Lowercase characters, uppercase characters, digits (0-9), and one or more of the following symbols: @ # $ % ^ &amp; * - _ + = [ ] { } | \ : ' , ! ? / ` ~ " ( ) ; .</v>
      </c>
      <c r="L244" t="str">
        <f>IF(IF(NOT(ISNA(MATCH(L$1, 'Locale Strings'!$1:$1, 0))), LEN(VLOOKUP($I244, 'Locale Strings'!$A$1:$AY$1780, MATCH(L$1, 'Locale Strings'!$1:$1, 0), FALSE)) = 0, TRUE), _xlfn.CONCAT("(", L$1, ") ", $J244), VLOOKUP($I244, 'Locale Strings'!$A$1:$AY$1780, MATCH(L$1, 'Locale Strings'!$1:$1, 0), FALSE))</f>
        <v>(fr) 8-16 characters, containing 3 out of 4 of the following: Lowercase characters, uppercase characters, digits (0-9), and one or more of the following symbols: @ # $ % ^ &amp; * - _ + = [ ] { } | \ : ' , ! ? / ` ~ " ( ) ; .</v>
      </c>
      <c r="M244" t="str">
        <f>IF(IF(NOT(ISNA(MATCH(M$1, 'Locale Strings'!$1:$1, 0))), LEN(VLOOKUP($I244, 'Locale Strings'!$A$1:$AY$1780, MATCH(M$1, 'Locale Strings'!$1:$1, 0), FALSE)) = 0, TRUE), _xlfn.CONCAT("(", M$1, ") ", $J244), VLOOKUP($I244, 'Locale Strings'!$A$1:$AY$1780, MATCH(M$1, 'Locale Strings'!$1:$1, 0), FALSE))</f>
        <v>(de) 8-16 characters, containing 3 out of 4 of the following: Lowercase characters, uppercase characters, digits (0-9), and one or more of the following symbols: @ # $ % ^ &amp; * - _ + = [ ] { } | \ : ' , ! ? / ` ~ " ( ) ; .</v>
      </c>
      <c r="N244" t="str">
        <f>IF(IF(NOT(ISNA(MATCH(N$1, 'Locale Strings'!$1:$1, 0))), LEN(VLOOKUP($I244, 'Locale Strings'!$A$1:$AY$1780, MATCH(N$1, 'Locale Strings'!$1:$1, 0), FALSE)) = 0, TRUE), _xlfn.CONCAT("(", N$1, ") ", $J244), VLOOKUP($I244, 'Locale Strings'!$A$1:$AY$1780, MATCH(N$1, 'Locale Strings'!$1:$1, 0), FALSE))</f>
        <v>(es) 8-16 characters, containing 3 out of 4 of the following: Lowercase characters, uppercase characters, digits (0-9), and one or more of the following symbols: @ # $ % ^ &amp; * - _ + = [ ] { } | \ : ' , ! ? / ` ~ " ( ) ; .</v>
      </c>
      <c r="O244" t="str">
        <f>IF(IF(NOT(ISNA(MATCH(O$1, 'Locale Strings'!$1:$1, 0))), LEN(VLOOKUP($I244, 'Locale Strings'!$A$1:$AY$1780, MATCH(O$1, 'Locale Strings'!$1:$1, 0), FALSE)) = 0, TRUE), _xlfn.CONCAT("(", O$1, ") ", $J244), VLOOKUP($I244, 'Locale Strings'!$A$1:$AY$1780, MATCH(O$1, 'Locale Strings'!$1:$1, 0), FALSE))</f>
        <v>(pt-BR) 8-16 characters, containing 3 out of 4 of the following: Lowercase characters, uppercase characters, digits (0-9), and one or more of the following symbols: @ # $ % ^ &amp; * - _ + = [ ] { } | \ : ' , ! ? / ` ~ " ( ) ; .</v>
      </c>
      <c r="P244" t="str">
        <f>IF(IF(NOT(ISNA(MATCH(P$1, 'Locale Strings'!$1:$1, 0))), LEN(VLOOKUP($I244, 'Locale Strings'!$A$1:$AY$1780, MATCH(P$1, 'Locale Strings'!$1:$1, 0), FALSE)) = 0, TRUE), _xlfn.CONCAT("(", P$1, ") ", $J244), VLOOKUP($I244, 'Locale Strings'!$A$1:$AY$1780, MATCH(P$1, 'Locale Strings'!$1:$1, 0), FALSE))</f>
        <v>(zh-Hans) 8-16 characters, containing 3 out of 4 of the following: Lowercase characters, uppercase characters, digits (0-9), and one or more of the following symbols: @ # $ % ^ &amp; * - _ + = [ ] { } | \ : ' , ! ? / ` ~ " ( ) ; .</v>
      </c>
    </row>
    <row r="245" spans="1:16" x14ac:dyDescent="0.25">
      <c r="A245" t="s">
        <v>170</v>
      </c>
      <c r="B245" t="s">
        <v>16</v>
      </c>
      <c r="C245" t="s">
        <v>22</v>
      </c>
      <c r="E245" t="s">
        <v>93</v>
      </c>
      <c r="I245" t="s">
        <v>165</v>
      </c>
      <c r="J245" t="str">
        <f>VLOOKUP($I245, 'Locale Strings'!$A$2:$F$357, 4, FALSE)</f>
        <v>Please provide your password.</v>
      </c>
      <c r="K245" t="str">
        <f>IF(IF(NOT(ISNA(MATCH(K$1, 'Locale Strings'!$1:$1, 0))), LEN(VLOOKUP($I245, 'Locale Strings'!$A$1:$AY$1780, MATCH(K$1, 'Locale Strings'!$1:$1, 0), FALSE)) = 0, TRUE), _xlfn.CONCAT("(", K$1, ") ", $J245), VLOOKUP($I245, 'Locale Strings'!$A$1:$AY$1780, MATCH(K$1, 'Locale Strings'!$1:$1, 0), FALSE))</f>
        <v>(ar) Please provide your password.</v>
      </c>
      <c r="L245" t="str">
        <f>IF(IF(NOT(ISNA(MATCH(L$1, 'Locale Strings'!$1:$1, 0))), LEN(VLOOKUP($I245, 'Locale Strings'!$A$1:$AY$1780, MATCH(L$1, 'Locale Strings'!$1:$1, 0), FALSE)) = 0, TRUE), _xlfn.CONCAT("(", L$1, ") ", $J245), VLOOKUP($I245, 'Locale Strings'!$A$1:$AY$1780, MATCH(L$1, 'Locale Strings'!$1:$1, 0), FALSE))</f>
        <v>(fr) Please provide your password.</v>
      </c>
      <c r="M245" t="str">
        <f>IF(IF(NOT(ISNA(MATCH(M$1, 'Locale Strings'!$1:$1, 0))), LEN(VLOOKUP($I245, 'Locale Strings'!$A$1:$AY$1780, MATCH(M$1, 'Locale Strings'!$1:$1, 0), FALSE)) = 0, TRUE), _xlfn.CONCAT("(", M$1, ") ", $J245), VLOOKUP($I245, 'Locale Strings'!$A$1:$AY$1780, MATCH(M$1, 'Locale Strings'!$1:$1, 0), FALSE))</f>
        <v>(de) Please provide your password.</v>
      </c>
      <c r="N245" t="str">
        <f>IF(IF(NOT(ISNA(MATCH(N$1, 'Locale Strings'!$1:$1, 0))), LEN(VLOOKUP($I245, 'Locale Strings'!$A$1:$AY$1780, MATCH(N$1, 'Locale Strings'!$1:$1, 0), FALSE)) = 0, TRUE), _xlfn.CONCAT("(", N$1, ") ", $J245), VLOOKUP($I245, 'Locale Strings'!$A$1:$AY$1780, MATCH(N$1, 'Locale Strings'!$1:$1, 0), FALSE))</f>
        <v>(es) Please provide your password.</v>
      </c>
      <c r="O245" t="str">
        <f>IF(IF(NOT(ISNA(MATCH(O$1, 'Locale Strings'!$1:$1, 0))), LEN(VLOOKUP($I245, 'Locale Strings'!$A$1:$AY$1780, MATCH(O$1, 'Locale Strings'!$1:$1, 0), FALSE)) = 0, TRUE), _xlfn.CONCAT("(", O$1, ") ", $J245), VLOOKUP($I245, 'Locale Strings'!$A$1:$AY$1780, MATCH(O$1, 'Locale Strings'!$1:$1, 0), FALSE))</f>
        <v>(pt-BR) Please provide your password.</v>
      </c>
      <c r="P245" t="str">
        <f>IF(IF(NOT(ISNA(MATCH(P$1, 'Locale Strings'!$1:$1, 0))), LEN(VLOOKUP($I245, 'Locale Strings'!$A$1:$AY$1780, MATCH(P$1, 'Locale Strings'!$1:$1, 0), FALSE)) = 0, TRUE), _xlfn.CONCAT("(", P$1, ") ", $J245), VLOOKUP($I245, 'Locale Strings'!$A$1:$AY$1780, MATCH(P$1, 'Locale Strings'!$1:$1, 0), FALSE))</f>
        <v>(zh-Hans) Please provide your password.</v>
      </c>
    </row>
    <row r="246" spans="1:16" x14ac:dyDescent="0.25">
      <c r="A246" t="s">
        <v>170</v>
      </c>
      <c r="B246" t="s">
        <v>16</v>
      </c>
      <c r="C246" t="s">
        <v>22</v>
      </c>
      <c r="E246" t="s">
        <v>59</v>
      </c>
      <c r="I246" t="s">
        <v>60</v>
      </c>
      <c r="J246" t="str">
        <f>VLOOKUP($I246, 'Locale Strings'!$A$2:$F$357, 4, FALSE)</f>
        <v>The password entry fields do not match. Please enter the same password in both fields and try again.</v>
      </c>
      <c r="K246" t="str">
        <f>IF(IF(NOT(ISNA(MATCH(K$1, 'Locale Strings'!$1:$1, 0))), LEN(VLOOKUP($I246, 'Locale Strings'!$A$1:$AY$1780, MATCH(K$1, 'Locale Strings'!$1:$1, 0), FALSE)) = 0, TRUE), _xlfn.CONCAT("(", K$1, ") ", $J246), VLOOKUP($I246, 'Locale Strings'!$A$1:$AY$1780, MATCH(K$1, 'Locale Strings'!$1:$1, 0), FALSE))</f>
        <v>(ar) The password entry fields do not match. Please enter the same password in both fields and try again.</v>
      </c>
      <c r="L246" t="str">
        <f>IF(IF(NOT(ISNA(MATCH(L$1, 'Locale Strings'!$1:$1, 0))), LEN(VLOOKUP($I246, 'Locale Strings'!$A$1:$AY$1780, MATCH(L$1, 'Locale Strings'!$1:$1, 0), FALSE)) = 0, TRUE), _xlfn.CONCAT("(", L$1, ") ", $J246), VLOOKUP($I246, 'Locale Strings'!$A$1:$AY$1780, MATCH(L$1, 'Locale Strings'!$1:$1, 0), FALSE))</f>
        <v>(fr) The password entry fields do not match. Please enter the same password in both fields and try again.</v>
      </c>
      <c r="M246" t="str">
        <f>IF(IF(NOT(ISNA(MATCH(M$1, 'Locale Strings'!$1:$1, 0))), LEN(VLOOKUP($I246, 'Locale Strings'!$A$1:$AY$1780, MATCH(M$1, 'Locale Strings'!$1:$1, 0), FALSE)) = 0, TRUE), _xlfn.CONCAT("(", M$1, ") ", $J246), VLOOKUP($I246, 'Locale Strings'!$A$1:$AY$1780, MATCH(M$1, 'Locale Strings'!$1:$1, 0), FALSE))</f>
        <v>(de) The password entry fields do not match. Please enter the same password in both fields and try again.</v>
      </c>
      <c r="N246" t="str">
        <f>IF(IF(NOT(ISNA(MATCH(N$1, 'Locale Strings'!$1:$1, 0))), LEN(VLOOKUP($I246, 'Locale Strings'!$A$1:$AY$1780, MATCH(N$1, 'Locale Strings'!$1:$1, 0), FALSE)) = 0, TRUE), _xlfn.CONCAT("(", N$1, ") ", $J246), VLOOKUP($I246, 'Locale Strings'!$A$1:$AY$1780, MATCH(N$1, 'Locale Strings'!$1:$1, 0), FALSE))</f>
        <v>(es) The password entry fields do not match. Please enter the same password in both fields and try again.</v>
      </c>
      <c r="O246" t="str">
        <f>IF(IF(NOT(ISNA(MATCH(O$1, 'Locale Strings'!$1:$1, 0))), LEN(VLOOKUP($I246, 'Locale Strings'!$A$1:$AY$1780, MATCH(O$1, 'Locale Strings'!$1:$1, 0), FALSE)) = 0, TRUE), _xlfn.CONCAT("(", O$1, ") ", $J246), VLOOKUP($I246, 'Locale Strings'!$A$1:$AY$1780, MATCH(O$1, 'Locale Strings'!$1:$1, 0), FALSE))</f>
        <v>(pt-BR) The password entry fields do not match. Please enter the same password in both fields and try again.</v>
      </c>
      <c r="P246" t="str">
        <f>IF(IF(NOT(ISNA(MATCH(P$1, 'Locale Strings'!$1:$1, 0))), LEN(VLOOKUP($I246, 'Locale Strings'!$A$1:$AY$1780, MATCH(P$1, 'Locale Strings'!$1:$1, 0), FALSE)) = 0, TRUE), _xlfn.CONCAT("(", P$1, ") ", $J246), VLOOKUP($I246, 'Locale Strings'!$A$1:$AY$1780, MATCH(P$1, 'Locale Strings'!$1:$1, 0), FALSE))</f>
        <v>(zh-Hans) The password entry fields do not match. Please enter the same password in both fields and try again.</v>
      </c>
    </row>
    <row r="247" spans="1:16" x14ac:dyDescent="0.25">
      <c r="A247" t="s">
        <v>170</v>
      </c>
      <c r="B247" t="s">
        <v>16</v>
      </c>
      <c r="C247" t="s">
        <v>22</v>
      </c>
      <c r="E247" t="s">
        <v>57</v>
      </c>
      <c r="I247" t="s">
        <v>58</v>
      </c>
      <c r="J247" t="str">
        <f>VLOOKUP($I247, 'Locale Strings'!$A$2:$F$357, 4, FALSE)</f>
        <v>One or more fields are filled out incorrectly. Please check your entries and try again.</v>
      </c>
      <c r="K247" t="str">
        <f>IF(IF(NOT(ISNA(MATCH(K$1, 'Locale Strings'!$1:$1, 0))), LEN(VLOOKUP($I247, 'Locale Strings'!$A$1:$AY$1780, MATCH(K$1, 'Locale Strings'!$1:$1, 0), FALSE)) = 0, TRUE), _xlfn.CONCAT("(", K$1, ") ", $J247), VLOOKUP($I247, 'Locale Strings'!$A$1:$AY$1780, MATCH(K$1, 'Locale Strings'!$1:$1, 0), FALSE))</f>
        <v>(ar) One or more fields are filled out incorrectly. Please check your entries and try again.</v>
      </c>
      <c r="L247" t="str">
        <f>IF(IF(NOT(ISNA(MATCH(L$1, 'Locale Strings'!$1:$1, 0))), LEN(VLOOKUP($I247, 'Locale Strings'!$A$1:$AY$1780, MATCH(L$1, 'Locale Strings'!$1:$1, 0), FALSE)) = 0, TRUE), _xlfn.CONCAT("(", L$1, ") ", $J247), VLOOKUP($I247, 'Locale Strings'!$A$1:$AY$1780, MATCH(L$1, 'Locale Strings'!$1:$1, 0), FALSE))</f>
        <v>(fr) One or more fields are filled out incorrectly. Please check your entries and try again.</v>
      </c>
      <c r="M247" t="str">
        <f>IF(IF(NOT(ISNA(MATCH(M$1, 'Locale Strings'!$1:$1, 0))), LEN(VLOOKUP($I247, 'Locale Strings'!$A$1:$AY$1780, MATCH(M$1, 'Locale Strings'!$1:$1, 0), FALSE)) = 0, TRUE), _xlfn.CONCAT("(", M$1, ") ", $J247), VLOOKUP($I247, 'Locale Strings'!$A$1:$AY$1780, MATCH(M$1, 'Locale Strings'!$1:$1, 0), FALSE))</f>
        <v>(de) One or more fields are filled out incorrectly. Please check your entries and try again.</v>
      </c>
      <c r="N247" t="str">
        <f>IF(IF(NOT(ISNA(MATCH(N$1, 'Locale Strings'!$1:$1, 0))), LEN(VLOOKUP($I247, 'Locale Strings'!$A$1:$AY$1780, MATCH(N$1, 'Locale Strings'!$1:$1, 0), FALSE)) = 0, TRUE), _xlfn.CONCAT("(", N$1, ") ", $J247), VLOOKUP($I247, 'Locale Strings'!$A$1:$AY$1780, MATCH(N$1, 'Locale Strings'!$1:$1, 0), FALSE))</f>
        <v>(es) One or more fields are filled out incorrectly. Please check your entries and try again.</v>
      </c>
      <c r="O247" t="str">
        <f>IF(IF(NOT(ISNA(MATCH(O$1, 'Locale Strings'!$1:$1, 0))), LEN(VLOOKUP($I247, 'Locale Strings'!$A$1:$AY$1780, MATCH(O$1, 'Locale Strings'!$1:$1, 0), FALSE)) = 0, TRUE), _xlfn.CONCAT("(", O$1, ") ", $J247), VLOOKUP($I247, 'Locale Strings'!$A$1:$AY$1780, MATCH(O$1, 'Locale Strings'!$1:$1, 0), FALSE))</f>
        <v>(pt-BR) One or more fields are filled out incorrectly. Please check your entries and try again.</v>
      </c>
      <c r="P247" t="str">
        <f>IF(IF(NOT(ISNA(MATCH(P$1, 'Locale Strings'!$1:$1, 0))), LEN(VLOOKUP($I247, 'Locale Strings'!$A$1:$AY$1780, MATCH(P$1, 'Locale Strings'!$1:$1, 0), FALSE)) = 0, TRUE), _xlfn.CONCAT("(", P$1, ") ", $J247), VLOOKUP($I247, 'Locale Strings'!$A$1:$AY$1780, MATCH(P$1, 'Locale Strings'!$1:$1, 0), FALSE))</f>
        <v>(zh-Hans) One or more fields are filled out incorrectly. Please check your entries and try again.</v>
      </c>
    </row>
    <row r="248" spans="1:16" x14ac:dyDescent="0.25">
      <c r="A248" t="s">
        <v>170</v>
      </c>
      <c r="B248" t="s">
        <v>16</v>
      </c>
      <c r="C248" t="s">
        <v>22</v>
      </c>
      <c r="E248" t="s">
        <v>55</v>
      </c>
      <c r="I248" t="s">
        <v>56</v>
      </c>
      <c r="J248" t="str">
        <f>VLOOKUP($I248, 'Locale Strings'!$A$2:$F$357, 4, FALSE)</f>
        <v>Continue</v>
      </c>
      <c r="K248" t="str">
        <f>IF(IF(NOT(ISNA(MATCH(K$1, 'Locale Strings'!$1:$1, 0))), LEN(VLOOKUP($I248, 'Locale Strings'!$A$1:$AY$1780, MATCH(K$1, 'Locale Strings'!$1:$1, 0), FALSE)) = 0, TRUE), _xlfn.CONCAT("(", K$1, ") ", $J248), VLOOKUP($I248, 'Locale Strings'!$A$1:$AY$1780, MATCH(K$1, 'Locale Strings'!$1:$1, 0), FALSE))</f>
        <v>(ar) Continue</v>
      </c>
      <c r="L248" t="str">
        <f>IF(IF(NOT(ISNA(MATCH(L$1, 'Locale Strings'!$1:$1, 0))), LEN(VLOOKUP($I248, 'Locale Strings'!$A$1:$AY$1780, MATCH(L$1, 'Locale Strings'!$1:$1, 0), FALSE)) = 0, TRUE), _xlfn.CONCAT("(", L$1, ") ", $J248), VLOOKUP($I248, 'Locale Strings'!$A$1:$AY$1780, MATCH(L$1, 'Locale Strings'!$1:$1, 0), FALSE))</f>
        <v>(fr) Continue</v>
      </c>
      <c r="M248" t="str">
        <f>IF(IF(NOT(ISNA(MATCH(M$1, 'Locale Strings'!$1:$1, 0))), LEN(VLOOKUP($I248, 'Locale Strings'!$A$1:$AY$1780, MATCH(M$1, 'Locale Strings'!$1:$1, 0), FALSE)) = 0, TRUE), _xlfn.CONCAT("(", M$1, ") ", $J248), VLOOKUP($I248, 'Locale Strings'!$A$1:$AY$1780, MATCH(M$1, 'Locale Strings'!$1:$1, 0), FALSE))</f>
        <v>(de) Continue</v>
      </c>
      <c r="N248" t="str">
        <f>IF(IF(NOT(ISNA(MATCH(N$1, 'Locale Strings'!$1:$1, 0))), LEN(VLOOKUP($I248, 'Locale Strings'!$A$1:$AY$1780, MATCH(N$1, 'Locale Strings'!$1:$1, 0), FALSE)) = 0, TRUE), _xlfn.CONCAT("(", N$1, ") ", $J248), VLOOKUP($I248, 'Locale Strings'!$A$1:$AY$1780, MATCH(N$1, 'Locale Strings'!$1:$1, 0), FALSE))</f>
        <v>(es) Continue</v>
      </c>
      <c r="O248" t="str">
        <f>IF(IF(NOT(ISNA(MATCH(O$1, 'Locale Strings'!$1:$1, 0))), LEN(VLOOKUP($I248, 'Locale Strings'!$A$1:$AY$1780, MATCH(O$1, 'Locale Strings'!$1:$1, 0), FALSE)) = 0, TRUE), _xlfn.CONCAT("(", O$1, ") ", $J248), VLOOKUP($I248, 'Locale Strings'!$A$1:$AY$1780, MATCH(O$1, 'Locale Strings'!$1:$1, 0), FALSE))</f>
        <v>(pt-BR) Continue</v>
      </c>
      <c r="P248" t="str">
        <f>IF(IF(NOT(ISNA(MATCH(P$1, 'Locale Strings'!$1:$1, 0))), LEN(VLOOKUP($I248, 'Locale Strings'!$A$1:$AY$1780, MATCH(P$1, 'Locale Strings'!$1:$1, 0), FALSE)) = 0, TRUE), _xlfn.CONCAT("(", P$1, ") ", $J248), VLOOKUP($I248, 'Locale Strings'!$A$1:$AY$1780, MATCH(P$1, 'Locale Strings'!$1:$1, 0), FALSE))</f>
        <v>(zh-Hans) Continue</v>
      </c>
    </row>
    <row r="249" spans="1:16" x14ac:dyDescent="0.25">
      <c r="A249" t="s">
        <v>170</v>
      </c>
      <c r="B249" t="s">
        <v>16</v>
      </c>
      <c r="C249" t="s">
        <v>22</v>
      </c>
      <c r="E249" t="s">
        <v>53</v>
      </c>
      <c r="I249" t="s">
        <v>54</v>
      </c>
      <c r="J249" t="str">
        <f>VLOOKUP($I249, 'Locale Strings'!$A$2:$F$357, 4, FALSE)</f>
        <v>Cancel</v>
      </c>
      <c r="K249" t="str">
        <f>IF(IF(NOT(ISNA(MATCH(K$1, 'Locale Strings'!$1:$1, 0))), LEN(VLOOKUP($I249, 'Locale Strings'!$A$1:$AY$1780, MATCH(K$1, 'Locale Strings'!$1:$1, 0), FALSE)) = 0, TRUE), _xlfn.CONCAT("(", K$1, ") ", $J249), VLOOKUP($I249, 'Locale Strings'!$A$1:$AY$1780, MATCH(K$1, 'Locale Strings'!$1:$1, 0), FALSE))</f>
        <v>(ar) Cancel</v>
      </c>
      <c r="L249" t="str">
        <f>IF(IF(NOT(ISNA(MATCH(L$1, 'Locale Strings'!$1:$1, 0))), LEN(VLOOKUP($I249, 'Locale Strings'!$A$1:$AY$1780, MATCH(L$1, 'Locale Strings'!$1:$1, 0), FALSE)) = 0, TRUE), _xlfn.CONCAT("(", L$1, ") ", $J249), VLOOKUP($I249, 'Locale Strings'!$A$1:$AY$1780, MATCH(L$1, 'Locale Strings'!$1:$1, 0), FALSE))</f>
        <v>(fr) Cancel</v>
      </c>
      <c r="M249" t="str">
        <f>IF(IF(NOT(ISNA(MATCH(M$1, 'Locale Strings'!$1:$1, 0))), LEN(VLOOKUP($I249, 'Locale Strings'!$A$1:$AY$1780, MATCH(M$1, 'Locale Strings'!$1:$1, 0), FALSE)) = 0, TRUE), _xlfn.CONCAT("(", M$1, ") ", $J249), VLOOKUP($I249, 'Locale Strings'!$A$1:$AY$1780, MATCH(M$1, 'Locale Strings'!$1:$1, 0), FALSE))</f>
        <v>(de) Cancel</v>
      </c>
      <c r="N249" t="str">
        <f>IF(IF(NOT(ISNA(MATCH(N$1, 'Locale Strings'!$1:$1, 0))), LEN(VLOOKUP($I249, 'Locale Strings'!$A$1:$AY$1780, MATCH(N$1, 'Locale Strings'!$1:$1, 0), FALSE)) = 0, TRUE), _xlfn.CONCAT("(", N$1, ") ", $J249), VLOOKUP($I249, 'Locale Strings'!$A$1:$AY$1780, MATCH(N$1, 'Locale Strings'!$1:$1, 0), FALSE))</f>
        <v>(es) Cancel</v>
      </c>
      <c r="O249" t="str">
        <f>IF(IF(NOT(ISNA(MATCH(O$1, 'Locale Strings'!$1:$1, 0))), LEN(VLOOKUP($I249, 'Locale Strings'!$A$1:$AY$1780, MATCH(O$1, 'Locale Strings'!$1:$1, 0), FALSE)) = 0, TRUE), _xlfn.CONCAT("(", O$1, ") ", $J249), VLOOKUP($I249, 'Locale Strings'!$A$1:$AY$1780, MATCH(O$1, 'Locale Strings'!$1:$1, 0), FALSE))</f>
        <v>(pt-BR) Cancel</v>
      </c>
      <c r="P249" t="str">
        <f>IF(IF(NOT(ISNA(MATCH(P$1, 'Locale Strings'!$1:$1, 0))), LEN(VLOOKUP($I249, 'Locale Strings'!$A$1:$AY$1780, MATCH(P$1, 'Locale Strings'!$1:$1, 0), FALSE)) = 0, TRUE), _xlfn.CONCAT("(", P$1, ") ", $J249), VLOOKUP($I249, 'Locale Strings'!$A$1:$AY$1780, MATCH(P$1, 'Locale Strings'!$1:$1, 0), FALSE))</f>
        <v>(zh-Hans) Cancel</v>
      </c>
    </row>
    <row r="250" spans="1:16" x14ac:dyDescent="0.25">
      <c r="A250" t="s">
        <v>170</v>
      </c>
      <c r="B250" t="s">
        <v>16</v>
      </c>
      <c r="C250" t="s">
        <v>37</v>
      </c>
      <c r="E250" t="s">
        <v>42</v>
      </c>
      <c r="I250" t="s">
        <v>43</v>
      </c>
      <c r="J250" t="str">
        <f>VLOOKUP($I250, 'Locale Strings'!$A$2:$F$357, 4, FALSE)</f>
        <v>An account could not be found for the provided user ID.</v>
      </c>
      <c r="K250" t="str">
        <f>IF(IF(NOT(ISNA(MATCH(K$1, 'Locale Strings'!$1:$1, 0))), LEN(VLOOKUP($I250, 'Locale Strings'!$A$1:$AY$1780, MATCH(K$1, 'Locale Strings'!$1:$1, 0), FALSE)) = 0, TRUE), _xlfn.CONCAT("(", K$1, ") ", $J250), VLOOKUP($I250, 'Locale Strings'!$A$1:$AY$1780, MATCH(K$1, 'Locale Strings'!$1:$1, 0), FALSE))</f>
        <v>(ar) An account could not be found for the provided user ID.</v>
      </c>
      <c r="L250" t="str">
        <f>IF(IF(NOT(ISNA(MATCH(L$1, 'Locale Strings'!$1:$1, 0))), LEN(VLOOKUP($I250, 'Locale Strings'!$A$1:$AY$1780, MATCH(L$1, 'Locale Strings'!$1:$1, 0), FALSE)) = 0, TRUE), _xlfn.CONCAT("(", L$1, ") ", $J250), VLOOKUP($I250, 'Locale Strings'!$A$1:$AY$1780, MATCH(L$1, 'Locale Strings'!$1:$1, 0), FALSE))</f>
        <v>(fr) An account could not be found for the provided user ID.</v>
      </c>
      <c r="M250" t="str">
        <f>IF(IF(NOT(ISNA(MATCH(M$1, 'Locale Strings'!$1:$1, 0))), LEN(VLOOKUP($I250, 'Locale Strings'!$A$1:$AY$1780, MATCH(M$1, 'Locale Strings'!$1:$1, 0), FALSE)) = 0, TRUE), _xlfn.CONCAT("(", M$1, ") ", $J250), VLOOKUP($I250, 'Locale Strings'!$A$1:$AY$1780, MATCH(M$1, 'Locale Strings'!$1:$1, 0), FALSE))</f>
        <v>(de) An account could not be found for the provided user ID.</v>
      </c>
      <c r="N250" t="str">
        <f>IF(IF(NOT(ISNA(MATCH(N$1, 'Locale Strings'!$1:$1, 0))), LEN(VLOOKUP($I250, 'Locale Strings'!$A$1:$AY$1780, MATCH(N$1, 'Locale Strings'!$1:$1, 0), FALSE)) = 0, TRUE), _xlfn.CONCAT("(", N$1, ") ", $J250), VLOOKUP($I250, 'Locale Strings'!$A$1:$AY$1780, MATCH(N$1, 'Locale Strings'!$1:$1, 0), FALSE))</f>
        <v>(es) An account could not be found for the provided user ID.</v>
      </c>
      <c r="O250" t="str">
        <f>IF(IF(NOT(ISNA(MATCH(O$1, 'Locale Strings'!$1:$1, 0))), LEN(VLOOKUP($I250, 'Locale Strings'!$A$1:$AY$1780, MATCH(O$1, 'Locale Strings'!$1:$1, 0), FALSE)) = 0, TRUE), _xlfn.CONCAT("(", O$1, ") ", $J250), VLOOKUP($I250, 'Locale Strings'!$A$1:$AY$1780, MATCH(O$1, 'Locale Strings'!$1:$1, 0), FALSE))</f>
        <v>(pt-BR) An account could not be found for the provided user ID.</v>
      </c>
      <c r="P250" t="str">
        <f>IF(IF(NOT(ISNA(MATCH(P$1, 'Locale Strings'!$1:$1, 0))), LEN(VLOOKUP($I250, 'Locale Strings'!$A$1:$AY$1780, MATCH(P$1, 'Locale Strings'!$1:$1, 0), FALSE)) = 0, TRUE), _xlfn.CONCAT("(", P$1, ") ", $J250), VLOOKUP($I250, 'Locale Strings'!$A$1:$AY$1780, MATCH(P$1, 'Locale Strings'!$1:$1, 0), FALSE))</f>
        <v>(zh-Hans) An account could not be found for the provided user ID.</v>
      </c>
    </row>
    <row r="251" spans="1:16" x14ac:dyDescent="0.25">
      <c r="A251" t="s">
        <v>170</v>
      </c>
      <c r="B251" t="s">
        <v>16</v>
      </c>
      <c r="C251" t="s">
        <v>37</v>
      </c>
      <c r="E251" t="s">
        <v>44</v>
      </c>
      <c r="I251" t="s">
        <v>146</v>
      </c>
      <c r="J251" t="str">
        <f>VLOOKUP($I251, 'Locale Strings'!$A$2:$F$357, 4, FALSE)</f>
        <v>Your account has been locked. Contact your support person to unlock it, then try again.</v>
      </c>
      <c r="K251" t="str">
        <f>IF(IF(NOT(ISNA(MATCH(K$1, 'Locale Strings'!$1:$1, 0))), LEN(VLOOKUP($I251, 'Locale Strings'!$A$1:$AY$1780, MATCH(K$1, 'Locale Strings'!$1:$1, 0), FALSE)) = 0, TRUE), _xlfn.CONCAT("(", K$1, ") ", $J251), VLOOKUP($I251, 'Locale Strings'!$A$1:$AY$1780, MATCH(K$1, 'Locale Strings'!$1:$1, 0), FALSE))</f>
        <v>(ar) Your account has been locked. Contact your support person to unlock it, then try again.</v>
      </c>
      <c r="L251" t="str">
        <f>IF(IF(NOT(ISNA(MATCH(L$1, 'Locale Strings'!$1:$1, 0))), LEN(VLOOKUP($I251, 'Locale Strings'!$A$1:$AY$1780, MATCH(L$1, 'Locale Strings'!$1:$1, 0), FALSE)) = 0, TRUE), _xlfn.CONCAT("(", L$1, ") ", $J251), VLOOKUP($I251, 'Locale Strings'!$A$1:$AY$1780, MATCH(L$1, 'Locale Strings'!$1:$1, 0), FALSE))</f>
        <v>(fr) Your account has been locked. Contact your support person to unlock it, then try again.</v>
      </c>
      <c r="M251" t="str">
        <f>IF(IF(NOT(ISNA(MATCH(M$1, 'Locale Strings'!$1:$1, 0))), LEN(VLOOKUP($I251, 'Locale Strings'!$A$1:$AY$1780, MATCH(M$1, 'Locale Strings'!$1:$1, 0), FALSE)) = 0, TRUE), _xlfn.CONCAT("(", M$1, ") ", $J251), VLOOKUP($I251, 'Locale Strings'!$A$1:$AY$1780, MATCH(M$1, 'Locale Strings'!$1:$1, 0), FALSE))</f>
        <v>(de) Your account has been locked. Contact your support person to unlock it, then try again.</v>
      </c>
      <c r="N251" t="str">
        <f>IF(IF(NOT(ISNA(MATCH(N$1, 'Locale Strings'!$1:$1, 0))), LEN(VLOOKUP($I251, 'Locale Strings'!$A$1:$AY$1780, MATCH(N$1, 'Locale Strings'!$1:$1, 0), FALSE)) = 0, TRUE), _xlfn.CONCAT("(", N$1, ") ", $J251), VLOOKUP($I251, 'Locale Strings'!$A$1:$AY$1780, MATCH(N$1, 'Locale Strings'!$1:$1, 0), FALSE))</f>
        <v>(es) Your account has been locked. Contact your support person to unlock it, then try again.</v>
      </c>
      <c r="O251" t="str">
        <f>IF(IF(NOT(ISNA(MATCH(O$1, 'Locale Strings'!$1:$1, 0))), LEN(VLOOKUP($I251, 'Locale Strings'!$A$1:$AY$1780, MATCH(O$1, 'Locale Strings'!$1:$1, 0), FALSE)) = 0, TRUE), _xlfn.CONCAT("(", O$1, ") ", $J251), VLOOKUP($I251, 'Locale Strings'!$A$1:$AY$1780, MATCH(O$1, 'Locale Strings'!$1:$1, 0), FALSE))</f>
        <v>(pt-BR) Your account has been locked. Contact your support person to unlock it, then try again.</v>
      </c>
      <c r="P251" t="str">
        <f>IF(IF(NOT(ISNA(MATCH(P$1, 'Locale Strings'!$1:$1, 0))), LEN(VLOOKUP($I251, 'Locale Strings'!$A$1:$AY$1780, MATCH(P$1, 'Locale Strings'!$1:$1, 0), FALSE)) = 0, TRUE), _xlfn.CONCAT("(", P$1, ") ", $J251), VLOOKUP($I251, 'Locale Strings'!$A$1:$AY$1780, MATCH(P$1, 'Locale Strings'!$1:$1, 0), FALSE))</f>
        <v>(zh-Hans) Your account has been locked. Contact your support person to unlock it, then try again.</v>
      </c>
    </row>
    <row r="252" spans="1:16" x14ac:dyDescent="0.25">
      <c r="A252" t="s">
        <v>170</v>
      </c>
      <c r="B252" t="s">
        <v>16</v>
      </c>
      <c r="C252" t="s">
        <v>22</v>
      </c>
      <c r="E252" t="s">
        <v>61</v>
      </c>
      <c r="I252" t="s">
        <v>62</v>
      </c>
      <c r="J252" t="str">
        <f>VLOOKUP($I252, 'Locale Strings'!$A$2:$F$357, 4, FALSE)</f>
        <v>This information is required.</v>
      </c>
      <c r="K252" t="str">
        <f>IF(IF(NOT(ISNA(MATCH(K$1, 'Locale Strings'!$1:$1, 0))), LEN(VLOOKUP($I252, 'Locale Strings'!$A$1:$AY$1780, MATCH(K$1, 'Locale Strings'!$1:$1, 0), FALSE)) = 0, TRUE), _xlfn.CONCAT("(", K$1, ") ", $J252), VLOOKUP($I252, 'Locale Strings'!$A$1:$AY$1780, MATCH(K$1, 'Locale Strings'!$1:$1, 0), FALSE))</f>
        <v>(ar) This information is required.</v>
      </c>
      <c r="L252" t="str">
        <f>IF(IF(NOT(ISNA(MATCH(L$1, 'Locale Strings'!$1:$1, 0))), LEN(VLOOKUP($I252, 'Locale Strings'!$A$1:$AY$1780, MATCH(L$1, 'Locale Strings'!$1:$1, 0), FALSE)) = 0, TRUE), _xlfn.CONCAT("(", L$1, ") ", $J252), VLOOKUP($I252, 'Locale Strings'!$A$1:$AY$1780, MATCH(L$1, 'Locale Strings'!$1:$1, 0), FALSE))</f>
        <v>(fr) This information is required.</v>
      </c>
      <c r="M252" t="str">
        <f>IF(IF(NOT(ISNA(MATCH(M$1, 'Locale Strings'!$1:$1, 0))), LEN(VLOOKUP($I252, 'Locale Strings'!$A$1:$AY$1780, MATCH(M$1, 'Locale Strings'!$1:$1, 0), FALSE)) = 0, TRUE), _xlfn.CONCAT("(", M$1, ") ", $J252), VLOOKUP($I252, 'Locale Strings'!$A$1:$AY$1780, MATCH(M$1, 'Locale Strings'!$1:$1, 0), FALSE))</f>
        <v>(de) This information is required.</v>
      </c>
      <c r="N252" t="str">
        <f>IF(IF(NOT(ISNA(MATCH(N$1, 'Locale Strings'!$1:$1, 0))), LEN(VLOOKUP($I252, 'Locale Strings'!$A$1:$AY$1780, MATCH(N$1, 'Locale Strings'!$1:$1, 0), FALSE)) = 0, TRUE), _xlfn.CONCAT("(", N$1, ") ", $J252), VLOOKUP($I252, 'Locale Strings'!$A$1:$AY$1780, MATCH(N$1, 'Locale Strings'!$1:$1, 0), FALSE))</f>
        <v>(es) This information is required.</v>
      </c>
      <c r="O252" t="str">
        <f>IF(IF(NOT(ISNA(MATCH(O$1, 'Locale Strings'!$1:$1, 0))), LEN(VLOOKUP($I252, 'Locale Strings'!$A$1:$AY$1780, MATCH(O$1, 'Locale Strings'!$1:$1, 0), FALSE)) = 0, TRUE), _xlfn.CONCAT("(", O$1, ") ", $J252), VLOOKUP($I252, 'Locale Strings'!$A$1:$AY$1780, MATCH(O$1, 'Locale Strings'!$1:$1, 0), FALSE))</f>
        <v>(pt-BR) This information is required.</v>
      </c>
      <c r="P252" t="str">
        <f>IF(IF(NOT(ISNA(MATCH(P$1, 'Locale Strings'!$1:$1, 0))), LEN(VLOOKUP($I252, 'Locale Strings'!$A$1:$AY$1780, MATCH(P$1, 'Locale Strings'!$1:$1, 0), FALSE)) = 0, TRUE), _xlfn.CONCAT("(", P$1, ") ", $J252), VLOOKUP($I252, 'Locale Strings'!$A$1:$AY$1780, MATCH(P$1, 'Locale Strings'!$1:$1, 0), FALSE))</f>
        <v>(zh-Hans) This information is required.</v>
      </c>
    </row>
    <row r="253" spans="1:16" x14ac:dyDescent="0.25">
      <c r="A253" t="s">
        <v>170</v>
      </c>
      <c r="B253" t="s">
        <v>16</v>
      </c>
      <c r="C253" t="s">
        <v>22</v>
      </c>
      <c r="E253" t="s">
        <v>63</v>
      </c>
      <c r="I253" t="s">
        <v>161</v>
      </c>
      <c r="J253" t="str">
        <f>VLOOKUP($I253, 'Locale Strings'!$A$2:$F$357, 4, FALSE)</f>
        <v>Change e-mail</v>
      </c>
      <c r="K253" t="str">
        <f>IF(IF(NOT(ISNA(MATCH(K$1, 'Locale Strings'!$1:$1, 0))), LEN(VLOOKUP($I253, 'Locale Strings'!$A$1:$AY$1780, MATCH(K$1, 'Locale Strings'!$1:$1, 0), FALSE)) = 0, TRUE), _xlfn.CONCAT("(", K$1, ") ", $J253), VLOOKUP($I253, 'Locale Strings'!$A$1:$AY$1780, MATCH(K$1, 'Locale Strings'!$1:$1, 0), FALSE))</f>
        <v>(ar) Change e-mail</v>
      </c>
      <c r="L253" t="str">
        <f>IF(IF(NOT(ISNA(MATCH(L$1, 'Locale Strings'!$1:$1, 0))), LEN(VLOOKUP($I253, 'Locale Strings'!$A$1:$AY$1780, MATCH(L$1, 'Locale Strings'!$1:$1, 0), FALSE)) = 0, TRUE), _xlfn.CONCAT("(", L$1, ") ", $J253), VLOOKUP($I253, 'Locale Strings'!$A$1:$AY$1780, MATCH(L$1, 'Locale Strings'!$1:$1, 0), FALSE))</f>
        <v>(fr) Change e-mail</v>
      </c>
      <c r="M253" t="str">
        <f>IF(IF(NOT(ISNA(MATCH(M$1, 'Locale Strings'!$1:$1, 0))), LEN(VLOOKUP($I253, 'Locale Strings'!$A$1:$AY$1780, MATCH(M$1, 'Locale Strings'!$1:$1, 0), FALSE)) = 0, TRUE), _xlfn.CONCAT("(", M$1, ") ", $J253), VLOOKUP($I253, 'Locale Strings'!$A$1:$AY$1780, MATCH(M$1, 'Locale Strings'!$1:$1, 0), FALSE))</f>
        <v>(de) Change e-mail</v>
      </c>
      <c r="N253" t="str">
        <f>IF(IF(NOT(ISNA(MATCH(N$1, 'Locale Strings'!$1:$1, 0))), LEN(VLOOKUP($I253, 'Locale Strings'!$A$1:$AY$1780, MATCH(N$1, 'Locale Strings'!$1:$1, 0), FALSE)) = 0, TRUE), _xlfn.CONCAT("(", N$1, ") ", $J253), VLOOKUP($I253, 'Locale Strings'!$A$1:$AY$1780, MATCH(N$1, 'Locale Strings'!$1:$1, 0), FALSE))</f>
        <v>(es) Change e-mail</v>
      </c>
      <c r="O253" t="str">
        <f>IF(IF(NOT(ISNA(MATCH(O$1, 'Locale Strings'!$1:$1, 0))), LEN(VLOOKUP($I253, 'Locale Strings'!$A$1:$AY$1780, MATCH(O$1, 'Locale Strings'!$1:$1, 0), FALSE)) = 0, TRUE), _xlfn.CONCAT("(", O$1, ") ", $J253), VLOOKUP($I253, 'Locale Strings'!$A$1:$AY$1780, MATCH(O$1, 'Locale Strings'!$1:$1, 0), FALSE))</f>
        <v>(pt-BR) Change e-mail</v>
      </c>
      <c r="P253" t="str">
        <f>IF(IF(NOT(ISNA(MATCH(P$1, 'Locale Strings'!$1:$1, 0))), LEN(VLOOKUP($I253, 'Locale Strings'!$A$1:$AY$1780, MATCH(P$1, 'Locale Strings'!$1:$1, 0), FALSE)) = 0, TRUE), _xlfn.CONCAT("(", P$1, ") ", $J253), VLOOKUP($I253, 'Locale Strings'!$A$1:$AY$1780, MATCH(P$1, 'Locale Strings'!$1:$1, 0), FALSE))</f>
        <v>(zh-Hans) Change e-mail</v>
      </c>
    </row>
    <row r="254" spans="1:16" x14ac:dyDescent="0.25">
      <c r="A254" t="s">
        <v>170</v>
      </c>
      <c r="B254" t="s">
        <v>16</v>
      </c>
      <c r="C254" t="s">
        <v>22</v>
      </c>
      <c r="E254" t="s">
        <v>65</v>
      </c>
      <c r="I254" t="s">
        <v>66</v>
      </c>
      <c r="J254" t="str">
        <f>VLOOKUP($I254, 'Locale Strings'!$A$2:$F$357, 4, FALSE)</f>
        <v>Send New Code</v>
      </c>
      <c r="K254" t="str">
        <f>IF(IF(NOT(ISNA(MATCH(K$1, 'Locale Strings'!$1:$1, 0))), LEN(VLOOKUP($I254, 'Locale Strings'!$A$1:$AY$1780, MATCH(K$1, 'Locale Strings'!$1:$1, 0), FALSE)) = 0, TRUE), _xlfn.CONCAT("(", K$1, ") ", $J254), VLOOKUP($I254, 'Locale Strings'!$A$1:$AY$1780, MATCH(K$1, 'Locale Strings'!$1:$1, 0), FALSE))</f>
        <v>(ar) Send New Code</v>
      </c>
      <c r="L254" t="str">
        <f>IF(IF(NOT(ISNA(MATCH(L$1, 'Locale Strings'!$1:$1, 0))), LEN(VLOOKUP($I254, 'Locale Strings'!$A$1:$AY$1780, MATCH(L$1, 'Locale Strings'!$1:$1, 0), FALSE)) = 0, TRUE), _xlfn.CONCAT("(", L$1, ") ", $J254), VLOOKUP($I254, 'Locale Strings'!$A$1:$AY$1780, MATCH(L$1, 'Locale Strings'!$1:$1, 0), FALSE))</f>
        <v>(fr) Send New Code</v>
      </c>
      <c r="M254" t="str">
        <f>IF(IF(NOT(ISNA(MATCH(M$1, 'Locale Strings'!$1:$1, 0))), LEN(VLOOKUP($I254, 'Locale Strings'!$A$1:$AY$1780, MATCH(M$1, 'Locale Strings'!$1:$1, 0), FALSE)) = 0, TRUE), _xlfn.CONCAT("(", M$1, ") ", $J254), VLOOKUP($I254, 'Locale Strings'!$A$1:$AY$1780, MATCH(M$1, 'Locale Strings'!$1:$1, 0), FALSE))</f>
        <v>(de) Send New Code</v>
      </c>
      <c r="N254" t="str">
        <f>IF(IF(NOT(ISNA(MATCH(N$1, 'Locale Strings'!$1:$1, 0))), LEN(VLOOKUP($I254, 'Locale Strings'!$A$1:$AY$1780, MATCH(N$1, 'Locale Strings'!$1:$1, 0), FALSE)) = 0, TRUE), _xlfn.CONCAT("(", N$1, ") ", $J254), VLOOKUP($I254, 'Locale Strings'!$A$1:$AY$1780, MATCH(N$1, 'Locale Strings'!$1:$1, 0), FALSE))</f>
        <v>(es) Send New Code</v>
      </c>
      <c r="O254" t="str">
        <f>IF(IF(NOT(ISNA(MATCH(O$1, 'Locale Strings'!$1:$1, 0))), LEN(VLOOKUP($I254, 'Locale Strings'!$A$1:$AY$1780, MATCH(O$1, 'Locale Strings'!$1:$1, 0), FALSE)) = 0, TRUE), _xlfn.CONCAT("(", O$1, ") ", $J254), VLOOKUP($I254, 'Locale Strings'!$A$1:$AY$1780, MATCH(O$1, 'Locale Strings'!$1:$1, 0), FALSE))</f>
        <v>(pt-BR) Send New Code</v>
      </c>
      <c r="P254" t="str">
        <f>IF(IF(NOT(ISNA(MATCH(P$1, 'Locale Strings'!$1:$1, 0))), LEN(VLOOKUP($I254, 'Locale Strings'!$A$1:$AY$1780, MATCH(P$1, 'Locale Strings'!$1:$1, 0), FALSE)) = 0, TRUE), _xlfn.CONCAT("(", P$1, ") ", $J254), VLOOKUP($I254, 'Locale Strings'!$A$1:$AY$1780, MATCH(P$1, 'Locale Strings'!$1:$1, 0), FALSE))</f>
        <v>(zh-Hans) Send New Code</v>
      </c>
    </row>
    <row r="255" spans="1:16" x14ac:dyDescent="0.25">
      <c r="A255" t="s">
        <v>170</v>
      </c>
      <c r="B255" t="s">
        <v>16</v>
      </c>
      <c r="C255" t="s">
        <v>22</v>
      </c>
      <c r="E255" t="s">
        <v>67</v>
      </c>
      <c r="I255" t="s">
        <v>164</v>
      </c>
      <c r="J255" t="str">
        <f>VLOOKUP($I255, 'Locale Strings'!$A$2:$F$357, 4, FALSE)</f>
        <v>Send verification code</v>
      </c>
      <c r="K255" t="str">
        <f>IF(IF(NOT(ISNA(MATCH(K$1, 'Locale Strings'!$1:$1, 0))), LEN(VLOOKUP($I255, 'Locale Strings'!$A$1:$AY$1780, MATCH(K$1, 'Locale Strings'!$1:$1, 0), FALSE)) = 0, TRUE), _xlfn.CONCAT("(", K$1, ") ", $J255), VLOOKUP($I255, 'Locale Strings'!$A$1:$AY$1780, MATCH(K$1, 'Locale Strings'!$1:$1, 0), FALSE))</f>
        <v>(ar) Send verification code</v>
      </c>
      <c r="L255" t="str">
        <f>IF(IF(NOT(ISNA(MATCH(L$1, 'Locale Strings'!$1:$1, 0))), LEN(VLOOKUP($I255, 'Locale Strings'!$A$1:$AY$1780, MATCH(L$1, 'Locale Strings'!$1:$1, 0), FALSE)) = 0, TRUE), _xlfn.CONCAT("(", L$1, ") ", $J255), VLOOKUP($I255, 'Locale Strings'!$A$1:$AY$1780, MATCH(L$1, 'Locale Strings'!$1:$1, 0), FALSE))</f>
        <v>(fr) Send verification code</v>
      </c>
      <c r="M255" t="str">
        <f>IF(IF(NOT(ISNA(MATCH(M$1, 'Locale Strings'!$1:$1, 0))), LEN(VLOOKUP($I255, 'Locale Strings'!$A$1:$AY$1780, MATCH(M$1, 'Locale Strings'!$1:$1, 0), FALSE)) = 0, TRUE), _xlfn.CONCAT("(", M$1, ") ", $J255), VLOOKUP($I255, 'Locale Strings'!$A$1:$AY$1780, MATCH(M$1, 'Locale Strings'!$1:$1, 0), FALSE))</f>
        <v>(de) Send verification code</v>
      </c>
      <c r="N255" t="str">
        <f>IF(IF(NOT(ISNA(MATCH(N$1, 'Locale Strings'!$1:$1, 0))), LEN(VLOOKUP($I255, 'Locale Strings'!$A$1:$AY$1780, MATCH(N$1, 'Locale Strings'!$1:$1, 0), FALSE)) = 0, TRUE), _xlfn.CONCAT("(", N$1, ") ", $J255), VLOOKUP($I255, 'Locale Strings'!$A$1:$AY$1780, MATCH(N$1, 'Locale Strings'!$1:$1, 0), FALSE))</f>
        <v>(es) Send verification code</v>
      </c>
      <c r="O255" t="str">
        <f>IF(IF(NOT(ISNA(MATCH(O$1, 'Locale Strings'!$1:$1, 0))), LEN(VLOOKUP($I255, 'Locale Strings'!$A$1:$AY$1780, MATCH(O$1, 'Locale Strings'!$1:$1, 0), FALSE)) = 0, TRUE), _xlfn.CONCAT("(", O$1, ") ", $J255), VLOOKUP($I255, 'Locale Strings'!$A$1:$AY$1780, MATCH(O$1, 'Locale Strings'!$1:$1, 0), FALSE))</f>
        <v>(pt-BR) Send verification code</v>
      </c>
      <c r="P255" t="str">
        <f>IF(IF(NOT(ISNA(MATCH(P$1, 'Locale Strings'!$1:$1, 0))), LEN(VLOOKUP($I255, 'Locale Strings'!$A$1:$AY$1780, MATCH(P$1, 'Locale Strings'!$1:$1, 0), FALSE)) = 0, TRUE), _xlfn.CONCAT("(", P$1, ") ", $J255), VLOOKUP($I255, 'Locale Strings'!$A$1:$AY$1780, MATCH(P$1, 'Locale Strings'!$1:$1, 0), FALSE))</f>
        <v>(zh-Hans) Send verification code</v>
      </c>
    </row>
    <row r="256" spans="1:16" x14ac:dyDescent="0.25">
      <c r="A256" t="s">
        <v>170</v>
      </c>
      <c r="B256" t="s">
        <v>16</v>
      </c>
      <c r="C256" t="s">
        <v>22</v>
      </c>
      <c r="E256" t="s">
        <v>68</v>
      </c>
      <c r="I256" t="s">
        <v>154</v>
      </c>
      <c r="J256" t="str">
        <f>VLOOKUP($I256, 'Locale Strings'!$A$2:$F$357, 4, FALSE)</f>
        <v>Verify Code</v>
      </c>
      <c r="K256" t="str">
        <f>IF(IF(NOT(ISNA(MATCH(K$1, 'Locale Strings'!$1:$1, 0))), LEN(VLOOKUP($I256, 'Locale Strings'!$A$1:$AY$1780, MATCH(K$1, 'Locale Strings'!$1:$1, 0), FALSE)) = 0, TRUE), _xlfn.CONCAT("(", K$1, ") ", $J256), VLOOKUP($I256, 'Locale Strings'!$A$1:$AY$1780, MATCH(K$1, 'Locale Strings'!$1:$1, 0), FALSE))</f>
        <v>(ar) Verify Code</v>
      </c>
      <c r="L256" t="str">
        <f>IF(IF(NOT(ISNA(MATCH(L$1, 'Locale Strings'!$1:$1, 0))), LEN(VLOOKUP($I256, 'Locale Strings'!$A$1:$AY$1780, MATCH(L$1, 'Locale Strings'!$1:$1, 0), FALSE)) = 0, TRUE), _xlfn.CONCAT("(", L$1, ") ", $J256), VLOOKUP($I256, 'Locale Strings'!$A$1:$AY$1780, MATCH(L$1, 'Locale Strings'!$1:$1, 0), FALSE))</f>
        <v>(fr) Verify Code</v>
      </c>
      <c r="M256" t="str">
        <f>IF(IF(NOT(ISNA(MATCH(M$1, 'Locale Strings'!$1:$1, 0))), LEN(VLOOKUP($I256, 'Locale Strings'!$A$1:$AY$1780, MATCH(M$1, 'Locale Strings'!$1:$1, 0), FALSE)) = 0, TRUE), _xlfn.CONCAT("(", M$1, ") ", $J256), VLOOKUP($I256, 'Locale Strings'!$A$1:$AY$1780, MATCH(M$1, 'Locale Strings'!$1:$1, 0), FALSE))</f>
        <v>(de) Verify Code</v>
      </c>
      <c r="N256" t="str">
        <f>IF(IF(NOT(ISNA(MATCH(N$1, 'Locale Strings'!$1:$1, 0))), LEN(VLOOKUP($I256, 'Locale Strings'!$A$1:$AY$1780, MATCH(N$1, 'Locale Strings'!$1:$1, 0), FALSE)) = 0, TRUE), _xlfn.CONCAT("(", N$1, ") ", $J256), VLOOKUP($I256, 'Locale Strings'!$A$1:$AY$1780, MATCH(N$1, 'Locale Strings'!$1:$1, 0), FALSE))</f>
        <v>(es) Verify Code</v>
      </c>
      <c r="O256" t="str">
        <f>IF(IF(NOT(ISNA(MATCH(O$1, 'Locale Strings'!$1:$1, 0))), LEN(VLOOKUP($I256, 'Locale Strings'!$A$1:$AY$1780, MATCH(O$1, 'Locale Strings'!$1:$1, 0), FALSE)) = 0, TRUE), _xlfn.CONCAT("(", O$1, ") ", $J256), VLOOKUP($I256, 'Locale Strings'!$A$1:$AY$1780, MATCH(O$1, 'Locale Strings'!$1:$1, 0), FALSE))</f>
        <v>(pt-BR) Verify Code</v>
      </c>
      <c r="P256" t="str">
        <f>IF(IF(NOT(ISNA(MATCH(P$1, 'Locale Strings'!$1:$1, 0))), LEN(VLOOKUP($I256, 'Locale Strings'!$A$1:$AY$1780, MATCH(P$1, 'Locale Strings'!$1:$1, 0), FALSE)) = 0, TRUE), _xlfn.CONCAT("(", P$1, ") ", $J256), VLOOKUP($I256, 'Locale Strings'!$A$1:$AY$1780, MATCH(P$1, 'Locale Strings'!$1:$1, 0), FALSE))</f>
        <v>(zh-Hans) Verify Code</v>
      </c>
    </row>
    <row r="257" spans="1:16" x14ac:dyDescent="0.25">
      <c r="A257" t="s">
        <v>170</v>
      </c>
      <c r="B257" t="s">
        <v>16</v>
      </c>
      <c r="C257" t="s">
        <v>22</v>
      </c>
      <c r="E257" t="s">
        <v>69</v>
      </c>
      <c r="I257" t="s">
        <v>150</v>
      </c>
      <c r="J257" t="str">
        <f>VLOOKUP($I257, 'Locale Strings'!$A$2:$F$357, 4, FALSE)</f>
        <v>That code is expired. Please request a new code.</v>
      </c>
      <c r="K257" t="str">
        <f>IF(IF(NOT(ISNA(MATCH(K$1, 'Locale Strings'!$1:$1, 0))), LEN(VLOOKUP($I257, 'Locale Strings'!$A$1:$AY$1780, MATCH(K$1, 'Locale Strings'!$1:$1, 0), FALSE)) = 0, TRUE), _xlfn.CONCAT("(", K$1, ") ", $J257), VLOOKUP($I257, 'Locale Strings'!$A$1:$AY$1780, MATCH(K$1, 'Locale Strings'!$1:$1, 0), FALSE))</f>
        <v>(ar) That code is expired. Please request a new code.</v>
      </c>
      <c r="L257" t="str">
        <f>IF(IF(NOT(ISNA(MATCH(L$1, 'Locale Strings'!$1:$1, 0))), LEN(VLOOKUP($I257, 'Locale Strings'!$A$1:$AY$1780, MATCH(L$1, 'Locale Strings'!$1:$1, 0), FALSE)) = 0, TRUE), _xlfn.CONCAT("(", L$1, ") ", $J257), VLOOKUP($I257, 'Locale Strings'!$A$1:$AY$1780, MATCH(L$1, 'Locale Strings'!$1:$1, 0), FALSE))</f>
        <v>(fr) That code is expired. Please request a new code.</v>
      </c>
      <c r="M257" t="str">
        <f>IF(IF(NOT(ISNA(MATCH(M$1, 'Locale Strings'!$1:$1, 0))), LEN(VLOOKUP($I257, 'Locale Strings'!$A$1:$AY$1780, MATCH(M$1, 'Locale Strings'!$1:$1, 0), FALSE)) = 0, TRUE), _xlfn.CONCAT("(", M$1, ") ", $J257), VLOOKUP($I257, 'Locale Strings'!$A$1:$AY$1780, MATCH(M$1, 'Locale Strings'!$1:$1, 0), FALSE))</f>
        <v>(de) That code is expired. Please request a new code.</v>
      </c>
      <c r="N257" t="str">
        <f>IF(IF(NOT(ISNA(MATCH(N$1, 'Locale Strings'!$1:$1, 0))), LEN(VLOOKUP($I257, 'Locale Strings'!$A$1:$AY$1780, MATCH(N$1, 'Locale Strings'!$1:$1, 0), FALSE)) = 0, TRUE), _xlfn.CONCAT("(", N$1, ") ", $J257), VLOOKUP($I257, 'Locale Strings'!$A$1:$AY$1780, MATCH(N$1, 'Locale Strings'!$1:$1, 0), FALSE))</f>
        <v>(es) That code is expired. Please request a new code.</v>
      </c>
      <c r="O257" t="str">
        <f>IF(IF(NOT(ISNA(MATCH(O$1, 'Locale Strings'!$1:$1, 0))), LEN(VLOOKUP($I257, 'Locale Strings'!$A$1:$AY$1780, MATCH(O$1, 'Locale Strings'!$1:$1, 0), FALSE)) = 0, TRUE), _xlfn.CONCAT("(", O$1, ") ", $J257), VLOOKUP($I257, 'Locale Strings'!$A$1:$AY$1780, MATCH(O$1, 'Locale Strings'!$1:$1, 0), FALSE))</f>
        <v>(pt-BR) That code is expired. Please request a new code.</v>
      </c>
      <c r="P257" t="str">
        <f>IF(IF(NOT(ISNA(MATCH(P$1, 'Locale Strings'!$1:$1, 0))), LEN(VLOOKUP($I257, 'Locale Strings'!$A$1:$AY$1780, MATCH(P$1, 'Locale Strings'!$1:$1, 0), FALSE)) = 0, TRUE), _xlfn.CONCAT("(", P$1, ") ", $J257), VLOOKUP($I257, 'Locale Strings'!$A$1:$AY$1780, MATCH(P$1, 'Locale Strings'!$1:$1, 0), FALSE))</f>
        <v>(zh-Hans) That code is expired. Please request a new code.</v>
      </c>
    </row>
    <row r="258" spans="1:16" x14ac:dyDescent="0.25">
      <c r="A258" t="s">
        <v>170</v>
      </c>
      <c r="B258" t="s">
        <v>16</v>
      </c>
      <c r="C258" t="s">
        <v>22</v>
      </c>
      <c r="E258" t="s">
        <v>70</v>
      </c>
      <c r="I258" t="s">
        <v>151</v>
      </c>
      <c r="J258" t="str">
        <f>VLOOKUP($I258, 'Locale Strings'!$A$2:$F$357, 4, FALSE)</f>
        <v>You've made too many incorrect attempts. Please try again later.</v>
      </c>
      <c r="K258" t="str">
        <f>IF(IF(NOT(ISNA(MATCH(K$1, 'Locale Strings'!$1:$1, 0))), LEN(VLOOKUP($I258, 'Locale Strings'!$A$1:$AY$1780, MATCH(K$1, 'Locale Strings'!$1:$1, 0), FALSE)) = 0, TRUE), _xlfn.CONCAT("(", K$1, ") ", $J258), VLOOKUP($I258, 'Locale Strings'!$A$1:$AY$1780, MATCH(K$1, 'Locale Strings'!$1:$1, 0), FALSE))</f>
        <v>(ar) You've made too many incorrect attempts. Please try again later.</v>
      </c>
      <c r="L258" t="str">
        <f>IF(IF(NOT(ISNA(MATCH(L$1, 'Locale Strings'!$1:$1, 0))), LEN(VLOOKUP($I258, 'Locale Strings'!$A$1:$AY$1780, MATCH(L$1, 'Locale Strings'!$1:$1, 0), FALSE)) = 0, TRUE), _xlfn.CONCAT("(", L$1, ") ", $J258), VLOOKUP($I258, 'Locale Strings'!$A$1:$AY$1780, MATCH(L$1, 'Locale Strings'!$1:$1, 0), FALSE))</f>
        <v>(fr) You've made too many incorrect attempts. Please try again later.</v>
      </c>
      <c r="M258" t="str">
        <f>IF(IF(NOT(ISNA(MATCH(M$1, 'Locale Strings'!$1:$1, 0))), LEN(VLOOKUP($I258, 'Locale Strings'!$A$1:$AY$1780, MATCH(M$1, 'Locale Strings'!$1:$1, 0), FALSE)) = 0, TRUE), _xlfn.CONCAT("(", M$1, ") ", $J258), VLOOKUP($I258, 'Locale Strings'!$A$1:$AY$1780, MATCH(M$1, 'Locale Strings'!$1:$1, 0), FALSE))</f>
        <v>(de) You've made too many incorrect attempts. Please try again later.</v>
      </c>
      <c r="N258" t="str">
        <f>IF(IF(NOT(ISNA(MATCH(N$1, 'Locale Strings'!$1:$1, 0))), LEN(VLOOKUP($I258, 'Locale Strings'!$A$1:$AY$1780, MATCH(N$1, 'Locale Strings'!$1:$1, 0), FALSE)) = 0, TRUE), _xlfn.CONCAT("(", N$1, ") ", $J258), VLOOKUP($I258, 'Locale Strings'!$A$1:$AY$1780, MATCH(N$1, 'Locale Strings'!$1:$1, 0), FALSE))</f>
        <v>(es) You've made too many incorrect attempts. Please try again later.</v>
      </c>
      <c r="O258" t="str">
        <f>IF(IF(NOT(ISNA(MATCH(O$1, 'Locale Strings'!$1:$1, 0))), LEN(VLOOKUP($I258, 'Locale Strings'!$A$1:$AY$1780, MATCH(O$1, 'Locale Strings'!$1:$1, 0), FALSE)) = 0, TRUE), _xlfn.CONCAT("(", O$1, ") ", $J258), VLOOKUP($I258, 'Locale Strings'!$A$1:$AY$1780, MATCH(O$1, 'Locale Strings'!$1:$1, 0), FALSE))</f>
        <v>(pt-BR) You've made too many incorrect attempts. Please try again later.</v>
      </c>
      <c r="P258" t="str">
        <f>IF(IF(NOT(ISNA(MATCH(P$1, 'Locale Strings'!$1:$1, 0))), LEN(VLOOKUP($I258, 'Locale Strings'!$A$1:$AY$1780, MATCH(P$1, 'Locale Strings'!$1:$1, 0), FALSE)) = 0, TRUE), _xlfn.CONCAT("(", P$1, ") ", $J258), VLOOKUP($I258, 'Locale Strings'!$A$1:$AY$1780, MATCH(P$1, 'Locale Strings'!$1:$1, 0), FALSE))</f>
        <v>(zh-Hans) You've made too many incorrect attempts. Please try again later.</v>
      </c>
    </row>
    <row r="259" spans="1:16" x14ac:dyDescent="0.25">
      <c r="A259" t="s">
        <v>170</v>
      </c>
      <c r="B259" t="s">
        <v>16</v>
      </c>
      <c r="C259" t="s">
        <v>22</v>
      </c>
      <c r="E259" t="s">
        <v>71</v>
      </c>
      <c r="I259" t="s">
        <v>152</v>
      </c>
      <c r="J259" t="str">
        <f>VLOOKUP($I259, 'Locale Strings'!$A$2:$F$357, 4, FALSE)</f>
        <v>That code is incorrect. Please try again.</v>
      </c>
      <c r="K259" t="str">
        <f>IF(IF(NOT(ISNA(MATCH(K$1, 'Locale Strings'!$1:$1, 0))), LEN(VLOOKUP($I259, 'Locale Strings'!$A$1:$AY$1780, MATCH(K$1, 'Locale Strings'!$1:$1, 0), FALSE)) = 0, TRUE), _xlfn.CONCAT("(", K$1, ") ", $J259), VLOOKUP($I259, 'Locale Strings'!$A$1:$AY$1780, MATCH(K$1, 'Locale Strings'!$1:$1, 0), FALSE))</f>
        <v>(ar) That code is incorrect. Please try again.</v>
      </c>
      <c r="L259" t="str">
        <f>IF(IF(NOT(ISNA(MATCH(L$1, 'Locale Strings'!$1:$1, 0))), LEN(VLOOKUP($I259, 'Locale Strings'!$A$1:$AY$1780, MATCH(L$1, 'Locale Strings'!$1:$1, 0), FALSE)) = 0, TRUE), _xlfn.CONCAT("(", L$1, ") ", $J259), VLOOKUP($I259, 'Locale Strings'!$A$1:$AY$1780, MATCH(L$1, 'Locale Strings'!$1:$1, 0), FALSE))</f>
        <v>(fr) That code is incorrect. Please try again.</v>
      </c>
      <c r="M259" t="str">
        <f>IF(IF(NOT(ISNA(MATCH(M$1, 'Locale Strings'!$1:$1, 0))), LEN(VLOOKUP($I259, 'Locale Strings'!$A$1:$AY$1780, MATCH(M$1, 'Locale Strings'!$1:$1, 0), FALSE)) = 0, TRUE), _xlfn.CONCAT("(", M$1, ") ", $J259), VLOOKUP($I259, 'Locale Strings'!$A$1:$AY$1780, MATCH(M$1, 'Locale Strings'!$1:$1, 0), FALSE))</f>
        <v>(de) That code is incorrect. Please try again.</v>
      </c>
      <c r="N259" t="str">
        <f>IF(IF(NOT(ISNA(MATCH(N$1, 'Locale Strings'!$1:$1, 0))), LEN(VLOOKUP($I259, 'Locale Strings'!$A$1:$AY$1780, MATCH(N$1, 'Locale Strings'!$1:$1, 0), FALSE)) = 0, TRUE), _xlfn.CONCAT("(", N$1, ") ", $J259), VLOOKUP($I259, 'Locale Strings'!$A$1:$AY$1780, MATCH(N$1, 'Locale Strings'!$1:$1, 0), FALSE))</f>
        <v>(es) That code is incorrect. Please try again.</v>
      </c>
      <c r="O259" t="str">
        <f>IF(IF(NOT(ISNA(MATCH(O$1, 'Locale Strings'!$1:$1, 0))), LEN(VLOOKUP($I259, 'Locale Strings'!$A$1:$AY$1780, MATCH(O$1, 'Locale Strings'!$1:$1, 0), FALSE)) = 0, TRUE), _xlfn.CONCAT("(", O$1, ") ", $J259), VLOOKUP($I259, 'Locale Strings'!$A$1:$AY$1780, MATCH(O$1, 'Locale Strings'!$1:$1, 0), FALSE))</f>
        <v>(pt-BR) That code is incorrect. Please try again.</v>
      </c>
      <c r="P259" t="str">
        <f>IF(IF(NOT(ISNA(MATCH(P$1, 'Locale Strings'!$1:$1, 0))), LEN(VLOOKUP($I259, 'Locale Strings'!$A$1:$AY$1780, MATCH(P$1, 'Locale Strings'!$1:$1, 0), FALSE)) = 0, TRUE), _xlfn.CONCAT("(", P$1, ") ", $J259), VLOOKUP($I259, 'Locale Strings'!$A$1:$AY$1780, MATCH(P$1, 'Locale Strings'!$1:$1, 0), FALSE))</f>
        <v>(zh-Hans) That code is incorrect. Please try again.</v>
      </c>
    </row>
    <row r="260" spans="1:16" x14ac:dyDescent="0.25">
      <c r="A260" t="s">
        <v>170</v>
      </c>
      <c r="B260" t="s">
        <v>16</v>
      </c>
      <c r="C260" t="s">
        <v>22</v>
      </c>
      <c r="E260" t="s">
        <v>72</v>
      </c>
      <c r="I260" t="s">
        <v>144</v>
      </c>
      <c r="J260" t="str">
        <f>VLOOKUP($I260, 'Locale Strings'!$A$2:$F$357, 4, FALSE)</f>
        <v>We are having trouble verifying your email address. Please enter a valid email address and try again.</v>
      </c>
      <c r="K260" t="str">
        <f>IF(IF(NOT(ISNA(MATCH(K$1, 'Locale Strings'!$1:$1, 0))), LEN(VLOOKUP($I260, 'Locale Strings'!$A$1:$AY$1780, MATCH(K$1, 'Locale Strings'!$1:$1, 0), FALSE)) = 0, TRUE), _xlfn.CONCAT("(", K$1, ") ", $J260), VLOOKUP($I260, 'Locale Strings'!$A$1:$AY$1780, MATCH(K$1, 'Locale Strings'!$1:$1, 0), FALSE))</f>
        <v>(ar) We are having trouble verifying your email address. Please enter a valid email address and try again.</v>
      </c>
      <c r="L260" t="str">
        <f>IF(IF(NOT(ISNA(MATCH(L$1, 'Locale Strings'!$1:$1, 0))), LEN(VLOOKUP($I260, 'Locale Strings'!$A$1:$AY$1780, MATCH(L$1, 'Locale Strings'!$1:$1, 0), FALSE)) = 0, TRUE), _xlfn.CONCAT("(", L$1, ") ", $J260), VLOOKUP($I260, 'Locale Strings'!$A$1:$AY$1780, MATCH(L$1, 'Locale Strings'!$1:$1, 0), FALSE))</f>
        <v>(fr) We are having trouble verifying your email address. Please enter a valid email address and try again.</v>
      </c>
      <c r="M260" t="str">
        <f>IF(IF(NOT(ISNA(MATCH(M$1, 'Locale Strings'!$1:$1, 0))), LEN(VLOOKUP($I260, 'Locale Strings'!$A$1:$AY$1780, MATCH(M$1, 'Locale Strings'!$1:$1, 0), FALSE)) = 0, TRUE), _xlfn.CONCAT("(", M$1, ") ", $J260), VLOOKUP($I260, 'Locale Strings'!$A$1:$AY$1780, MATCH(M$1, 'Locale Strings'!$1:$1, 0), FALSE))</f>
        <v>(de) We are having trouble verifying your email address. Please enter a valid email address and try again.</v>
      </c>
      <c r="N260" t="str">
        <f>IF(IF(NOT(ISNA(MATCH(N$1, 'Locale Strings'!$1:$1, 0))), LEN(VLOOKUP($I260, 'Locale Strings'!$A$1:$AY$1780, MATCH(N$1, 'Locale Strings'!$1:$1, 0), FALSE)) = 0, TRUE), _xlfn.CONCAT("(", N$1, ") ", $J260), VLOOKUP($I260, 'Locale Strings'!$A$1:$AY$1780, MATCH(N$1, 'Locale Strings'!$1:$1, 0), FALSE))</f>
        <v>(es) We are having trouble verifying your email address. Please enter a valid email address and try again.</v>
      </c>
      <c r="O260" t="str">
        <f>IF(IF(NOT(ISNA(MATCH(O$1, 'Locale Strings'!$1:$1, 0))), LEN(VLOOKUP($I260, 'Locale Strings'!$A$1:$AY$1780, MATCH(O$1, 'Locale Strings'!$1:$1, 0), FALSE)) = 0, TRUE), _xlfn.CONCAT("(", O$1, ") ", $J260), VLOOKUP($I260, 'Locale Strings'!$A$1:$AY$1780, MATCH(O$1, 'Locale Strings'!$1:$1, 0), FALSE))</f>
        <v>(pt-BR) We are having trouble verifying your email address. Please enter a valid email address and try again.</v>
      </c>
      <c r="P260" t="str">
        <f>IF(IF(NOT(ISNA(MATCH(P$1, 'Locale Strings'!$1:$1, 0))), LEN(VLOOKUP($I260, 'Locale Strings'!$A$1:$AY$1780, MATCH(P$1, 'Locale Strings'!$1:$1, 0), FALSE)) = 0, TRUE), _xlfn.CONCAT("(", P$1, ") ", $J260), VLOOKUP($I260, 'Locale Strings'!$A$1:$AY$1780, MATCH(P$1, 'Locale Strings'!$1:$1, 0), FALSE))</f>
        <v>(zh-Hans) We are having trouble verifying your email address. Please enter a valid email address and try again.</v>
      </c>
    </row>
    <row r="261" spans="1:16" x14ac:dyDescent="0.25">
      <c r="A261" t="s">
        <v>170</v>
      </c>
      <c r="B261" t="s">
        <v>16</v>
      </c>
      <c r="C261" t="s">
        <v>22</v>
      </c>
      <c r="E261" t="s">
        <v>73</v>
      </c>
      <c r="I261" t="s">
        <v>153</v>
      </c>
      <c r="J261" t="str">
        <f>VLOOKUP($I261, 'Locale Strings'!$A$2:$F$357, 4, FALSE)</f>
        <v>There have been too many requests to verify this email address. Please wait a while, then try again.</v>
      </c>
      <c r="K261" t="str">
        <f>IF(IF(NOT(ISNA(MATCH(K$1, 'Locale Strings'!$1:$1, 0))), LEN(VLOOKUP($I261, 'Locale Strings'!$A$1:$AY$1780, MATCH(K$1, 'Locale Strings'!$1:$1, 0), FALSE)) = 0, TRUE), _xlfn.CONCAT("(", K$1, ") ", $J261), VLOOKUP($I261, 'Locale Strings'!$A$1:$AY$1780, MATCH(K$1, 'Locale Strings'!$1:$1, 0), FALSE))</f>
        <v>(ar) There have been too many requests to verify this email address. Please wait a while, then try again.</v>
      </c>
      <c r="L261" t="str">
        <f>IF(IF(NOT(ISNA(MATCH(L$1, 'Locale Strings'!$1:$1, 0))), LEN(VLOOKUP($I261, 'Locale Strings'!$A$1:$AY$1780, MATCH(L$1, 'Locale Strings'!$1:$1, 0), FALSE)) = 0, TRUE), _xlfn.CONCAT("(", L$1, ") ", $J261), VLOOKUP($I261, 'Locale Strings'!$A$1:$AY$1780, MATCH(L$1, 'Locale Strings'!$1:$1, 0), FALSE))</f>
        <v>(fr) There have been too many requests to verify this email address. Please wait a while, then try again.</v>
      </c>
      <c r="M261" t="str">
        <f>IF(IF(NOT(ISNA(MATCH(M$1, 'Locale Strings'!$1:$1, 0))), LEN(VLOOKUP($I261, 'Locale Strings'!$A$1:$AY$1780, MATCH(M$1, 'Locale Strings'!$1:$1, 0), FALSE)) = 0, TRUE), _xlfn.CONCAT("(", M$1, ") ", $J261), VLOOKUP($I261, 'Locale Strings'!$A$1:$AY$1780, MATCH(M$1, 'Locale Strings'!$1:$1, 0), FALSE))</f>
        <v>(de) There have been too many requests to verify this email address. Please wait a while, then try again.</v>
      </c>
      <c r="N261" t="str">
        <f>IF(IF(NOT(ISNA(MATCH(N$1, 'Locale Strings'!$1:$1, 0))), LEN(VLOOKUP($I261, 'Locale Strings'!$A$1:$AY$1780, MATCH(N$1, 'Locale Strings'!$1:$1, 0), FALSE)) = 0, TRUE), _xlfn.CONCAT("(", N$1, ") ", $J261), VLOOKUP($I261, 'Locale Strings'!$A$1:$AY$1780, MATCH(N$1, 'Locale Strings'!$1:$1, 0), FALSE))</f>
        <v>(es) There have been too many requests to verify this email address. Please wait a while, then try again.</v>
      </c>
      <c r="O261" t="str">
        <f>IF(IF(NOT(ISNA(MATCH(O$1, 'Locale Strings'!$1:$1, 0))), LEN(VLOOKUP($I261, 'Locale Strings'!$A$1:$AY$1780, MATCH(O$1, 'Locale Strings'!$1:$1, 0), FALSE)) = 0, TRUE), _xlfn.CONCAT("(", O$1, ") ", $J261), VLOOKUP($I261, 'Locale Strings'!$A$1:$AY$1780, MATCH(O$1, 'Locale Strings'!$1:$1, 0), FALSE))</f>
        <v>(pt-BR) There have been too many requests to verify this email address. Please wait a while, then try again.</v>
      </c>
      <c r="P261" t="str">
        <f>IF(IF(NOT(ISNA(MATCH(P$1, 'Locale Strings'!$1:$1, 0))), LEN(VLOOKUP($I261, 'Locale Strings'!$A$1:$AY$1780, MATCH(P$1, 'Locale Strings'!$1:$1, 0), FALSE)) = 0, TRUE), _xlfn.CONCAT("(", P$1, ") ", $J261), VLOOKUP($I261, 'Locale Strings'!$A$1:$AY$1780, MATCH(P$1, 'Locale Strings'!$1:$1, 0), FALSE))</f>
        <v>(zh-Hans) There have been too many requests to verify this email address. Please wait a while, then try again.</v>
      </c>
    </row>
    <row r="262" spans="1:16" x14ac:dyDescent="0.25">
      <c r="A262" t="s">
        <v>170</v>
      </c>
      <c r="B262" t="s">
        <v>16</v>
      </c>
      <c r="C262" t="s">
        <v>22</v>
      </c>
      <c r="E262" t="s">
        <v>74</v>
      </c>
      <c r="I262" t="s">
        <v>172</v>
      </c>
      <c r="J262" t="str">
        <f>VLOOKUP($I262, 'Locale Strings'!$A$2:$F$357, 4, FALSE)</f>
        <v>A verification code has been sent to the email address you provided. Please enter the verification code below.</v>
      </c>
      <c r="K262" t="str">
        <f>IF(IF(NOT(ISNA(MATCH(K$1, 'Locale Strings'!$1:$1, 0))), LEN(VLOOKUP($I262, 'Locale Strings'!$A$1:$AY$1780, MATCH(K$1, 'Locale Strings'!$1:$1, 0), FALSE)) = 0, TRUE), _xlfn.CONCAT("(", K$1, ") ", $J262), VLOOKUP($I262, 'Locale Strings'!$A$1:$AY$1780, MATCH(K$1, 'Locale Strings'!$1:$1, 0), FALSE))</f>
        <v>(ar) A verification code has been sent to the email address you provided. Please enter the verification code below.</v>
      </c>
      <c r="L262" t="str">
        <f>IF(IF(NOT(ISNA(MATCH(L$1, 'Locale Strings'!$1:$1, 0))), LEN(VLOOKUP($I262, 'Locale Strings'!$A$1:$AY$1780, MATCH(L$1, 'Locale Strings'!$1:$1, 0), FALSE)) = 0, TRUE), _xlfn.CONCAT("(", L$1, ") ", $J262), VLOOKUP($I262, 'Locale Strings'!$A$1:$AY$1780, MATCH(L$1, 'Locale Strings'!$1:$1, 0), FALSE))</f>
        <v>(fr) A verification code has been sent to the email address you provided. Please enter the verification code below.</v>
      </c>
      <c r="M262" t="str">
        <f>IF(IF(NOT(ISNA(MATCH(M$1, 'Locale Strings'!$1:$1, 0))), LEN(VLOOKUP($I262, 'Locale Strings'!$A$1:$AY$1780, MATCH(M$1, 'Locale Strings'!$1:$1, 0), FALSE)) = 0, TRUE), _xlfn.CONCAT("(", M$1, ") ", $J262), VLOOKUP($I262, 'Locale Strings'!$A$1:$AY$1780, MATCH(M$1, 'Locale Strings'!$1:$1, 0), FALSE))</f>
        <v>(de) A verification code has been sent to the email address you provided. Please enter the verification code below.</v>
      </c>
      <c r="N262" t="str">
        <f>IF(IF(NOT(ISNA(MATCH(N$1, 'Locale Strings'!$1:$1, 0))), LEN(VLOOKUP($I262, 'Locale Strings'!$A$1:$AY$1780, MATCH(N$1, 'Locale Strings'!$1:$1, 0), FALSE)) = 0, TRUE), _xlfn.CONCAT("(", N$1, ") ", $J262), VLOOKUP($I262, 'Locale Strings'!$A$1:$AY$1780, MATCH(N$1, 'Locale Strings'!$1:$1, 0), FALSE))</f>
        <v>(es) A verification code has been sent to the email address you provided. Please enter the verification code below.</v>
      </c>
      <c r="O262" t="str">
        <f>IF(IF(NOT(ISNA(MATCH(O$1, 'Locale Strings'!$1:$1, 0))), LEN(VLOOKUP($I262, 'Locale Strings'!$A$1:$AY$1780, MATCH(O$1, 'Locale Strings'!$1:$1, 0), FALSE)) = 0, TRUE), _xlfn.CONCAT("(", O$1, ") ", $J262), VLOOKUP($I262, 'Locale Strings'!$A$1:$AY$1780, MATCH(O$1, 'Locale Strings'!$1:$1, 0), FALSE))</f>
        <v>(pt-BR) A verification code has been sent to the email address you provided. Please enter the verification code below.</v>
      </c>
      <c r="P262" t="str">
        <f>IF(IF(NOT(ISNA(MATCH(P$1, 'Locale Strings'!$1:$1, 0))), LEN(VLOOKUP($I262, 'Locale Strings'!$A$1:$AY$1780, MATCH(P$1, 'Locale Strings'!$1:$1, 0), FALSE)) = 0, TRUE), _xlfn.CONCAT("(", P$1, ") ", $J262), VLOOKUP($I262, 'Locale Strings'!$A$1:$AY$1780, MATCH(P$1, 'Locale Strings'!$1:$1, 0), FALSE))</f>
        <v>(zh-Hans) A verification code has been sent to the email address you provided. Please enter the verification code below.</v>
      </c>
    </row>
    <row r="263" spans="1:16" x14ac:dyDescent="0.25">
      <c r="A263" t="s">
        <v>170</v>
      </c>
      <c r="B263" t="s">
        <v>16</v>
      </c>
      <c r="C263" t="s">
        <v>22</v>
      </c>
      <c r="E263" t="s">
        <v>75</v>
      </c>
      <c r="I263" t="s">
        <v>96</v>
      </c>
      <c r="J263" t="str">
        <f>VLOOKUP($I263, 'Locale Strings'!$A$2:$F$357, 4, FALSE)</f>
        <v>Verification Code</v>
      </c>
      <c r="K263" t="str">
        <f>IF(IF(NOT(ISNA(MATCH(K$1, 'Locale Strings'!$1:$1, 0))), LEN(VLOOKUP($I263, 'Locale Strings'!$A$1:$AY$1780, MATCH(K$1, 'Locale Strings'!$1:$1, 0), FALSE)) = 0, TRUE), _xlfn.CONCAT("(", K$1, ") ", $J263), VLOOKUP($I263, 'Locale Strings'!$A$1:$AY$1780, MATCH(K$1, 'Locale Strings'!$1:$1, 0), FALSE))</f>
        <v>(ar) Verification Code</v>
      </c>
      <c r="L263" t="str">
        <f>IF(IF(NOT(ISNA(MATCH(L$1, 'Locale Strings'!$1:$1, 0))), LEN(VLOOKUP($I263, 'Locale Strings'!$A$1:$AY$1780, MATCH(L$1, 'Locale Strings'!$1:$1, 0), FALSE)) = 0, TRUE), _xlfn.CONCAT("(", L$1, ") ", $J263), VLOOKUP($I263, 'Locale Strings'!$A$1:$AY$1780, MATCH(L$1, 'Locale Strings'!$1:$1, 0), FALSE))</f>
        <v>(fr) Verification Code</v>
      </c>
      <c r="M263" t="str">
        <f>IF(IF(NOT(ISNA(MATCH(M$1, 'Locale Strings'!$1:$1, 0))), LEN(VLOOKUP($I263, 'Locale Strings'!$A$1:$AY$1780, MATCH(M$1, 'Locale Strings'!$1:$1, 0), FALSE)) = 0, TRUE), _xlfn.CONCAT("(", M$1, ") ", $J263), VLOOKUP($I263, 'Locale Strings'!$A$1:$AY$1780, MATCH(M$1, 'Locale Strings'!$1:$1, 0), FALSE))</f>
        <v>(de) Verification Code</v>
      </c>
      <c r="N263" t="str">
        <f>IF(IF(NOT(ISNA(MATCH(N$1, 'Locale Strings'!$1:$1, 0))), LEN(VLOOKUP($I263, 'Locale Strings'!$A$1:$AY$1780, MATCH(N$1, 'Locale Strings'!$1:$1, 0), FALSE)) = 0, TRUE), _xlfn.CONCAT("(", N$1, ") ", $J263), VLOOKUP($I263, 'Locale Strings'!$A$1:$AY$1780, MATCH(N$1, 'Locale Strings'!$1:$1, 0), FALSE))</f>
        <v>(es) Verification Code</v>
      </c>
      <c r="O263" t="str">
        <f>IF(IF(NOT(ISNA(MATCH(O$1, 'Locale Strings'!$1:$1, 0))), LEN(VLOOKUP($I263, 'Locale Strings'!$A$1:$AY$1780, MATCH(O$1, 'Locale Strings'!$1:$1, 0), FALSE)) = 0, TRUE), _xlfn.CONCAT("(", O$1, ") ", $J263), VLOOKUP($I263, 'Locale Strings'!$A$1:$AY$1780, MATCH(O$1, 'Locale Strings'!$1:$1, 0), FALSE))</f>
        <v>(pt-BR) Verification Code</v>
      </c>
      <c r="P263" t="str">
        <f>IF(IF(NOT(ISNA(MATCH(P$1, 'Locale Strings'!$1:$1, 0))), LEN(VLOOKUP($I263, 'Locale Strings'!$A$1:$AY$1780, MATCH(P$1, 'Locale Strings'!$1:$1, 0), FALSE)) = 0, TRUE), _xlfn.CONCAT("(", P$1, ") ", $J263), VLOOKUP($I263, 'Locale Strings'!$A$1:$AY$1780, MATCH(P$1, 'Locale Strings'!$1:$1, 0), FALSE))</f>
        <v>(zh-Hans) Verification Code</v>
      </c>
    </row>
    <row r="264" spans="1:16" x14ac:dyDescent="0.25">
      <c r="A264" t="s">
        <v>170</v>
      </c>
      <c r="B264" t="s">
        <v>16</v>
      </c>
      <c r="C264" t="s">
        <v>22</v>
      </c>
      <c r="E264" t="s">
        <v>77</v>
      </c>
      <c r="I264" t="s">
        <v>78</v>
      </c>
      <c r="J264" t="str">
        <f>VLOOKUP($I264, 'Locale Strings'!$A$2:$F$357, 4, FALSE)</f>
        <v>Verification is necessary. Please click Send button.</v>
      </c>
      <c r="K264" t="str">
        <f>IF(IF(NOT(ISNA(MATCH(K$1, 'Locale Strings'!$1:$1, 0))), LEN(VLOOKUP($I264, 'Locale Strings'!$A$1:$AY$1780, MATCH(K$1, 'Locale Strings'!$1:$1, 0), FALSE)) = 0, TRUE), _xlfn.CONCAT("(", K$1, ") ", $J264), VLOOKUP($I264, 'Locale Strings'!$A$1:$AY$1780, MATCH(K$1, 'Locale Strings'!$1:$1, 0), FALSE))</f>
        <v>(ar) Verification is necessary. Please click Send button.</v>
      </c>
      <c r="L264" t="str">
        <f>IF(IF(NOT(ISNA(MATCH(L$1, 'Locale Strings'!$1:$1, 0))), LEN(VLOOKUP($I264, 'Locale Strings'!$A$1:$AY$1780, MATCH(L$1, 'Locale Strings'!$1:$1, 0), FALSE)) = 0, TRUE), _xlfn.CONCAT("(", L$1, ") ", $J264), VLOOKUP($I264, 'Locale Strings'!$A$1:$AY$1780, MATCH(L$1, 'Locale Strings'!$1:$1, 0), FALSE))</f>
        <v>(fr) Verification is necessary. Please click Send button.</v>
      </c>
      <c r="M264" t="str">
        <f>IF(IF(NOT(ISNA(MATCH(M$1, 'Locale Strings'!$1:$1, 0))), LEN(VLOOKUP($I264, 'Locale Strings'!$A$1:$AY$1780, MATCH(M$1, 'Locale Strings'!$1:$1, 0), FALSE)) = 0, TRUE), _xlfn.CONCAT("(", M$1, ") ", $J264), VLOOKUP($I264, 'Locale Strings'!$A$1:$AY$1780, MATCH(M$1, 'Locale Strings'!$1:$1, 0), FALSE))</f>
        <v>(de) Verification is necessary. Please click Send button.</v>
      </c>
      <c r="N264" t="str">
        <f>IF(IF(NOT(ISNA(MATCH(N$1, 'Locale Strings'!$1:$1, 0))), LEN(VLOOKUP($I264, 'Locale Strings'!$A$1:$AY$1780, MATCH(N$1, 'Locale Strings'!$1:$1, 0), FALSE)) = 0, TRUE), _xlfn.CONCAT("(", N$1, ") ", $J264), VLOOKUP($I264, 'Locale Strings'!$A$1:$AY$1780, MATCH(N$1, 'Locale Strings'!$1:$1, 0), FALSE))</f>
        <v>(es) Verification is necessary. Please click Send button.</v>
      </c>
      <c r="O264" t="str">
        <f>IF(IF(NOT(ISNA(MATCH(O$1, 'Locale Strings'!$1:$1, 0))), LEN(VLOOKUP($I264, 'Locale Strings'!$A$1:$AY$1780, MATCH(O$1, 'Locale Strings'!$1:$1, 0), FALSE)) = 0, TRUE), _xlfn.CONCAT("(", O$1, ") ", $J264), VLOOKUP($I264, 'Locale Strings'!$A$1:$AY$1780, MATCH(O$1, 'Locale Strings'!$1:$1, 0), FALSE))</f>
        <v>(pt-BR) Verification is necessary. Please click Send button.</v>
      </c>
      <c r="P264" t="str">
        <f>IF(IF(NOT(ISNA(MATCH(P$1, 'Locale Strings'!$1:$1, 0))), LEN(VLOOKUP($I264, 'Locale Strings'!$A$1:$AY$1780, MATCH(P$1, 'Locale Strings'!$1:$1, 0), FALSE)) = 0, TRUE), _xlfn.CONCAT("(", P$1, ") ", $J264), VLOOKUP($I264, 'Locale Strings'!$A$1:$AY$1780, MATCH(P$1, 'Locale Strings'!$1:$1, 0), FALSE))</f>
        <v>(zh-Hans) Verification is necessary. Please click Send button.</v>
      </c>
    </row>
    <row r="265" spans="1:16" x14ac:dyDescent="0.25">
      <c r="A265" t="s">
        <v>170</v>
      </c>
      <c r="B265" t="s">
        <v>16</v>
      </c>
      <c r="C265" t="s">
        <v>22</v>
      </c>
      <c r="E265" t="s">
        <v>79</v>
      </c>
      <c r="I265" t="s">
        <v>80</v>
      </c>
      <c r="J265" t="str">
        <f>VLOOKUP($I265, 'Locale Strings'!$A$2:$F$357, 4, FALSE)</f>
        <v>E-mail address verified. You can now continue.</v>
      </c>
      <c r="K265" t="str">
        <f>IF(IF(NOT(ISNA(MATCH(K$1, 'Locale Strings'!$1:$1, 0))), LEN(VLOOKUP($I265, 'Locale Strings'!$A$1:$AY$1780, MATCH(K$1, 'Locale Strings'!$1:$1, 0), FALSE)) = 0, TRUE), _xlfn.CONCAT("(", K$1, ") ", $J265), VLOOKUP($I265, 'Locale Strings'!$A$1:$AY$1780, MATCH(K$1, 'Locale Strings'!$1:$1, 0), FALSE))</f>
        <v>(ar) E-mail address verified. You can now continue.</v>
      </c>
      <c r="L265" t="str">
        <f>IF(IF(NOT(ISNA(MATCH(L$1, 'Locale Strings'!$1:$1, 0))), LEN(VLOOKUP($I265, 'Locale Strings'!$A$1:$AY$1780, MATCH(L$1, 'Locale Strings'!$1:$1, 0), FALSE)) = 0, TRUE), _xlfn.CONCAT("(", L$1, ") ", $J265), VLOOKUP($I265, 'Locale Strings'!$A$1:$AY$1780, MATCH(L$1, 'Locale Strings'!$1:$1, 0), FALSE))</f>
        <v>(fr) E-mail address verified. You can now continue.</v>
      </c>
      <c r="M265" t="str">
        <f>IF(IF(NOT(ISNA(MATCH(M$1, 'Locale Strings'!$1:$1, 0))), LEN(VLOOKUP($I265, 'Locale Strings'!$A$1:$AY$1780, MATCH(M$1, 'Locale Strings'!$1:$1, 0), FALSE)) = 0, TRUE), _xlfn.CONCAT("(", M$1, ") ", $J265), VLOOKUP($I265, 'Locale Strings'!$A$1:$AY$1780, MATCH(M$1, 'Locale Strings'!$1:$1, 0), FALSE))</f>
        <v>(de) E-mail address verified. You can now continue.</v>
      </c>
      <c r="N265" t="str">
        <f>IF(IF(NOT(ISNA(MATCH(N$1, 'Locale Strings'!$1:$1, 0))), LEN(VLOOKUP($I265, 'Locale Strings'!$A$1:$AY$1780, MATCH(N$1, 'Locale Strings'!$1:$1, 0), FALSE)) = 0, TRUE), _xlfn.CONCAT("(", N$1, ") ", $J265), VLOOKUP($I265, 'Locale Strings'!$A$1:$AY$1780, MATCH(N$1, 'Locale Strings'!$1:$1, 0), FALSE))</f>
        <v>(es) E-mail address verified. You can now continue.</v>
      </c>
      <c r="O265" t="str">
        <f>IF(IF(NOT(ISNA(MATCH(O$1, 'Locale Strings'!$1:$1, 0))), LEN(VLOOKUP($I265, 'Locale Strings'!$A$1:$AY$1780, MATCH(O$1, 'Locale Strings'!$1:$1, 0), FALSE)) = 0, TRUE), _xlfn.CONCAT("(", O$1, ") ", $J265), VLOOKUP($I265, 'Locale Strings'!$A$1:$AY$1780, MATCH(O$1, 'Locale Strings'!$1:$1, 0), FALSE))</f>
        <v>(pt-BR) E-mail address verified. You can now continue.</v>
      </c>
      <c r="P265" t="str">
        <f>IF(IF(NOT(ISNA(MATCH(P$1, 'Locale Strings'!$1:$1, 0))), LEN(VLOOKUP($I265, 'Locale Strings'!$A$1:$AY$1780, MATCH(P$1, 'Locale Strings'!$1:$1, 0), FALSE)) = 0, TRUE), _xlfn.CONCAT("(", P$1, ") ", $J265), VLOOKUP($I265, 'Locale Strings'!$A$1:$AY$1780, MATCH(P$1, 'Locale Strings'!$1:$1, 0), FALSE))</f>
        <v>(zh-Hans) E-mail address verified. You can now continue.</v>
      </c>
    </row>
    <row r="266" spans="1:16" x14ac:dyDescent="0.25">
      <c r="A266" t="s">
        <v>170</v>
      </c>
      <c r="B266" t="s">
        <v>16</v>
      </c>
      <c r="C266" t="s">
        <v>37</v>
      </c>
      <c r="E266" t="s">
        <v>38</v>
      </c>
      <c r="I266" t="s">
        <v>142</v>
      </c>
      <c r="J266" t="str">
        <f>VLOOKUP($I266, 'Locale Strings'!$A$2:$F$357, 4, FALSE)</f>
        <v>There are too many requests at this moment. Please wait for some time and try again.</v>
      </c>
      <c r="K266" t="str">
        <f>IF(IF(NOT(ISNA(MATCH(K$1, 'Locale Strings'!$1:$1, 0))), LEN(VLOOKUP($I266, 'Locale Strings'!$A$1:$AY$1780, MATCH(K$1, 'Locale Strings'!$1:$1, 0), FALSE)) = 0, TRUE), _xlfn.CONCAT("(", K$1, ") ", $J266), VLOOKUP($I266, 'Locale Strings'!$A$1:$AY$1780, MATCH(K$1, 'Locale Strings'!$1:$1, 0), FALSE))</f>
        <v>(ar) There are too many requests at this moment. Please wait for some time and try again.</v>
      </c>
      <c r="L266" t="str">
        <f>IF(IF(NOT(ISNA(MATCH(L$1, 'Locale Strings'!$1:$1, 0))), LEN(VLOOKUP($I266, 'Locale Strings'!$A$1:$AY$1780, MATCH(L$1, 'Locale Strings'!$1:$1, 0), FALSE)) = 0, TRUE), _xlfn.CONCAT("(", L$1, ") ", $J266), VLOOKUP($I266, 'Locale Strings'!$A$1:$AY$1780, MATCH(L$1, 'Locale Strings'!$1:$1, 0), FALSE))</f>
        <v>(fr) There are too many requests at this moment. Please wait for some time and try again.</v>
      </c>
      <c r="M266" t="str">
        <f>IF(IF(NOT(ISNA(MATCH(M$1, 'Locale Strings'!$1:$1, 0))), LEN(VLOOKUP($I266, 'Locale Strings'!$A$1:$AY$1780, MATCH(M$1, 'Locale Strings'!$1:$1, 0), FALSE)) = 0, TRUE), _xlfn.CONCAT("(", M$1, ") ", $J266), VLOOKUP($I266, 'Locale Strings'!$A$1:$AY$1780, MATCH(M$1, 'Locale Strings'!$1:$1, 0), FALSE))</f>
        <v>(de) There are too many requests at this moment. Please wait for some time and try again.</v>
      </c>
      <c r="N266" t="str">
        <f>IF(IF(NOT(ISNA(MATCH(N$1, 'Locale Strings'!$1:$1, 0))), LEN(VLOOKUP($I266, 'Locale Strings'!$A$1:$AY$1780, MATCH(N$1, 'Locale Strings'!$1:$1, 0), FALSE)) = 0, TRUE), _xlfn.CONCAT("(", N$1, ") ", $J266), VLOOKUP($I266, 'Locale Strings'!$A$1:$AY$1780, MATCH(N$1, 'Locale Strings'!$1:$1, 0), FALSE))</f>
        <v>(es) There are too many requests at this moment. Please wait for some time and try again.</v>
      </c>
      <c r="O266" t="str">
        <f>IF(IF(NOT(ISNA(MATCH(O$1, 'Locale Strings'!$1:$1, 0))), LEN(VLOOKUP($I266, 'Locale Strings'!$A$1:$AY$1780, MATCH(O$1, 'Locale Strings'!$1:$1, 0), FALSE)) = 0, TRUE), _xlfn.CONCAT("(", O$1, ") ", $J266), VLOOKUP($I266, 'Locale Strings'!$A$1:$AY$1780, MATCH(O$1, 'Locale Strings'!$1:$1, 0), FALSE))</f>
        <v>(pt-BR) There are too many requests at this moment. Please wait for some time and try again.</v>
      </c>
      <c r="P266" t="str">
        <f>IF(IF(NOT(ISNA(MATCH(P$1, 'Locale Strings'!$1:$1, 0))), LEN(VLOOKUP($I266, 'Locale Strings'!$A$1:$AY$1780, MATCH(P$1, 'Locale Strings'!$1:$1, 0), FALSE)) = 0, TRUE), _xlfn.CONCAT("(", P$1, ") ", $J266), VLOOKUP($I266, 'Locale Strings'!$A$1:$AY$1780, MATCH(P$1, 'Locale Strings'!$1:$1, 0), FALSE))</f>
        <v>(zh-Hans) There are too many requests at this moment. Please wait for some time and try again.</v>
      </c>
    </row>
    <row r="267" spans="1:16" x14ac:dyDescent="0.25">
      <c r="A267" t="s">
        <v>170</v>
      </c>
      <c r="B267" t="s">
        <v>16</v>
      </c>
      <c r="C267" t="s">
        <v>37</v>
      </c>
      <c r="E267" t="s">
        <v>39</v>
      </c>
      <c r="I267" t="s">
        <v>40</v>
      </c>
      <c r="J267" t="str">
        <f>VLOOKUP($I267, 'Locale Strings'!$A$2:$F$357, 4, FALSE)</f>
        <v>Claim not verified: {0}</v>
      </c>
      <c r="K267" t="str">
        <f>IF(IF(NOT(ISNA(MATCH(K$1, 'Locale Strings'!$1:$1, 0))), LEN(VLOOKUP($I267, 'Locale Strings'!$A$1:$AY$1780, MATCH(K$1, 'Locale Strings'!$1:$1, 0), FALSE)) = 0, TRUE), _xlfn.CONCAT("(", K$1, ") ", $J267), VLOOKUP($I267, 'Locale Strings'!$A$1:$AY$1780, MATCH(K$1, 'Locale Strings'!$1:$1, 0), FALSE))</f>
        <v>(ar) Claim not verified: {0}</v>
      </c>
      <c r="L267" t="str">
        <f>IF(IF(NOT(ISNA(MATCH(L$1, 'Locale Strings'!$1:$1, 0))), LEN(VLOOKUP($I267, 'Locale Strings'!$A$1:$AY$1780, MATCH(L$1, 'Locale Strings'!$1:$1, 0), FALSE)) = 0, TRUE), _xlfn.CONCAT("(", L$1, ") ", $J267), VLOOKUP($I267, 'Locale Strings'!$A$1:$AY$1780, MATCH(L$1, 'Locale Strings'!$1:$1, 0), FALSE))</f>
        <v>(fr) Claim not verified: {0}</v>
      </c>
      <c r="M267" t="str">
        <f>IF(IF(NOT(ISNA(MATCH(M$1, 'Locale Strings'!$1:$1, 0))), LEN(VLOOKUP($I267, 'Locale Strings'!$A$1:$AY$1780, MATCH(M$1, 'Locale Strings'!$1:$1, 0), FALSE)) = 0, TRUE), _xlfn.CONCAT("(", M$1, ") ", $J267), VLOOKUP($I267, 'Locale Strings'!$A$1:$AY$1780, MATCH(M$1, 'Locale Strings'!$1:$1, 0), FALSE))</f>
        <v>(de) Claim not verified: {0}</v>
      </c>
      <c r="N267" t="str">
        <f>IF(IF(NOT(ISNA(MATCH(N$1, 'Locale Strings'!$1:$1, 0))), LEN(VLOOKUP($I267, 'Locale Strings'!$A$1:$AY$1780, MATCH(N$1, 'Locale Strings'!$1:$1, 0), FALSE)) = 0, TRUE), _xlfn.CONCAT("(", N$1, ") ", $J267), VLOOKUP($I267, 'Locale Strings'!$A$1:$AY$1780, MATCH(N$1, 'Locale Strings'!$1:$1, 0), FALSE))</f>
        <v>(es) Claim not verified: {0}</v>
      </c>
      <c r="O267" t="str">
        <f>IF(IF(NOT(ISNA(MATCH(O$1, 'Locale Strings'!$1:$1, 0))), LEN(VLOOKUP($I267, 'Locale Strings'!$A$1:$AY$1780, MATCH(O$1, 'Locale Strings'!$1:$1, 0), FALSE)) = 0, TRUE), _xlfn.CONCAT("(", O$1, ") ", $J267), VLOOKUP($I267, 'Locale Strings'!$A$1:$AY$1780, MATCH(O$1, 'Locale Strings'!$1:$1, 0), FALSE))</f>
        <v>(pt-BR) Claim not verified: {0}</v>
      </c>
      <c r="P267" t="str">
        <f>IF(IF(NOT(ISNA(MATCH(P$1, 'Locale Strings'!$1:$1, 0))), LEN(VLOOKUP($I267, 'Locale Strings'!$A$1:$AY$1780, MATCH(P$1, 'Locale Strings'!$1:$1, 0), FALSE)) = 0, TRUE), _xlfn.CONCAT("(", P$1, ") ", $J267), VLOOKUP($I267, 'Locale Strings'!$A$1:$AY$1780, MATCH(P$1, 'Locale Strings'!$1:$1, 0), FALSE))</f>
        <v>(zh-Hans) Claim not verified: {0}</v>
      </c>
    </row>
    <row r="268" spans="1:16" x14ac:dyDescent="0.25">
      <c r="A268" t="s">
        <v>170</v>
      </c>
      <c r="B268" t="s">
        <v>16</v>
      </c>
      <c r="C268" t="s">
        <v>37</v>
      </c>
      <c r="E268" t="s">
        <v>41</v>
      </c>
      <c r="I268" t="s">
        <v>173</v>
      </c>
      <c r="J268" t="str">
        <f>VLOOKUP($I268, 'Locale Strings'!$A$2:$F$357, 4, FALSE)</f>
        <v>This account already exists.  Please go back and use the Forgot Password button if you have forgotten your password.</v>
      </c>
      <c r="K268" t="str">
        <f>IF(IF(NOT(ISNA(MATCH(K$1, 'Locale Strings'!$1:$1, 0))), LEN(VLOOKUP($I268, 'Locale Strings'!$A$1:$AY$1780, MATCH(K$1, 'Locale Strings'!$1:$1, 0), FALSE)) = 0, TRUE), _xlfn.CONCAT("(", K$1, ") ", $J268), VLOOKUP($I268, 'Locale Strings'!$A$1:$AY$1780, MATCH(K$1, 'Locale Strings'!$1:$1, 0), FALSE))</f>
        <v>(ar) This account already exists.  Please go back and use the Forgot Password button if you have forgotten your password.</v>
      </c>
      <c r="L268" t="str">
        <f>IF(IF(NOT(ISNA(MATCH(L$1, 'Locale Strings'!$1:$1, 0))), LEN(VLOOKUP($I268, 'Locale Strings'!$A$1:$AY$1780, MATCH(L$1, 'Locale Strings'!$1:$1, 0), FALSE)) = 0, TRUE), _xlfn.CONCAT("(", L$1, ") ", $J268), VLOOKUP($I268, 'Locale Strings'!$A$1:$AY$1780, MATCH(L$1, 'Locale Strings'!$1:$1, 0), FALSE))</f>
        <v>(fr) This account already exists.  Please go back and use the Forgot Password button if you have forgotten your password.</v>
      </c>
      <c r="M268" t="str">
        <f>IF(IF(NOT(ISNA(MATCH(M$1, 'Locale Strings'!$1:$1, 0))), LEN(VLOOKUP($I268, 'Locale Strings'!$A$1:$AY$1780, MATCH(M$1, 'Locale Strings'!$1:$1, 0), FALSE)) = 0, TRUE), _xlfn.CONCAT("(", M$1, ") ", $J268), VLOOKUP($I268, 'Locale Strings'!$A$1:$AY$1780, MATCH(M$1, 'Locale Strings'!$1:$1, 0), FALSE))</f>
        <v>(de) This account already exists.  Please go back and use the Forgot Password button if you have forgotten your password.</v>
      </c>
      <c r="N268" t="str">
        <f>IF(IF(NOT(ISNA(MATCH(N$1, 'Locale Strings'!$1:$1, 0))), LEN(VLOOKUP($I268, 'Locale Strings'!$A$1:$AY$1780, MATCH(N$1, 'Locale Strings'!$1:$1, 0), FALSE)) = 0, TRUE), _xlfn.CONCAT("(", N$1, ") ", $J268), VLOOKUP($I268, 'Locale Strings'!$A$1:$AY$1780, MATCH(N$1, 'Locale Strings'!$1:$1, 0), FALSE))</f>
        <v>(es) This account already exists.  Please go back and use the Forgot Password button if you have forgotten your password.</v>
      </c>
      <c r="O268" t="str">
        <f>IF(IF(NOT(ISNA(MATCH(O$1, 'Locale Strings'!$1:$1, 0))), LEN(VLOOKUP($I268, 'Locale Strings'!$A$1:$AY$1780, MATCH(O$1, 'Locale Strings'!$1:$1, 0), FALSE)) = 0, TRUE), _xlfn.CONCAT("(", O$1, ") ", $J268), VLOOKUP($I268, 'Locale Strings'!$A$1:$AY$1780, MATCH(O$1, 'Locale Strings'!$1:$1, 0), FALSE))</f>
        <v>(pt-BR) This account already exists.  Please go back and use the Forgot Password button if you have forgotten your password.</v>
      </c>
      <c r="P268" t="str">
        <f>IF(IF(NOT(ISNA(MATCH(P$1, 'Locale Strings'!$1:$1, 0))), LEN(VLOOKUP($I268, 'Locale Strings'!$A$1:$AY$1780, MATCH(P$1, 'Locale Strings'!$1:$1, 0), FALSE)) = 0, TRUE), _xlfn.CONCAT("(", P$1, ") ", $J268), VLOOKUP($I268, 'Locale Strings'!$A$1:$AY$1780, MATCH(P$1, 'Locale Strings'!$1:$1, 0), FALSE))</f>
        <v>(zh-Hans) This account already exists.  Please go back and use the Forgot Password button if you have forgotten your password.</v>
      </c>
    </row>
    <row r="269" spans="1:16" x14ac:dyDescent="0.25">
      <c r="A269" t="s">
        <v>170</v>
      </c>
      <c r="B269" t="s">
        <v>16</v>
      </c>
      <c r="C269" t="s">
        <v>37</v>
      </c>
      <c r="E269" t="s">
        <v>45</v>
      </c>
      <c r="I269" t="s">
        <v>46</v>
      </c>
      <c r="J269" t="str">
        <f>VLOOKUP($I269, 'Locale Strings'!$A$2:$F$357, 4, FALSE)</f>
        <v>Incorrect pattern for: {0}</v>
      </c>
      <c r="K269" t="str">
        <f>IF(IF(NOT(ISNA(MATCH(K$1, 'Locale Strings'!$1:$1, 0))), LEN(VLOOKUP($I269, 'Locale Strings'!$A$1:$AY$1780, MATCH(K$1, 'Locale Strings'!$1:$1, 0), FALSE)) = 0, TRUE), _xlfn.CONCAT("(", K$1, ") ", $J269), VLOOKUP($I269, 'Locale Strings'!$A$1:$AY$1780, MATCH(K$1, 'Locale Strings'!$1:$1, 0), FALSE))</f>
        <v>(ar) Incorrect pattern for: {0}</v>
      </c>
      <c r="L269" t="str">
        <f>IF(IF(NOT(ISNA(MATCH(L$1, 'Locale Strings'!$1:$1, 0))), LEN(VLOOKUP($I269, 'Locale Strings'!$A$1:$AY$1780, MATCH(L$1, 'Locale Strings'!$1:$1, 0), FALSE)) = 0, TRUE), _xlfn.CONCAT("(", L$1, ") ", $J269), VLOOKUP($I269, 'Locale Strings'!$A$1:$AY$1780, MATCH(L$1, 'Locale Strings'!$1:$1, 0), FALSE))</f>
        <v>(fr) Incorrect pattern for: {0}</v>
      </c>
      <c r="M269" t="str">
        <f>IF(IF(NOT(ISNA(MATCH(M$1, 'Locale Strings'!$1:$1, 0))), LEN(VLOOKUP($I269, 'Locale Strings'!$A$1:$AY$1780, MATCH(M$1, 'Locale Strings'!$1:$1, 0), FALSE)) = 0, TRUE), _xlfn.CONCAT("(", M$1, ") ", $J269), VLOOKUP($I269, 'Locale Strings'!$A$1:$AY$1780, MATCH(M$1, 'Locale Strings'!$1:$1, 0), FALSE))</f>
        <v>(de) Incorrect pattern for: {0}</v>
      </c>
      <c r="N269" t="str">
        <f>IF(IF(NOT(ISNA(MATCH(N$1, 'Locale Strings'!$1:$1, 0))), LEN(VLOOKUP($I269, 'Locale Strings'!$A$1:$AY$1780, MATCH(N$1, 'Locale Strings'!$1:$1, 0), FALSE)) = 0, TRUE), _xlfn.CONCAT("(", N$1, ") ", $J269), VLOOKUP($I269, 'Locale Strings'!$A$1:$AY$1780, MATCH(N$1, 'Locale Strings'!$1:$1, 0), FALSE))</f>
        <v>(es) Incorrect pattern for: {0}</v>
      </c>
      <c r="O269" t="str">
        <f>IF(IF(NOT(ISNA(MATCH(O$1, 'Locale Strings'!$1:$1, 0))), LEN(VLOOKUP($I269, 'Locale Strings'!$A$1:$AY$1780, MATCH(O$1, 'Locale Strings'!$1:$1, 0), FALSE)) = 0, TRUE), _xlfn.CONCAT("(", O$1, ") ", $J269), VLOOKUP($I269, 'Locale Strings'!$A$1:$AY$1780, MATCH(O$1, 'Locale Strings'!$1:$1, 0), FALSE))</f>
        <v>(pt-BR) Incorrect pattern for: {0}</v>
      </c>
      <c r="P269" t="str">
        <f>IF(IF(NOT(ISNA(MATCH(P$1, 'Locale Strings'!$1:$1, 0))), LEN(VLOOKUP($I269, 'Locale Strings'!$A$1:$AY$1780, MATCH(P$1, 'Locale Strings'!$1:$1, 0), FALSE)) = 0, TRUE), _xlfn.CONCAT("(", P$1, ") ", $J269), VLOOKUP($I269, 'Locale Strings'!$A$1:$AY$1780, MATCH(P$1, 'Locale Strings'!$1:$1, 0), FALSE))</f>
        <v>(zh-Hans) Incorrect pattern for: {0}</v>
      </c>
    </row>
    <row r="270" spans="1:16" x14ac:dyDescent="0.25">
      <c r="A270" t="s">
        <v>170</v>
      </c>
      <c r="B270" t="s">
        <v>16</v>
      </c>
      <c r="C270" t="s">
        <v>37</v>
      </c>
      <c r="E270" t="s">
        <v>47</v>
      </c>
      <c r="I270" t="s">
        <v>48</v>
      </c>
      <c r="J270" t="str">
        <f>VLOOKUP($I270, 'Locale Strings'!$A$2:$F$357, 4, FALSE)</f>
        <v>{0} has invalid input.</v>
      </c>
      <c r="K270" t="str">
        <f>IF(IF(NOT(ISNA(MATCH(K$1, 'Locale Strings'!$1:$1, 0))), LEN(VLOOKUP($I270, 'Locale Strings'!$A$1:$AY$1780, MATCH(K$1, 'Locale Strings'!$1:$1, 0), FALSE)) = 0, TRUE), _xlfn.CONCAT("(", K$1, ") ", $J270), VLOOKUP($I270, 'Locale Strings'!$A$1:$AY$1780, MATCH(K$1, 'Locale Strings'!$1:$1, 0), FALSE))</f>
        <v>(ar) {0} has invalid input.</v>
      </c>
      <c r="L270" t="str">
        <f>IF(IF(NOT(ISNA(MATCH(L$1, 'Locale Strings'!$1:$1, 0))), LEN(VLOOKUP($I270, 'Locale Strings'!$A$1:$AY$1780, MATCH(L$1, 'Locale Strings'!$1:$1, 0), FALSE)) = 0, TRUE), _xlfn.CONCAT("(", L$1, ") ", $J270), VLOOKUP($I270, 'Locale Strings'!$A$1:$AY$1780, MATCH(L$1, 'Locale Strings'!$1:$1, 0), FALSE))</f>
        <v>(fr) {0} has invalid input.</v>
      </c>
      <c r="M270" t="str">
        <f>IF(IF(NOT(ISNA(MATCH(M$1, 'Locale Strings'!$1:$1, 0))), LEN(VLOOKUP($I270, 'Locale Strings'!$A$1:$AY$1780, MATCH(M$1, 'Locale Strings'!$1:$1, 0), FALSE)) = 0, TRUE), _xlfn.CONCAT("(", M$1, ") ", $J270), VLOOKUP($I270, 'Locale Strings'!$A$1:$AY$1780, MATCH(M$1, 'Locale Strings'!$1:$1, 0), FALSE))</f>
        <v>(de) {0} has invalid input.</v>
      </c>
      <c r="N270" t="str">
        <f>IF(IF(NOT(ISNA(MATCH(N$1, 'Locale Strings'!$1:$1, 0))), LEN(VLOOKUP($I270, 'Locale Strings'!$A$1:$AY$1780, MATCH(N$1, 'Locale Strings'!$1:$1, 0), FALSE)) = 0, TRUE), _xlfn.CONCAT("(", N$1, ") ", $J270), VLOOKUP($I270, 'Locale Strings'!$A$1:$AY$1780, MATCH(N$1, 'Locale Strings'!$1:$1, 0), FALSE))</f>
        <v>(es) {0} has invalid input.</v>
      </c>
      <c r="O270" t="str">
        <f>IF(IF(NOT(ISNA(MATCH(O$1, 'Locale Strings'!$1:$1, 0))), LEN(VLOOKUP($I270, 'Locale Strings'!$A$1:$AY$1780, MATCH(O$1, 'Locale Strings'!$1:$1, 0), FALSE)) = 0, TRUE), _xlfn.CONCAT("(", O$1, ") ", $J270), VLOOKUP($I270, 'Locale Strings'!$A$1:$AY$1780, MATCH(O$1, 'Locale Strings'!$1:$1, 0), FALSE))</f>
        <v>(pt-BR) {0} has invalid input.</v>
      </c>
      <c r="P270" t="str">
        <f>IF(IF(NOT(ISNA(MATCH(P$1, 'Locale Strings'!$1:$1, 0))), LEN(VLOOKUP($I270, 'Locale Strings'!$A$1:$AY$1780, MATCH(P$1, 'Locale Strings'!$1:$1, 0), FALSE)) = 0, TRUE), _xlfn.CONCAT("(", P$1, ") ", $J270), VLOOKUP($I270, 'Locale Strings'!$A$1:$AY$1780, MATCH(P$1, 'Locale Strings'!$1:$1, 0), FALSE))</f>
        <v>(zh-Hans) {0} has invalid input.</v>
      </c>
    </row>
    <row r="271" spans="1:16" x14ac:dyDescent="0.25">
      <c r="A271" t="s">
        <v>170</v>
      </c>
      <c r="B271" t="s">
        <v>16</v>
      </c>
      <c r="C271" t="s">
        <v>37</v>
      </c>
      <c r="E271" t="s">
        <v>49</v>
      </c>
      <c r="I271" t="s">
        <v>50</v>
      </c>
      <c r="J271" t="str">
        <f>VLOOKUP($I271, 'Locale Strings'!$A$2:$F$357, 4, FALSE)</f>
        <v>Missing required element: {0}</v>
      </c>
      <c r="K271" t="str">
        <f>IF(IF(NOT(ISNA(MATCH(K$1, 'Locale Strings'!$1:$1, 0))), LEN(VLOOKUP($I271, 'Locale Strings'!$A$1:$AY$1780, MATCH(K$1, 'Locale Strings'!$1:$1, 0), FALSE)) = 0, TRUE), _xlfn.CONCAT("(", K$1, ") ", $J271), VLOOKUP($I271, 'Locale Strings'!$A$1:$AY$1780, MATCH(K$1, 'Locale Strings'!$1:$1, 0), FALSE))</f>
        <v>(ar) Missing required element: {0}</v>
      </c>
      <c r="L271" t="str">
        <f>IF(IF(NOT(ISNA(MATCH(L$1, 'Locale Strings'!$1:$1, 0))), LEN(VLOOKUP($I271, 'Locale Strings'!$A$1:$AY$1780, MATCH(L$1, 'Locale Strings'!$1:$1, 0), FALSE)) = 0, TRUE), _xlfn.CONCAT("(", L$1, ") ", $J271), VLOOKUP($I271, 'Locale Strings'!$A$1:$AY$1780, MATCH(L$1, 'Locale Strings'!$1:$1, 0), FALSE))</f>
        <v>(fr) Missing required element: {0}</v>
      </c>
      <c r="M271" t="str">
        <f>IF(IF(NOT(ISNA(MATCH(M$1, 'Locale Strings'!$1:$1, 0))), LEN(VLOOKUP($I271, 'Locale Strings'!$A$1:$AY$1780, MATCH(M$1, 'Locale Strings'!$1:$1, 0), FALSE)) = 0, TRUE), _xlfn.CONCAT("(", M$1, ") ", $J271), VLOOKUP($I271, 'Locale Strings'!$A$1:$AY$1780, MATCH(M$1, 'Locale Strings'!$1:$1, 0), FALSE))</f>
        <v>(de) Missing required element: {0}</v>
      </c>
      <c r="N271" t="str">
        <f>IF(IF(NOT(ISNA(MATCH(N$1, 'Locale Strings'!$1:$1, 0))), LEN(VLOOKUP($I271, 'Locale Strings'!$A$1:$AY$1780, MATCH(N$1, 'Locale Strings'!$1:$1, 0), FALSE)) = 0, TRUE), _xlfn.CONCAT("(", N$1, ") ", $J271), VLOOKUP($I271, 'Locale Strings'!$A$1:$AY$1780, MATCH(N$1, 'Locale Strings'!$1:$1, 0), FALSE))</f>
        <v>(es) Missing required element: {0}</v>
      </c>
      <c r="O271" t="str">
        <f>IF(IF(NOT(ISNA(MATCH(O$1, 'Locale Strings'!$1:$1, 0))), LEN(VLOOKUP($I271, 'Locale Strings'!$A$1:$AY$1780, MATCH(O$1, 'Locale Strings'!$1:$1, 0), FALSE)) = 0, TRUE), _xlfn.CONCAT("(", O$1, ") ", $J271), VLOOKUP($I271, 'Locale Strings'!$A$1:$AY$1780, MATCH(O$1, 'Locale Strings'!$1:$1, 0), FALSE))</f>
        <v>(pt-BR) Missing required element: {0}</v>
      </c>
      <c r="P271" t="str">
        <f>IF(IF(NOT(ISNA(MATCH(P$1, 'Locale Strings'!$1:$1, 0))), LEN(VLOOKUP($I271, 'Locale Strings'!$A$1:$AY$1780, MATCH(P$1, 'Locale Strings'!$1:$1, 0), FALSE)) = 0, TRUE), _xlfn.CONCAT("(", P$1, ") ", $J271), VLOOKUP($I271, 'Locale Strings'!$A$1:$AY$1780, MATCH(P$1, 'Locale Strings'!$1:$1, 0), FALSE))</f>
        <v>(zh-Hans) Missing required element: {0}</v>
      </c>
    </row>
    <row r="272" spans="1:16" x14ac:dyDescent="0.25">
      <c r="A272" t="s">
        <v>170</v>
      </c>
      <c r="B272" t="s">
        <v>16</v>
      </c>
      <c r="C272" t="s">
        <v>37</v>
      </c>
      <c r="E272" t="s">
        <v>51</v>
      </c>
      <c r="I272" t="s">
        <v>52</v>
      </c>
      <c r="J272" t="str">
        <f>VLOOKUP($I272, 'Locale Strings'!$A$2:$F$357, 4, FALSE)</f>
        <v>Error in validation by: {0}</v>
      </c>
      <c r="K272" t="str">
        <f>IF(IF(NOT(ISNA(MATCH(K$1, 'Locale Strings'!$1:$1, 0))), LEN(VLOOKUP($I272, 'Locale Strings'!$A$1:$AY$1780, MATCH(K$1, 'Locale Strings'!$1:$1, 0), FALSE)) = 0, TRUE), _xlfn.CONCAT("(", K$1, ") ", $J272), VLOOKUP($I272, 'Locale Strings'!$A$1:$AY$1780, MATCH(K$1, 'Locale Strings'!$1:$1, 0), FALSE))</f>
        <v>(ar) Error in validation by: {0}</v>
      </c>
      <c r="L272" t="str">
        <f>IF(IF(NOT(ISNA(MATCH(L$1, 'Locale Strings'!$1:$1, 0))), LEN(VLOOKUP($I272, 'Locale Strings'!$A$1:$AY$1780, MATCH(L$1, 'Locale Strings'!$1:$1, 0), FALSE)) = 0, TRUE), _xlfn.CONCAT("(", L$1, ") ", $J272), VLOOKUP($I272, 'Locale Strings'!$A$1:$AY$1780, MATCH(L$1, 'Locale Strings'!$1:$1, 0), FALSE))</f>
        <v>(fr) Error in validation by: {0}</v>
      </c>
      <c r="M272" t="str">
        <f>IF(IF(NOT(ISNA(MATCH(M$1, 'Locale Strings'!$1:$1, 0))), LEN(VLOOKUP($I272, 'Locale Strings'!$A$1:$AY$1780, MATCH(M$1, 'Locale Strings'!$1:$1, 0), FALSE)) = 0, TRUE), _xlfn.CONCAT("(", M$1, ") ", $J272), VLOOKUP($I272, 'Locale Strings'!$A$1:$AY$1780, MATCH(M$1, 'Locale Strings'!$1:$1, 0), FALSE))</f>
        <v>(de) Error in validation by: {0}</v>
      </c>
      <c r="N272" t="str">
        <f>IF(IF(NOT(ISNA(MATCH(N$1, 'Locale Strings'!$1:$1, 0))), LEN(VLOOKUP($I272, 'Locale Strings'!$A$1:$AY$1780, MATCH(N$1, 'Locale Strings'!$1:$1, 0), FALSE)) = 0, TRUE), _xlfn.CONCAT("(", N$1, ") ", $J272), VLOOKUP($I272, 'Locale Strings'!$A$1:$AY$1780, MATCH(N$1, 'Locale Strings'!$1:$1, 0), FALSE))</f>
        <v>(es) Error in validation by: {0}</v>
      </c>
      <c r="O272" t="str">
        <f>IF(IF(NOT(ISNA(MATCH(O$1, 'Locale Strings'!$1:$1, 0))), LEN(VLOOKUP($I272, 'Locale Strings'!$A$1:$AY$1780, MATCH(O$1, 'Locale Strings'!$1:$1, 0), FALSE)) = 0, TRUE), _xlfn.CONCAT("(", O$1, ") ", $J272), VLOOKUP($I272, 'Locale Strings'!$A$1:$AY$1780, MATCH(O$1, 'Locale Strings'!$1:$1, 0), FALSE))</f>
        <v>(pt-BR) Error in validation by: {0}</v>
      </c>
      <c r="P272" t="str">
        <f>IF(IF(NOT(ISNA(MATCH(P$1, 'Locale Strings'!$1:$1, 0))), LEN(VLOOKUP($I272, 'Locale Strings'!$A$1:$AY$1780, MATCH(P$1, 'Locale Strings'!$1:$1, 0), FALSE)) = 0, TRUE), _xlfn.CONCAT("(", P$1, ") ", $J272), VLOOKUP($I272, 'Locale Strings'!$A$1:$AY$1780, MATCH(P$1, 'Locale Strings'!$1:$1, 0), FALSE))</f>
        <v>(zh-Hans) Error in validation by: {0}</v>
      </c>
    </row>
  </sheetData>
  <autoFilter ref="A1:P272" xr:uid="{B8F926F3-4037-1347-831C-971CBC34EB3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093A-E906-4B26-8528-A4B8293C20F6}">
  <dimension ref="A1:J109"/>
  <sheetViews>
    <sheetView workbookViewId="0">
      <pane ySplit="1" topLeftCell="A10" activePane="bottomLeft" state="frozen"/>
      <selection pane="bottomLeft" activeCell="A41" sqref="A41"/>
    </sheetView>
  </sheetViews>
  <sheetFormatPr defaultColWidth="7.75" defaultRowHeight="15" x14ac:dyDescent="0.25"/>
  <cols>
    <col min="1" max="1" width="80.75" style="3" customWidth="1"/>
    <col min="2" max="2" width="9.375" style="3" customWidth="1"/>
    <col min="3" max="3" width="4.625" style="3" customWidth="1"/>
    <col min="4" max="6" width="19.625" style="3" customWidth="1"/>
    <col min="7" max="7" width="38.375" style="3" customWidth="1"/>
    <col min="8" max="9" width="19.625" style="3" customWidth="1"/>
    <col min="10" max="16384" width="7.75" style="3"/>
  </cols>
  <sheetData>
    <row r="1" spans="1:10" x14ac:dyDescent="0.25">
      <c r="A1" s="3" t="s">
        <v>131</v>
      </c>
      <c r="B1" s="3" t="s">
        <v>132</v>
      </c>
      <c r="D1" s="2" t="s">
        <v>9</v>
      </c>
      <c r="E1" s="2" t="s">
        <v>14</v>
      </c>
      <c r="F1" s="2" t="s">
        <v>12</v>
      </c>
      <c r="G1" s="2" t="s">
        <v>10</v>
      </c>
      <c r="H1" s="2" t="s">
        <v>11</v>
      </c>
      <c r="I1" s="2" t="s">
        <v>13</v>
      </c>
      <c r="J1" s="2" t="s">
        <v>155</v>
      </c>
    </row>
    <row r="2" spans="1:10" x14ac:dyDescent="0.25">
      <c r="A2" s="3" t="s">
        <v>48</v>
      </c>
      <c r="B2" s="3">
        <f>COUNTIF(localization!I:I, A2)</f>
        <v>6</v>
      </c>
      <c r="D2" s="3" t="s">
        <v>48</v>
      </c>
    </row>
    <row r="3" spans="1:10" ht="15.75" x14ac:dyDescent="0.25">
      <c r="A3" t="s">
        <v>171</v>
      </c>
      <c r="B3" s="3">
        <f>COUNTIF(localization!I:I, A3)</f>
        <v>0</v>
      </c>
      <c r="D3" t="s">
        <v>171</v>
      </c>
    </row>
    <row r="4" spans="1:10" x14ac:dyDescent="0.25">
      <c r="A4" s="3" t="s">
        <v>90</v>
      </c>
      <c r="B4" s="3">
        <f>COUNTIF(localization!I:I, A4)</f>
        <v>2</v>
      </c>
      <c r="D4" s="3" t="s">
        <v>90</v>
      </c>
    </row>
    <row r="5" spans="1:10" ht="15.75" x14ac:dyDescent="0.25">
      <c r="A5" t="s">
        <v>172</v>
      </c>
      <c r="B5" s="3">
        <f>COUNTIF(localization!I:I, A5)</f>
        <v>6</v>
      </c>
      <c r="D5" t="s">
        <v>172</v>
      </c>
    </row>
    <row r="6" spans="1:10" x14ac:dyDescent="0.25">
      <c r="A6" s="3" t="s">
        <v>43</v>
      </c>
      <c r="B6" s="3">
        <f>COUNTIF(localization!I:I, A6)</f>
        <v>4</v>
      </c>
      <c r="D6" s="3" t="s">
        <v>43</v>
      </c>
    </row>
    <row r="7" spans="1:10" x14ac:dyDescent="0.25">
      <c r="A7" s="3" t="s">
        <v>54</v>
      </c>
      <c r="B7" s="3">
        <f>COUNTIF(localization!I:I, A7)</f>
        <v>8</v>
      </c>
      <c r="D7" s="3" t="s">
        <v>54</v>
      </c>
    </row>
    <row r="8" spans="1:10" x14ac:dyDescent="0.25">
      <c r="A8" s="3" t="s">
        <v>64</v>
      </c>
      <c r="B8" s="3">
        <f>COUNTIF(localization!I:I, A8)</f>
        <v>6</v>
      </c>
      <c r="D8" s="3" t="s">
        <v>64</v>
      </c>
    </row>
    <row r="9" spans="1:10" x14ac:dyDescent="0.25">
      <c r="A9" s="3" t="s">
        <v>40</v>
      </c>
      <c r="B9" s="3">
        <f>COUNTIF(localization!I:I, A9)</f>
        <v>4</v>
      </c>
      <c r="D9" s="3" t="s">
        <v>40</v>
      </c>
    </row>
    <row r="10" spans="1:10" x14ac:dyDescent="0.25">
      <c r="A10" s="3" t="s">
        <v>35</v>
      </c>
      <c r="B10" s="3">
        <f>COUNTIF(localization!I:I, A10)</f>
        <v>4</v>
      </c>
      <c r="D10" s="3" t="s">
        <v>35</v>
      </c>
    </row>
    <row r="11" spans="1:10" x14ac:dyDescent="0.25">
      <c r="A11" s="3" t="s">
        <v>128</v>
      </c>
      <c r="B11" s="3">
        <f>COUNTIF(localization!I:I, A11)</f>
        <v>4</v>
      </c>
      <c r="D11" s="3" t="s">
        <v>128</v>
      </c>
    </row>
    <row r="12" spans="1:10" x14ac:dyDescent="0.25">
      <c r="A12" s="3" t="s">
        <v>56</v>
      </c>
      <c r="B12" s="3">
        <f>COUNTIF(localization!I:I, A12)</f>
        <v>6</v>
      </c>
      <c r="D12" s="3" t="s">
        <v>56</v>
      </c>
    </row>
    <row r="13" spans="1:10" x14ac:dyDescent="0.25">
      <c r="A13" s="3" t="s">
        <v>159</v>
      </c>
      <c r="B13" s="3">
        <f>COUNTIF(localization!I:I, A13)</f>
        <v>2</v>
      </c>
      <c r="D13" s="3" t="s">
        <v>159</v>
      </c>
    </row>
    <row r="14" spans="1:10" x14ac:dyDescent="0.25">
      <c r="A14" s="3" t="s">
        <v>133</v>
      </c>
      <c r="B14" s="3">
        <f>COUNTIF(localization!I:I, A14)</f>
        <v>3</v>
      </c>
      <c r="D14" s="3" t="s">
        <v>133</v>
      </c>
      <c r="F14" s="4"/>
      <c r="G14" s="4"/>
    </row>
    <row r="15" spans="1:10" x14ac:dyDescent="0.25">
      <c r="A15" s="3" t="s">
        <v>113</v>
      </c>
      <c r="B15" s="3">
        <f>COUNTIF(localization!I:I, A15)</f>
        <v>1</v>
      </c>
      <c r="D15" s="3" t="s">
        <v>113</v>
      </c>
    </row>
    <row r="16" spans="1:10" x14ac:dyDescent="0.25">
      <c r="A16" s="3" t="s">
        <v>134</v>
      </c>
      <c r="B16" s="3">
        <f>COUNTIF(localization!I:I, A16)</f>
        <v>8</v>
      </c>
      <c r="D16" s="3" t="s">
        <v>134</v>
      </c>
    </row>
    <row r="17" spans="1:5" x14ac:dyDescent="0.25">
      <c r="A17" s="3" t="s">
        <v>30</v>
      </c>
      <c r="B17" s="3">
        <f>COUNTIF(localization!I:I, A17)</f>
        <v>6</v>
      </c>
      <c r="D17" s="3" t="s">
        <v>30</v>
      </c>
    </row>
    <row r="18" spans="1:5" x14ac:dyDescent="0.25">
      <c r="A18" s="3" t="s">
        <v>80</v>
      </c>
      <c r="B18" s="3">
        <f>COUNTIF(localization!I:I, A18)</f>
        <v>6</v>
      </c>
      <c r="D18" s="3" t="s">
        <v>80</v>
      </c>
    </row>
    <row r="19" spans="1:5" x14ac:dyDescent="0.25">
      <c r="A19" s="3" t="s">
        <v>33</v>
      </c>
      <c r="B19" s="3">
        <f>COUNTIF(localization!I:I, A19)</f>
        <v>4</v>
      </c>
      <c r="D19" s="3" t="s">
        <v>33</v>
      </c>
    </row>
    <row r="20" spans="1:5" x14ac:dyDescent="0.25">
      <c r="A20" s="3" t="s">
        <v>52</v>
      </c>
      <c r="B20" s="3">
        <f>COUNTIF(localization!I:I, A20)</f>
        <v>6</v>
      </c>
      <c r="D20" s="3" t="s">
        <v>52</v>
      </c>
    </row>
    <row r="21" spans="1:5" x14ac:dyDescent="0.25">
      <c r="A21" s="3" t="s">
        <v>19</v>
      </c>
      <c r="B21" s="3">
        <f>COUNTIF(localization!I:I, A21)</f>
        <v>2</v>
      </c>
      <c r="D21" s="3" t="s">
        <v>19</v>
      </c>
    </row>
    <row r="22" spans="1:5" x14ac:dyDescent="0.25">
      <c r="A22" s="3" t="s">
        <v>127</v>
      </c>
      <c r="B22" s="3">
        <f>COUNTIF(localization!I:I, A22)</f>
        <v>3</v>
      </c>
      <c r="D22" s="3" t="s">
        <v>127</v>
      </c>
    </row>
    <row r="23" spans="1:5" x14ac:dyDescent="0.25">
      <c r="A23" s="3" t="s">
        <v>135</v>
      </c>
      <c r="B23" s="3">
        <f>COUNTIF(localization!I:I, A23)</f>
        <v>1</v>
      </c>
      <c r="D23" s="3" t="s">
        <v>135</v>
      </c>
    </row>
    <row r="24" spans="1:5" x14ac:dyDescent="0.25">
      <c r="A24" s="3" t="s">
        <v>46</v>
      </c>
      <c r="B24" s="3">
        <f>COUNTIF(localization!I:I, A24)</f>
        <v>6</v>
      </c>
      <c r="D24" s="3" t="s">
        <v>46</v>
      </c>
    </row>
    <row r="25" spans="1:5" x14ac:dyDescent="0.25">
      <c r="A25" s="3" t="s">
        <v>136</v>
      </c>
      <c r="B25" s="3">
        <f>COUNTIF(localization!I:I, A25)</f>
        <v>2</v>
      </c>
      <c r="D25" s="3" t="s">
        <v>136</v>
      </c>
    </row>
    <row r="26" spans="1:5" x14ac:dyDescent="0.25">
      <c r="A26" s="5" t="s">
        <v>129</v>
      </c>
      <c r="B26" s="3">
        <f>COUNTIF(localization!I:I, A26)</f>
        <v>3</v>
      </c>
      <c r="D26" s="5" t="s">
        <v>129</v>
      </c>
      <c r="E26" s="5"/>
    </row>
    <row r="27" spans="1:5" x14ac:dyDescent="0.25">
      <c r="A27" s="3" t="s">
        <v>21</v>
      </c>
      <c r="B27" s="3">
        <f>COUNTIF(localization!I:I, A27)</f>
        <v>1</v>
      </c>
      <c r="D27" s="3" t="s">
        <v>21</v>
      </c>
    </row>
    <row r="28" spans="1:5" x14ac:dyDescent="0.25">
      <c r="A28" s="3" t="s">
        <v>107</v>
      </c>
      <c r="B28" s="3">
        <f>COUNTIF(localization!I:I, A28)</f>
        <v>2</v>
      </c>
      <c r="D28" s="3" t="s">
        <v>107</v>
      </c>
    </row>
    <row r="29" spans="1:5" x14ac:dyDescent="0.25">
      <c r="A29" s="3" t="s">
        <v>50</v>
      </c>
      <c r="B29" s="3">
        <f>COUNTIF(localization!I:I, A29)</f>
        <v>6</v>
      </c>
      <c r="D29" s="3" t="s">
        <v>50</v>
      </c>
    </row>
    <row r="30" spans="1:5" x14ac:dyDescent="0.25">
      <c r="A30" s="3" t="s">
        <v>32</v>
      </c>
      <c r="B30" s="3">
        <f>COUNTIF(localization!I:I, A30)</f>
        <v>4</v>
      </c>
      <c r="D30" s="3" t="s">
        <v>32</v>
      </c>
    </row>
    <row r="31" spans="1:5" x14ac:dyDescent="0.25">
      <c r="A31" s="3" t="s">
        <v>58</v>
      </c>
      <c r="B31" s="3">
        <f>COUNTIF(localization!I:I, A31)</f>
        <v>4</v>
      </c>
      <c r="D31" s="3" t="s">
        <v>58</v>
      </c>
    </row>
    <row r="32" spans="1:5" x14ac:dyDescent="0.25">
      <c r="A32" s="3" t="s">
        <v>100</v>
      </c>
      <c r="B32" s="3">
        <f>COUNTIF(localization!I:I, A32)</f>
        <v>2</v>
      </c>
      <c r="D32" s="3" t="s">
        <v>100</v>
      </c>
    </row>
    <row r="33" spans="1:4" x14ac:dyDescent="0.25">
      <c r="A33" s="3" t="s">
        <v>122</v>
      </c>
      <c r="B33" s="3">
        <f>COUNTIF(localization!I:I, A33)</f>
        <v>1</v>
      </c>
      <c r="D33" s="3" t="s">
        <v>122</v>
      </c>
    </row>
    <row r="34" spans="1:4" x14ac:dyDescent="0.25">
      <c r="A34" s="3" t="s">
        <v>137</v>
      </c>
      <c r="B34" s="3">
        <f>COUNTIF(localization!I:I, A34)</f>
        <v>6</v>
      </c>
      <c r="D34" s="3" t="s">
        <v>137</v>
      </c>
    </row>
    <row r="35" spans="1:4" x14ac:dyDescent="0.25">
      <c r="A35" s="3" t="s">
        <v>138</v>
      </c>
      <c r="B35" s="3">
        <f>COUNTIF(localization!I:I, A35)</f>
        <v>1</v>
      </c>
      <c r="D35" s="3" t="s">
        <v>138</v>
      </c>
    </row>
    <row r="36" spans="1:4" x14ac:dyDescent="0.25">
      <c r="A36" s="3" t="s">
        <v>139</v>
      </c>
      <c r="B36" s="3">
        <f>COUNTIF(localization!I:I, A36)</f>
        <v>1</v>
      </c>
      <c r="D36" s="3" t="s">
        <v>139</v>
      </c>
    </row>
    <row r="37" spans="1:4" x14ac:dyDescent="0.25">
      <c r="A37" s="3" t="s">
        <v>160</v>
      </c>
      <c r="B37" s="3">
        <f>COUNTIF(localization!I:I, A37)</f>
        <v>2</v>
      </c>
      <c r="D37" s="3" t="s">
        <v>160</v>
      </c>
    </row>
    <row r="38" spans="1:4" ht="15.75" x14ac:dyDescent="0.25">
      <c r="A38" t="s">
        <v>163</v>
      </c>
      <c r="B38" s="3">
        <f>COUNTIF(localization!I:I, A38)</f>
        <v>3</v>
      </c>
      <c r="D38" t="s">
        <v>163</v>
      </c>
    </row>
    <row r="39" spans="1:4" ht="15.75" x14ac:dyDescent="0.25">
      <c r="A39" t="s">
        <v>165</v>
      </c>
      <c r="B39" s="3">
        <f>COUNTIF(localization!I:I, A39)</f>
        <v>1</v>
      </c>
      <c r="D39" t="s">
        <v>165</v>
      </c>
    </row>
    <row r="40" spans="1:4" x14ac:dyDescent="0.25">
      <c r="A40" s="3" t="s">
        <v>95</v>
      </c>
      <c r="B40" s="3">
        <f>COUNTIF(localization!I:I, A40)</f>
        <v>2</v>
      </c>
      <c r="D40" s="3" t="s">
        <v>95</v>
      </c>
    </row>
    <row r="41" spans="1:4" x14ac:dyDescent="0.25">
      <c r="A41" s="6" t="s">
        <v>174</v>
      </c>
      <c r="B41" s="3">
        <f>COUNTIF(localization!I:I, A41)</f>
        <v>8</v>
      </c>
      <c r="D41" s="3" t="s">
        <v>171</v>
      </c>
    </row>
    <row r="42" spans="1:4" x14ac:dyDescent="0.25">
      <c r="A42" s="3" t="s">
        <v>66</v>
      </c>
      <c r="B42" s="3">
        <f>COUNTIF(localization!I:I, A42)</f>
        <v>6</v>
      </c>
      <c r="D42" s="3" t="s">
        <v>66</v>
      </c>
    </row>
    <row r="43" spans="1:4" x14ac:dyDescent="0.25">
      <c r="A43" s="3" t="s">
        <v>140</v>
      </c>
      <c r="B43" s="3">
        <f>COUNTIF(localization!I:I, A43)</f>
        <v>4</v>
      </c>
      <c r="D43" s="3" t="s">
        <v>140</v>
      </c>
    </row>
    <row r="44" spans="1:4" x14ac:dyDescent="0.25">
      <c r="A44" s="3" t="s">
        <v>141</v>
      </c>
      <c r="B44" s="3">
        <f>COUNTIF(localization!I:I, A44)</f>
        <v>3</v>
      </c>
      <c r="D44" s="3" t="s">
        <v>130</v>
      </c>
    </row>
    <row r="45" spans="1:4" x14ac:dyDescent="0.25">
      <c r="A45" s="3" t="s">
        <v>156</v>
      </c>
      <c r="B45" s="3">
        <f>COUNTIF(localization!I:I, A45)</f>
        <v>1</v>
      </c>
      <c r="D45" s="3" t="s">
        <v>156</v>
      </c>
    </row>
    <row r="46" spans="1:4" x14ac:dyDescent="0.25">
      <c r="A46" s="3" t="s">
        <v>157</v>
      </c>
      <c r="B46" s="3">
        <f>COUNTIF(localization!I:I, A46)</f>
        <v>1</v>
      </c>
      <c r="D46" s="3" t="s">
        <v>157</v>
      </c>
    </row>
    <row r="47" spans="1:4" x14ac:dyDescent="0.25">
      <c r="A47" s="3" t="s">
        <v>118</v>
      </c>
      <c r="B47" s="3">
        <f>COUNTIF(localization!I:I, A47)</f>
        <v>1</v>
      </c>
      <c r="D47" s="3" t="s">
        <v>118</v>
      </c>
    </row>
    <row r="48" spans="1:4" x14ac:dyDescent="0.25">
      <c r="A48" s="3" t="s">
        <v>116</v>
      </c>
      <c r="B48" s="3">
        <f>COUNTIF(localization!I:I, A48)</f>
        <v>1</v>
      </c>
      <c r="D48" s="3" t="s">
        <v>116</v>
      </c>
    </row>
    <row r="49" spans="1:4" ht="15.75" x14ac:dyDescent="0.25">
      <c r="A49" t="s">
        <v>150</v>
      </c>
      <c r="B49" s="3">
        <f>COUNTIF(localization!I:I, A49)</f>
        <v>6</v>
      </c>
      <c r="D49" t="s">
        <v>150</v>
      </c>
    </row>
    <row r="50" spans="1:4" ht="15.75" x14ac:dyDescent="0.25">
      <c r="A50" t="s">
        <v>152</v>
      </c>
      <c r="B50" s="3">
        <f>COUNTIF(localization!I:I, A50)</f>
        <v>6</v>
      </c>
      <c r="D50" t="s">
        <v>152</v>
      </c>
    </row>
    <row r="51" spans="1:4" x14ac:dyDescent="0.25">
      <c r="A51" s="3" t="s">
        <v>60</v>
      </c>
      <c r="B51" s="3">
        <f>COUNTIF(localization!I:I, A51)</f>
        <v>4</v>
      </c>
      <c r="D51" s="3" t="s">
        <v>60</v>
      </c>
    </row>
    <row r="52" spans="1:4" x14ac:dyDescent="0.25">
      <c r="A52" s="3" t="s">
        <v>142</v>
      </c>
      <c r="B52" s="3">
        <f>COUNTIF(localization!I:I, A52)</f>
        <v>8</v>
      </c>
      <c r="D52" s="3" t="s">
        <v>142</v>
      </c>
    </row>
    <row r="53" spans="1:4" ht="15.75" x14ac:dyDescent="0.25">
      <c r="A53" t="s">
        <v>153</v>
      </c>
      <c r="B53" s="3">
        <f>COUNTIF(localization!I:I, A53)</f>
        <v>6</v>
      </c>
      <c r="D53" t="s">
        <v>153</v>
      </c>
    </row>
    <row r="54" spans="1:4" ht="15.75" x14ac:dyDescent="0.25">
      <c r="A54" t="s">
        <v>173</v>
      </c>
      <c r="B54" s="3">
        <f>COUNTIF(localization!I:I, A54)</f>
        <v>7</v>
      </c>
      <c r="D54" t="s">
        <v>173</v>
      </c>
    </row>
    <row r="55" spans="1:4" x14ac:dyDescent="0.25">
      <c r="A55" s="3" t="s">
        <v>62</v>
      </c>
      <c r="B55" s="3">
        <f>COUNTIF(localization!I:I, A55)</f>
        <v>6</v>
      </c>
      <c r="D55" s="3" t="s">
        <v>62</v>
      </c>
    </row>
    <row r="56" spans="1:4" x14ac:dyDescent="0.25">
      <c r="A56" s="3" t="s">
        <v>76</v>
      </c>
      <c r="B56" s="3">
        <f>COUNTIF(localization!I:I, A56)</f>
        <v>6</v>
      </c>
      <c r="D56" s="3" t="s">
        <v>96</v>
      </c>
    </row>
    <row r="57" spans="1:4" x14ac:dyDescent="0.25">
      <c r="A57" s="3" t="s">
        <v>78</v>
      </c>
      <c r="B57" s="3">
        <f>COUNTIF(localization!I:I, A57)</f>
        <v>6</v>
      </c>
      <c r="D57" s="3" t="s">
        <v>78</v>
      </c>
    </row>
    <row r="58" spans="1:4" ht="15.75" x14ac:dyDescent="0.25">
      <c r="A58" t="s">
        <v>154</v>
      </c>
      <c r="B58" s="3">
        <f>COUNTIF(localization!I:I, A58)</f>
        <v>6</v>
      </c>
      <c r="D58" t="s">
        <v>154</v>
      </c>
    </row>
    <row r="59" spans="1:4" x14ac:dyDescent="0.25">
      <c r="A59" s="3" t="s">
        <v>162</v>
      </c>
      <c r="B59" s="3">
        <f>COUNTIF(localization!I:I, A59)</f>
        <v>2</v>
      </c>
      <c r="D59" s="3" t="s">
        <v>162</v>
      </c>
    </row>
    <row r="60" spans="1:4" x14ac:dyDescent="0.25">
      <c r="A60" s="3" t="s">
        <v>143</v>
      </c>
      <c r="B60" s="3">
        <f>COUNTIF(localization!I:I, A60)</f>
        <v>1</v>
      </c>
      <c r="D60" s="3" t="s">
        <v>143</v>
      </c>
    </row>
    <row r="61" spans="1:4" x14ac:dyDescent="0.25">
      <c r="A61" s="3" t="s">
        <v>144</v>
      </c>
      <c r="B61" s="3">
        <f>COUNTIF(localization!I:I, A61)</f>
        <v>6</v>
      </c>
      <c r="D61" s="3" t="s">
        <v>144</v>
      </c>
    </row>
    <row r="62" spans="1:4" x14ac:dyDescent="0.25">
      <c r="A62" s="3" t="s">
        <v>145</v>
      </c>
      <c r="B62" s="3">
        <f>COUNTIF(localization!I:I, A62)</f>
        <v>2</v>
      </c>
      <c r="D62" s="3" t="s">
        <v>145</v>
      </c>
    </row>
    <row r="63" spans="1:4" x14ac:dyDescent="0.25">
      <c r="A63" s="3" t="s">
        <v>92</v>
      </c>
      <c r="B63" s="3">
        <f>COUNTIF(localization!I:I, A63)</f>
        <v>2</v>
      </c>
      <c r="D63" s="3" t="s">
        <v>92</v>
      </c>
    </row>
    <row r="64" spans="1:4" x14ac:dyDescent="0.25">
      <c r="A64" s="3" t="s">
        <v>146</v>
      </c>
      <c r="B64" s="3">
        <f>COUNTIF(localization!I:I, A64)</f>
        <v>5</v>
      </c>
      <c r="D64" s="3" t="s">
        <v>146</v>
      </c>
    </row>
    <row r="65" spans="1:7" x14ac:dyDescent="0.25">
      <c r="A65" s="3" t="s">
        <v>147</v>
      </c>
      <c r="B65" s="3">
        <f>COUNTIF(localization!I:I, A65)</f>
        <v>2</v>
      </c>
      <c r="D65" s="3" t="s">
        <v>147</v>
      </c>
    </row>
    <row r="66" spans="1:7" x14ac:dyDescent="0.25">
      <c r="A66" s="3" t="s">
        <v>84</v>
      </c>
      <c r="B66" s="3">
        <f>COUNTIF(localization!I:I, A66)</f>
        <v>3</v>
      </c>
      <c r="D66" s="3" t="s">
        <v>84</v>
      </c>
      <c r="F66" s="4"/>
      <c r="G66" s="4"/>
    </row>
    <row r="67" spans="1:7" x14ac:dyDescent="0.25">
      <c r="A67" s="3" t="s">
        <v>86</v>
      </c>
      <c r="B67" s="3">
        <f>COUNTIF(localization!I:I, A67)</f>
        <v>3</v>
      </c>
      <c r="D67" s="3" t="s">
        <v>86</v>
      </c>
    </row>
    <row r="68" spans="1:7" x14ac:dyDescent="0.25">
      <c r="A68" s="3" t="s">
        <v>148</v>
      </c>
      <c r="B68" s="3">
        <f>COUNTIF(localization!I:I, A68)</f>
        <v>2</v>
      </c>
      <c r="D68" s="3" t="s">
        <v>148</v>
      </c>
    </row>
    <row r="69" spans="1:7" x14ac:dyDescent="0.25">
      <c r="A69" s="3" t="s">
        <v>149</v>
      </c>
      <c r="B69" s="3">
        <f>COUNTIF(localization!I:I, A69)</f>
        <v>4</v>
      </c>
      <c r="D69" s="3" t="s">
        <v>149</v>
      </c>
    </row>
    <row r="70" spans="1:7" x14ac:dyDescent="0.25">
      <c r="A70" s="3" t="s">
        <v>88</v>
      </c>
      <c r="B70" s="3">
        <f>COUNTIF(localization!I:I, A70)</f>
        <v>3</v>
      </c>
      <c r="D70" s="3" t="s">
        <v>88</v>
      </c>
    </row>
    <row r="71" spans="1:7" ht="15.75" x14ac:dyDescent="0.25">
      <c r="A71" t="s">
        <v>151</v>
      </c>
      <c r="B71" s="3">
        <f>COUNTIF(localization!I:I, A71)</f>
        <v>6</v>
      </c>
      <c r="D71" t="s">
        <v>151</v>
      </c>
    </row>
    <row r="72" spans="1:7" x14ac:dyDescent="0.25">
      <c r="A72" s="6" t="s">
        <v>175</v>
      </c>
      <c r="B72" s="3">
        <f>COUNTIF(localization!I:I, A72)</f>
        <v>5</v>
      </c>
      <c r="D72" s="6" t="s">
        <v>176</v>
      </c>
    </row>
    <row r="73" spans="1:7" ht="15.75" x14ac:dyDescent="0.25">
      <c r="A73"/>
      <c r="B73"/>
      <c r="C73"/>
      <c r="D73"/>
    </row>
    <row r="74" spans="1:7" ht="15.75" x14ac:dyDescent="0.25">
      <c r="A74"/>
      <c r="B74"/>
      <c r="C74"/>
      <c r="D74"/>
    </row>
    <row r="75" spans="1:7" ht="15.75" x14ac:dyDescent="0.25">
      <c r="A75"/>
      <c r="B75"/>
      <c r="C75"/>
      <c r="D75"/>
    </row>
    <row r="76" spans="1:7" ht="15.75" x14ac:dyDescent="0.25">
      <c r="A76"/>
      <c r="B76"/>
      <c r="C76"/>
      <c r="D76"/>
    </row>
    <row r="77" spans="1:7" ht="15.75" x14ac:dyDescent="0.25">
      <c r="A77"/>
      <c r="B77"/>
      <c r="C77"/>
      <c r="D77"/>
    </row>
    <row r="78" spans="1:7" ht="15.75" x14ac:dyDescent="0.25">
      <c r="A78"/>
      <c r="B78"/>
      <c r="C78"/>
      <c r="D78"/>
    </row>
    <row r="79" spans="1:7" ht="15.75" x14ac:dyDescent="0.25">
      <c r="A79"/>
      <c r="B79"/>
      <c r="C79"/>
      <c r="D79"/>
    </row>
    <row r="80" spans="1:7" ht="15.75" x14ac:dyDescent="0.25">
      <c r="A80"/>
      <c r="B80"/>
      <c r="C80"/>
      <c r="D80"/>
    </row>
    <row r="81" spans="1:4" ht="15.75" x14ac:dyDescent="0.25">
      <c r="A81"/>
      <c r="B81"/>
      <c r="C81"/>
      <c r="D81"/>
    </row>
    <row r="82" spans="1:4" ht="15.75" x14ac:dyDescent="0.25">
      <c r="A82"/>
      <c r="B82"/>
      <c r="C82"/>
      <c r="D82"/>
    </row>
    <row r="83" spans="1:4" ht="15.75" x14ac:dyDescent="0.25">
      <c r="A83"/>
      <c r="B83"/>
      <c r="C83"/>
      <c r="D83"/>
    </row>
    <row r="84" spans="1:4" ht="15.75" x14ac:dyDescent="0.25">
      <c r="A84"/>
      <c r="B84"/>
      <c r="C84"/>
      <c r="D84"/>
    </row>
    <row r="85" spans="1:4" ht="15.75" x14ac:dyDescent="0.25">
      <c r="A85"/>
      <c r="B85"/>
      <c r="C85"/>
      <c r="D85"/>
    </row>
    <row r="86" spans="1:4" ht="15.75" x14ac:dyDescent="0.25">
      <c r="A86"/>
      <c r="B86"/>
      <c r="C86"/>
      <c r="D86"/>
    </row>
    <row r="87" spans="1:4" ht="15.75" x14ac:dyDescent="0.25">
      <c r="A87"/>
      <c r="B87"/>
      <c r="C87"/>
      <c r="D87"/>
    </row>
    <row r="88" spans="1:4" ht="15.75" x14ac:dyDescent="0.25">
      <c r="A88"/>
      <c r="B88"/>
      <c r="C88"/>
      <c r="D88"/>
    </row>
    <row r="89" spans="1:4" ht="15.75" x14ac:dyDescent="0.25">
      <c r="A89"/>
      <c r="B89"/>
      <c r="C89"/>
      <c r="D89"/>
    </row>
    <row r="90" spans="1:4" ht="15.75" x14ac:dyDescent="0.25">
      <c r="A90"/>
      <c r="B90"/>
      <c r="C90"/>
      <c r="D90"/>
    </row>
    <row r="91" spans="1:4" ht="15.75" x14ac:dyDescent="0.25">
      <c r="A91"/>
      <c r="B91"/>
      <c r="C91"/>
      <c r="D91"/>
    </row>
    <row r="92" spans="1:4" ht="15.75" x14ac:dyDescent="0.25">
      <c r="A92"/>
      <c r="B92"/>
      <c r="C92"/>
      <c r="D92"/>
    </row>
    <row r="93" spans="1:4" ht="15.75" x14ac:dyDescent="0.25">
      <c r="A93"/>
      <c r="B93"/>
      <c r="C93"/>
      <c r="D93"/>
    </row>
    <row r="94" spans="1:4" ht="15.75" x14ac:dyDescent="0.25">
      <c r="A94"/>
      <c r="B94"/>
      <c r="C94"/>
      <c r="D94"/>
    </row>
    <row r="95" spans="1:4" ht="15.75" x14ac:dyDescent="0.25">
      <c r="A95"/>
      <c r="B95"/>
      <c r="C95"/>
      <c r="D95"/>
    </row>
    <row r="96" spans="1:4" ht="15.75" x14ac:dyDescent="0.25">
      <c r="A96"/>
      <c r="B96"/>
      <c r="C96"/>
      <c r="D96"/>
    </row>
    <row r="97" spans="1:4" ht="15.75" x14ac:dyDescent="0.25">
      <c r="A97"/>
      <c r="B97"/>
      <c r="C97"/>
      <c r="D97"/>
    </row>
    <row r="98" spans="1:4" ht="15.75" x14ac:dyDescent="0.25">
      <c r="A98"/>
      <c r="B98"/>
      <c r="C98"/>
      <c r="D98"/>
    </row>
    <row r="99" spans="1:4" ht="15.75" x14ac:dyDescent="0.25">
      <c r="A99"/>
      <c r="B99"/>
      <c r="C99"/>
      <c r="D99"/>
    </row>
    <row r="100" spans="1:4" ht="15.75" x14ac:dyDescent="0.25">
      <c r="A100"/>
      <c r="B100"/>
      <c r="C100"/>
      <c r="D100"/>
    </row>
    <row r="101" spans="1:4" ht="15.75" x14ac:dyDescent="0.25">
      <c r="A101"/>
      <c r="B101"/>
      <c r="C101"/>
      <c r="D101"/>
    </row>
    <row r="102" spans="1:4" ht="15.75" x14ac:dyDescent="0.25">
      <c r="A102"/>
      <c r="B102"/>
      <c r="C102"/>
      <c r="D102"/>
    </row>
    <row r="103" spans="1:4" ht="15.75" x14ac:dyDescent="0.25">
      <c r="A103"/>
      <c r="B103"/>
      <c r="C103"/>
      <c r="D103"/>
    </row>
    <row r="104" spans="1:4" ht="15.75" x14ac:dyDescent="0.25">
      <c r="A104"/>
      <c r="B104"/>
      <c r="C104"/>
      <c r="D104"/>
    </row>
    <row r="105" spans="1:4" ht="15.75" x14ac:dyDescent="0.25">
      <c r="A105"/>
      <c r="B105"/>
      <c r="C105"/>
      <c r="D105"/>
    </row>
    <row r="106" spans="1:4" ht="15.75" x14ac:dyDescent="0.25">
      <c r="A106"/>
      <c r="B106"/>
      <c r="C106"/>
      <c r="D106"/>
    </row>
    <row r="107" spans="1:4" ht="15.75" x14ac:dyDescent="0.25">
      <c r="A107"/>
      <c r="B107"/>
      <c r="C107"/>
      <c r="D107"/>
    </row>
    <row r="108" spans="1:4" ht="15.75" x14ac:dyDescent="0.25">
      <c r="A108"/>
      <c r="B108"/>
      <c r="C108"/>
      <c r="D108"/>
    </row>
    <row r="109" spans="1:4" ht="15.75" x14ac:dyDescent="0.25">
      <c r="A109"/>
      <c r="B109"/>
      <c r="C109"/>
      <c r="D109"/>
    </row>
  </sheetData>
  <autoFilter ref="A1:H71" xr:uid="{4A410B6A-1257-428A-A42B-4DDC993E2DC7}">
    <sortState xmlns:xlrd2="http://schemas.microsoft.com/office/spreadsheetml/2017/richdata2" ref="A2:G71">
      <sortCondition ref="A1:A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Locale 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 Morris</cp:lastModifiedBy>
  <dcterms:created xsi:type="dcterms:W3CDTF">2023-07-11T17:54:38Z</dcterms:created>
  <dcterms:modified xsi:type="dcterms:W3CDTF">2024-04-03T11:12:58Z</dcterms:modified>
</cp:coreProperties>
</file>