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urrymp\Documents\Data\Northwest MO\"/>
    </mc:Choice>
  </mc:AlternateContent>
  <bookViews>
    <workbookView xWindow="0" yWindow="0" windowWidth="28800" windowHeight="11880" tabRatio="727"/>
  </bookViews>
  <sheets>
    <sheet name="H-Nodaway Manu. Workers Dest." sheetId="11" r:id="rId1"/>
    <sheet name="H-Nodaway All Workers Dest." sheetId="10" r:id="rId2"/>
    <sheet name="H-Maryville Manu. Worker Dest." sheetId="9" r:id="rId3"/>
    <sheet name="H-Maryville All Workers Dest." sheetId="8" r:id="rId4"/>
    <sheet name="W-Maryville Manu. Commuters" sheetId="6" r:id="rId5"/>
    <sheet name="W-Nodaway Manu. Commuters" sheetId="5" r:id="rId6"/>
    <sheet name="W-Nodaway All Commuting" sheetId="4" r:id="rId7"/>
    <sheet name="W-Maryville All Commuting" sheetId="3" r:id="rId8"/>
    <sheet name="ACS 2009-2013 Commuting" sheetId="7" r:id="rId9"/>
  </sheets>
  <calcPr calcId="162913" calcOnSave="0"/>
</workbook>
</file>

<file path=xl/calcChain.xml><?xml version="1.0" encoding="utf-8"?>
<calcChain xmlns="http://schemas.openxmlformats.org/spreadsheetml/2006/main">
  <c r="D4" i="7" l="1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" i="7"/>
</calcChain>
</file>

<file path=xl/sharedStrings.xml><?xml version="1.0" encoding="utf-8"?>
<sst xmlns="http://schemas.openxmlformats.org/spreadsheetml/2006/main" count="1072" uniqueCount="111">
  <si>
    <t>Home Destination Report - Where Workers Live Who are Employed in the Selection Area - by Counties</t>
  </si>
  <si>
    <t>Total Primary Jobs</t>
  </si>
  <si>
    <t>Count</t>
  </si>
  <si>
    <t>Share</t>
  </si>
  <si>
    <t>Jobs Counts by Counties Where Workers Live - Primary Jobs</t>
  </si>
  <si>
    <t>Nodaway County, MO</t>
  </si>
  <si>
    <t>Buchanan County, MO</t>
  </si>
  <si>
    <t>Jackson County, MO</t>
  </si>
  <si>
    <t>Holt County, MO</t>
  </si>
  <si>
    <t>Atchison County, MO</t>
  </si>
  <si>
    <t>Gentry County, MO</t>
  </si>
  <si>
    <t>Worth County, MO</t>
  </si>
  <si>
    <t>Taylor County, IA</t>
  </si>
  <si>
    <t>Clay County, MO</t>
  </si>
  <si>
    <t>Andrew County, MO</t>
  </si>
  <si>
    <t>All Other Locations</t>
  </si>
  <si>
    <t>Livingston County, MO</t>
  </si>
  <si>
    <t>Cass County, MO</t>
  </si>
  <si>
    <t>-</t>
  </si>
  <si>
    <t>Harrison County, MO</t>
  </si>
  <si>
    <t>Boone County, MO</t>
  </si>
  <si>
    <t>Pottawattamie County, IA</t>
  </si>
  <si>
    <t>DeKalb County, MO</t>
  </si>
  <si>
    <t>Douglas County, NE</t>
  </si>
  <si>
    <t>Grundy County, MO</t>
  </si>
  <si>
    <t>Platte County, MO</t>
  </si>
  <si>
    <t>Johnson County, KS</t>
  </si>
  <si>
    <t>St. Louis County, MO</t>
  </si>
  <si>
    <t>Adair County, MO</t>
  </si>
  <si>
    <t>Daviess County, MO</t>
  </si>
  <si>
    <t>Caldwell County, MO</t>
  </si>
  <si>
    <t>Wyandotte County, KS</t>
  </si>
  <si>
    <t>Leavenworth County, KS</t>
  </si>
  <si>
    <t>Workers in the "Goods Producing" Industry Class</t>
  </si>
  <si>
    <t>Lucas County, IA</t>
  </si>
  <si>
    <t>Shelby County, IA</t>
  </si>
  <si>
    <t>Wapello County, IA</t>
  </si>
  <si>
    <t>Mercer County, MO</t>
  </si>
  <si>
    <t>Cass County, IA</t>
  </si>
  <si>
    <t>Clarke County, IA</t>
  </si>
  <si>
    <t>Decatur County, IA</t>
  </si>
  <si>
    <t>Union County, IA</t>
  </si>
  <si>
    <t>Laclede County, MO</t>
  </si>
  <si>
    <t>San Bernardino County, CA</t>
  </si>
  <si>
    <t>Adams County, IA</t>
  </si>
  <si>
    <t>Fremont County, IA</t>
  </si>
  <si>
    <t>Polk County, IA</t>
  </si>
  <si>
    <t>Callaway County, MO</t>
  </si>
  <si>
    <t>Jefferson County, MO</t>
  </si>
  <si>
    <t>Pettis County, MO</t>
  </si>
  <si>
    <t>Winnebago County, IL</t>
  </si>
  <si>
    <t>Jasper County, IA</t>
  </si>
  <si>
    <t>Madison County, IA</t>
  </si>
  <si>
    <t>Shawnee County, KS</t>
  </si>
  <si>
    <t>Residence</t>
  </si>
  <si>
    <t>Commuting Flow</t>
  </si>
  <si>
    <t>State Name</t>
  </si>
  <si>
    <t>County Name</t>
  </si>
  <si>
    <t>Workers in Commuting Flow</t>
  </si>
  <si>
    <t>Margin of Error</t>
  </si>
  <si>
    <t>Iowa</t>
  </si>
  <si>
    <t>Mills County</t>
  </si>
  <si>
    <t>Missouri</t>
  </si>
  <si>
    <t>Nodaway County</t>
  </si>
  <si>
    <t>Montgomery County</t>
  </si>
  <si>
    <t>Page County</t>
  </si>
  <si>
    <t>Taylor County</t>
  </si>
  <si>
    <t>Union County</t>
  </si>
  <si>
    <t>Washington County</t>
  </si>
  <si>
    <t>Kansas</t>
  </si>
  <si>
    <t>Doniphan County</t>
  </si>
  <si>
    <t>Shawnee County</t>
  </si>
  <si>
    <t>Andrew County</t>
  </si>
  <si>
    <t>Atchison County</t>
  </si>
  <si>
    <t>Buchanan County</t>
  </si>
  <si>
    <t>Caldwell County</t>
  </si>
  <si>
    <t>Chariton County</t>
  </si>
  <si>
    <t>Clay County</t>
  </si>
  <si>
    <t>Clinton County</t>
  </si>
  <si>
    <t>Daviess County</t>
  </si>
  <si>
    <t>DeKalb County</t>
  </si>
  <si>
    <t>Gentry County</t>
  </si>
  <si>
    <t>Harrison County</t>
  </si>
  <si>
    <t>Holt County</t>
  </si>
  <si>
    <t>Jackson County</t>
  </si>
  <si>
    <t>Lafayette County</t>
  </si>
  <si>
    <t>Linn County</t>
  </si>
  <si>
    <t>Platte County</t>
  </si>
  <si>
    <t>Ray County</t>
  </si>
  <si>
    <t>Saline County</t>
  </si>
  <si>
    <t>Worth County</t>
  </si>
  <si>
    <t>Nebraska</t>
  </si>
  <si>
    <t>Douglas County</t>
  </si>
  <si>
    <t>Lancaster County</t>
  </si>
  <si>
    <t>Otoe County</t>
  </si>
  <si>
    <t>Pawnee County</t>
  </si>
  <si>
    <t>% of Total</t>
  </si>
  <si>
    <t>Total</t>
  </si>
  <si>
    <t>Work Destination Report - Where Workers are Employed Who Live in the Selection Area - by Counties</t>
  </si>
  <si>
    <t>Jobs Counts by Counties Where Workers are Employed - Primary Jobs</t>
  </si>
  <si>
    <t>Page County, IA</t>
  </si>
  <si>
    <t>Cole County, MO</t>
  </si>
  <si>
    <t>Greene County, MO</t>
  </si>
  <si>
    <t>St. Louis city, MO</t>
  </si>
  <si>
    <t>Johnson County, MO</t>
  </si>
  <si>
    <t>Macon County, IL</t>
  </si>
  <si>
    <t>North Slope Borough, AK</t>
  </si>
  <si>
    <t>Doniphan County, KS</t>
  </si>
  <si>
    <t>Macon County, MO</t>
  </si>
  <si>
    <t>Saline County, MO</t>
  </si>
  <si>
    <t>Clinton County, 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</si>
</sst>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 x14ac:knownFonts="1">
    <font>
      <sz val="10"/>
      <name val="Arial"/>
      <charset val="1"/>
    </font>
    <font>
      <sz val="10"/>
      <name val="Calibri"/>
      <family val="2"/>
      <scheme val="minor"/>
    </font>
    <font>
      <sz val="9"/>
      <name val="Calibri"/>
      <family val="2"/>
      <scheme val="minor"/>
    </font>
    <font>
      <sz val="10"/>
      <name val="Arial"/>
      <family val="2"/>
    </font>
    <font>
      <b/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3" fontId="1" fillId="0" borderId="0" xfId="0" applyNumberFormat="1" applyFont="1"/>
    <xf numFmtId="164" fontId="2" fillId="0" borderId="0" xfId="0" applyNumberFormat="1" applyFont="1"/>
    <xf numFmtId="0" fontId="4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4" fillId="0" borderId="0" xfId="0" applyFont="1" applyFill="1" applyBorder="1" applyAlignment="1" applyProtection="1">
      <alignment horizontal="center" vertical="top" wrapText="1"/>
    </xf>
    <xf numFmtId="0" fontId="4" fillId="0" borderId="0" xfId="0" applyFont="1" applyFill="1" applyBorder="1" applyAlignment="1" applyProtection="1">
      <alignment horizontal="center" vertical="top" wrapText="1"/>
    </xf>
    <xf numFmtId="0" fontId="2" fillId="0" borderId="0" xfId="0" applyFont="1" applyFill="1" applyBorder="1" applyAlignment="1" applyProtection="1"/>
    <xf numFmtId="3" fontId="2" fillId="0" borderId="0" xfId="0" applyNumberFormat="1" applyFont="1" applyFill="1" applyBorder="1" applyAlignment="1" applyProtection="1">
      <alignment horizontal="right" vertical="top"/>
    </xf>
    <xf numFmtId="164" fontId="2" fillId="0" borderId="0" xfId="0" applyNumberFormat="1" applyFont="1" applyFill="1" applyBorder="1" applyAlignment="1" applyProtection="1">
      <alignment horizontal="right" vertical="top"/>
    </xf>
    <xf numFmtId="0" fontId="2" fillId="0" borderId="0" xfId="0" applyFont="1" applyFill="1"/>
    <xf numFmtId="0" fontId="0" fillId="0" borderId="0" xfId="0" applyFill="1"/>
    <xf numFmtId="0" fontId="3" fillId="0" borderId="0" xfId="1"/>
    <xf numFmtId="0" fontId="4" fillId="0" borderId="0" xfId="1" applyFont="1" applyFill="1" applyBorder="1" applyAlignment="1" applyProtection="1"/>
    <xf numFmtId="0" fontId="4" fillId="0" borderId="0" xfId="1" applyFont="1" applyFill="1" applyBorder="1" applyAlignment="1" applyProtection="1"/>
    <xf numFmtId="0" fontId="4" fillId="0" borderId="0" xfId="1" applyFont="1" applyFill="1" applyBorder="1" applyAlignment="1" applyProtection="1">
      <alignment horizontal="center" vertical="top" wrapText="1"/>
    </xf>
    <xf numFmtId="0" fontId="4" fillId="0" borderId="0" xfId="1" applyFont="1" applyFill="1" applyBorder="1" applyAlignment="1" applyProtection="1">
      <alignment horizontal="center" vertical="top" wrapText="1"/>
    </xf>
    <xf numFmtId="0" fontId="2" fillId="0" borderId="0" xfId="1" applyFont="1" applyFill="1" applyBorder="1" applyAlignment="1" applyProtection="1"/>
    <xf numFmtId="3" fontId="2" fillId="0" borderId="0" xfId="1" applyNumberFormat="1" applyFont="1" applyFill="1" applyBorder="1" applyAlignment="1" applyProtection="1">
      <alignment horizontal="right" vertical="top"/>
    </xf>
    <xf numFmtId="164" fontId="2" fillId="0" borderId="0" xfId="1" applyNumberFormat="1" applyFont="1" applyFill="1" applyBorder="1" applyAlignment="1" applyProtection="1">
      <alignment horizontal="right" vertical="top"/>
    </xf>
    <xf numFmtId="0" fontId="2" fillId="0" borderId="0" xfId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37"/>
  <sheetViews>
    <sheetView tabSelected="1" zoomScaleNormal="100" workbookViewId="0">
      <selection activeCell="AG13" sqref="AG13"/>
    </sheetView>
  </sheetViews>
  <sheetFormatPr defaultRowHeight="12.75" x14ac:dyDescent="0.2"/>
  <cols>
    <col min="1" max="1" width="28.140625" style="15" customWidth="1"/>
    <col min="2" max="2" width="5" style="15" bestFit="1" customWidth="1"/>
    <col min="3" max="3" width="6.140625" style="15" bestFit="1" customWidth="1"/>
    <col min="4" max="4" width="5" style="15" bestFit="1" customWidth="1"/>
    <col min="5" max="5" width="6.140625" style="15" bestFit="1" customWidth="1"/>
    <col min="6" max="6" width="5" style="15" bestFit="1" customWidth="1"/>
    <col min="7" max="7" width="6.140625" style="15" bestFit="1" customWidth="1"/>
    <col min="8" max="8" width="5" style="15" bestFit="1" customWidth="1"/>
    <col min="9" max="9" width="6.140625" style="15" bestFit="1" customWidth="1"/>
    <col min="10" max="10" width="5" style="15" bestFit="1" customWidth="1"/>
    <col min="11" max="11" width="6.140625" style="15" bestFit="1" customWidth="1"/>
    <col min="12" max="12" width="5" style="15" bestFit="1" customWidth="1"/>
    <col min="13" max="13" width="6.140625" style="15" bestFit="1" customWidth="1"/>
    <col min="14" max="14" width="5" style="15" bestFit="1" customWidth="1"/>
    <col min="15" max="15" width="6.140625" style="15" bestFit="1" customWidth="1"/>
    <col min="16" max="16" width="5" style="15" bestFit="1" customWidth="1"/>
    <col min="17" max="17" width="6.140625" style="15" bestFit="1" customWidth="1"/>
    <col min="18" max="18" width="5" style="15" bestFit="1" customWidth="1"/>
    <col min="19" max="19" width="6.140625" style="15" bestFit="1" customWidth="1"/>
    <col min="20" max="20" width="5" style="15" bestFit="1" customWidth="1"/>
    <col min="21" max="21" width="6.140625" style="15" bestFit="1" customWidth="1"/>
    <col min="22" max="22" width="5" style="15" bestFit="1" customWidth="1"/>
    <col min="23" max="23" width="6.140625" style="15" bestFit="1" customWidth="1"/>
    <col min="24" max="24" width="5" style="15" bestFit="1" customWidth="1"/>
    <col min="25" max="25" width="6.140625" style="15" bestFit="1" customWidth="1"/>
    <col min="26" max="26" width="5" style="15" bestFit="1" customWidth="1"/>
    <col min="27" max="27" width="6.140625" style="15" bestFit="1" customWidth="1"/>
    <col min="28" max="28" width="5" style="15" bestFit="1" customWidth="1"/>
    <col min="29" max="29" width="6.140625" style="15" bestFit="1" customWidth="1"/>
    <col min="30" max="16384" width="9.140625" style="15"/>
  </cols>
  <sheetData>
    <row r="1" spans="1:29" x14ac:dyDescent="0.2">
      <c r="A1" s="16" t="s">
        <v>98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</row>
    <row r="2" spans="1:29" x14ac:dyDescent="0.2">
      <c r="A2" s="16" t="s">
        <v>33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</row>
    <row r="3" spans="1:29" x14ac:dyDescent="0.2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</row>
    <row r="4" spans="1:29" x14ac:dyDescent="0.2">
      <c r="A4" s="17" t="s">
        <v>1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</row>
    <row r="5" spans="1:29" x14ac:dyDescent="0.2">
      <c r="A5" s="23"/>
      <c r="B5" s="18">
        <v>2015</v>
      </c>
      <c r="C5" s="18"/>
      <c r="D5" s="18">
        <v>2014</v>
      </c>
      <c r="E5" s="18"/>
      <c r="F5" s="18">
        <v>2013</v>
      </c>
      <c r="G5" s="18"/>
      <c r="H5" s="18">
        <v>2012</v>
      </c>
      <c r="I5" s="18"/>
      <c r="J5" s="18">
        <v>2011</v>
      </c>
      <c r="K5" s="18"/>
      <c r="L5" s="18">
        <v>2010</v>
      </c>
      <c r="M5" s="18"/>
      <c r="N5" s="18">
        <v>2009</v>
      </c>
      <c r="O5" s="18"/>
      <c r="P5" s="18">
        <v>2008</v>
      </c>
      <c r="Q5" s="18"/>
      <c r="R5" s="18">
        <v>2007</v>
      </c>
      <c r="S5" s="18"/>
      <c r="T5" s="18">
        <v>2006</v>
      </c>
      <c r="U5" s="18"/>
      <c r="V5" s="18">
        <v>2005</v>
      </c>
      <c r="W5" s="18"/>
      <c r="X5" s="18">
        <v>2004</v>
      </c>
      <c r="Y5" s="18"/>
      <c r="Z5" s="18">
        <v>2003</v>
      </c>
      <c r="AA5" s="18"/>
      <c r="AB5" s="18">
        <v>2002</v>
      </c>
      <c r="AC5" s="18"/>
    </row>
    <row r="6" spans="1:29" x14ac:dyDescent="0.2">
      <c r="A6" s="23"/>
      <c r="B6" s="19" t="s">
        <v>2</v>
      </c>
      <c r="C6" s="19" t="s">
        <v>3</v>
      </c>
      <c r="D6" s="19" t="s">
        <v>2</v>
      </c>
      <c r="E6" s="19" t="s">
        <v>3</v>
      </c>
      <c r="F6" s="19" t="s">
        <v>2</v>
      </c>
      <c r="G6" s="19" t="s">
        <v>3</v>
      </c>
      <c r="H6" s="19" t="s">
        <v>2</v>
      </c>
      <c r="I6" s="19" t="s">
        <v>3</v>
      </c>
      <c r="J6" s="19" t="s">
        <v>2</v>
      </c>
      <c r="K6" s="19" t="s">
        <v>3</v>
      </c>
      <c r="L6" s="19" t="s">
        <v>2</v>
      </c>
      <c r="M6" s="19" t="s">
        <v>3</v>
      </c>
      <c r="N6" s="19" t="s">
        <v>2</v>
      </c>
      <c r="O6" s="19" t="s">
        <v>3</v>
      </c>
      <c r="P6" s="19" t="s">
        <v>2</v>
      </c>
      <c r="Q6" s="19" t="s">
        <v>3</v>
      </c>
      <c r="R6" s="19" t="s">
        <v>2</v>
      </c>
      <c r="S6" s="19" t="s">
        <v>3</v>
      </c>
      <c r="T6" s="19" t="s">
        <v>2</v>
      </c>
      <c r="U6" s="19" t="s">
        <v>3</v>
      </c>
      <c r="V6" s="19" t="s">
        <v>2</v>
      </c>
      <c r="W6" s="19" t="s">
        <v>3</v>
      </c>
      <c r="X6" s="19" t="s">
        <v>2</v>
      </c>
      <c r="Y6" s="19" t="s">
        <v>3</v>
      </c>
      <c r="Z6" s="19" t="s">
        <v>2</v>
      </c>
      <c r="AA6" s="19" t="s">
        <v>3</v>
      </c>
      <c r="AB6" s="19" t="s">
        <v>2</v>
      </c>
      <c r="AC6" s="19" t="s">
        <v>3</v>
      </c>
    </row>
    <row r="7" spans="1:29" x14ac:dyDescent="0.2">
      <c r="A7" s="20" t="s">
        <v>1</v>
      </c>
      <c r="B7" s="21">
        <v>1791</v>
      </c>
      <c r="C7" s="22">
        <v>1</v>
      </c>
      <c r="D7" s="21">
        <v>1823</v>
      </c>
      <c r="E7" s="22">
        <v>1</v>
      </c>
      <c r="F7" s="21">
        <v>1886</v>
      </c>
      <c r="G7" s="22">
        <v>1</v>
      </c>
      <c r="H7" s="21">
        <v>1890</v>
      </c>
      <c r="I7" s="22">
        <v>1</v>
      </c>
      <c r="J7" s="21">
        <v>1892</v>
      </c>
      <c r="K7" s="22">
        <v>1</v>
      </c>
      <c r="L7" s="21">
        <v>1984</v>
      </c>
      <c r="M7" s="22">
        <v>1</v>
      </c>
      <c r="N7" s="21">
        <v>2262</v>
      </c>
      <c r="O7" s="22">
        <v>1</v>
      </c>
      <c r="P7" s="21">
        <v>2416</v>
      </c>
      <c r="Q7" s="22">
        <v>1</v>
      </c>
      <c r="R7" s="21">
        <v>2177</v>
      </c>
      <c r="S7" s="22">
        <v>1</v>
      </c>
      <c r="T7" s="21">
        <v>2599</v>
      </c>
      <c r="U7" s="22">
        <v>1</v>
      </c>
      <c r="V7" s="21">
        <v>2510</v>
      </c>
      <c r="W7" s="22">
        <v>1</v>
      </c>
      <c r="X7" s="21">
        <v>2598</v>
      </c>
      <c r="Y7" s="22">
        <v>1</v>
      </c>
      <c r="Z7" s="21">
        <v>2022</v>
      </c>
      <c r="AA7" s="22">
        <v>1</v>
      </c>
      <c r="AB7" s="21">
        <v>2788</v>
      </c>
      <c r="AC7" s="22">
        <v>1</v>
      </c>
    </row>
    <row r="8" spans="1:29" x14ac:dyDescent="0.2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</row>
    <row r="9" spans="1:29" x14ac:dyDescent="0.2">
      <c r="A9" s="17" t="s">
        <v>99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</row>
    <row r="10" spans="1:29" x14ac:dyDescent="0.2">
      <c r="A10" s="23"/>
      <c r="B10" s="18">
        <v>2015</v>
      </c>
      <c r="C10" s="18"/>
      <c r="D10" s="18">
        <v>2014</v>
      </c>
      <c r="E10" s="18"/>
      <c r="F10" s="18">
        <v>2013</v>
      </c>
      <c r="G10" s="18"/>
      <c r="H10" s="18">
        <v>2012</v>
      </c>
      <c r="I10" s="18"/>
      <c r="J10" s="18">
        <v>2011</v>
      </c>
      <c r="K10" s="18"/>
      <c r="L10" s="18">
        <v>2010</v>
      </c>
      <c r="M10" s="18"/>
      <c r="N10" s="18">
        <v>2009</v>
      </c>
      <c r="O10" s="18"/>
      <c r="P10" s="18">
        <v>2008</v>
      </c>
      <c r="Q10" s="18"/>
      <c r="R10" s="18">
        <v>2007</v>
      </c>
      <c r="S10" s="18"/>
      <c r="T10" s="18">
        <v>2006</v>
      </c>
      <c r="U10" s="18"/>
      <c r="V10" s="18">
        <v>2005</v>
      </c>
      <c r="W10" s="18"/>
      <c r="X10" s="18">
        <v>2004</v>
      </c>
      <c r="Y10" s="18"/>
      <c r="Z10" s="18">
        <v>2003</v>
      </c>
      <c r="AA10" s="18"/>
      <c r="AB10" s="18">
        <v>2002</v>
      </c>
      <c r="AC10" s="18"/>
    </row>
    <row r="11" spans="1:29" x14ac:dyDescent="0.2">
      <c r="A11" s="23"/>
      <c r="B11" s="19" t="s">
        <v>2</v>
      </c>
      <c r="C11" s="19" t="s">
        <v>3</v>
      </c>
      <c r="D11" s="19" t="s">
        <v>2</v>
      </c>
      <c r="E11" s="19" t="s">
        <v>3</v>
      </c>
      <c r="F11" s="19" t="s">
        <v>2</v>
      </c>
      <c r="G11" s="19" t="s">
        <v>3</v>
      </c>
      <c r="H11" s="19" t="s">
        <v>2</v>
      </c>
      <c r="I11" s="19" t="s">
        <v>3</v>
      </c>
      <c r="J11" s="19" t="s">
        <v>2</v>
      </c>
      <c r="K11" s="19" t="s">
        <v>3</v>
      </c>
      <c r="L11" s="19" t="s">
        <v>2</v>
      </c>
      <c r="M11" s="19" t="s">
        <v>3</v>
      </c>
      <c r="N11" s="19" t="s">
        <v>2</v>
      </c>
      <c r="O11" s="19" t="s">
        <v>3</v>
      </c>
      <c r="P11" s="19" t="s">
        <v>2</v>
      </c>
      <c r="Q11" s="19" t="s">
        <v>3</v>
      </c>
      <c r="R11" s="19" t="s">
        <v>2</v>
      </c>
      <c r="S11" s="19" t="s">
        <v>3</v>
      </c>
      <c r="T11" s="19" t="s">
        <v>2</v>
      </c>
      <c r="U11" s="19" t="s">
        <v>3</v>
      </c>
      <c r="V11" s="19" t="s">
        <v>2</v>
      </c>
      <c r="W11" s="19" t="s">
        <v>3</v>
      </c>
      <c r="X11" s="19" t="s">
        <v>2</v>
      </c>
      <c r="Y11" s="19" t="s">
        <v>3</v>
      </c>
      <c r="Z11" s="19" t="s">
        <v>2</v>
      </c>
      <c r="AA11" s="19" t="s">
        <v>3</v>
      </c>
      <c r="AB11" s="19" t="s">
        <v>2</v>
      </c>
      <c r="AC11" s="19" t="s">
        <v>3</v>
      </c>
    </row>
    <row r="12" spans="1:29" x14ac:dyDescent="0.2">
      <c r="A12" s="20" t="s">
        <v>5</v>
      </c>
      <c r="B12" s="21">
        <v>1225</v>
      </c>
      <c r="C12" s="22">
        <v>0.68397543271915129</v>
      </c>
      <c r="D12" s="21">
        <v>1252</v>
      </c>
      <c r="E12" s="22">
        <v>0.68678003291278111</v>
      </c>
      <c r="F12" s="21">
        <v>1380</v>
      </c>
      <c r="G12" s="22">
        <v>0.73170731707317072</v>
      </c>
      <c r="H12" s="21">
        <v>1388</v>
      </c>
      <c r="I12" s="22">
        <v>0.73439153439153448</v>
      </c>
      <c r="J12" s="21">
        <v>1431</v>
      </c>
      <c r="K12" s="22">
        <v>0.7563424947145877</v>
      </c>
      <c r="L12" s="21">
        <v>1433</v>
      </c>
      <c r="M12" s="22">
        <v>0.72227822580645162</v>
      </c>
      <c r="N12" s="21">
        <v>1743</v>
      </c>
      <c r="O12" s="22">
        <v>0.77055702917771884</v>
      </c>
      <c r="P12" s="21">
        <v>1926</v>
      </c>
      <c r="Q12" s="22">
        <v>0.79718543046357615</v>
      </c>
      <c r="R12" s="21">
        <v>1713</v>
      </c>
      <c r="S12" s="22">
        <v>0.78686265502985764</v>
      </c>
      <c r="T12" s="21">
        <v>2111</v>
      </c>
      <c r="U12" s="22">
        <v>0.81223547518276262</v>
      </c>
      <c r="V12" s="21">
        <v>2090</v>
      </c>
      <c r="W12" s="22">
        <v>0.83266932270916338</v>
      </c>
      <c r="X12" s="21">
        <v>2187</v>
      </c>
      <c r="Y12" s="22">
        <v>0.84180138568129326</v>
      </c>
      <c r="Z12" s="21">
        <v>1579</v>
      </c>
      <c r="AA12" s="22">
        <v>0.78090999010880313</v>
      </c>
      <c r="AB12" s="21">
        <v>2349</v>
      </c>
      <c r="AC12" s="22">
        <v>0.84253945480631276</v>
      </c>
    </row>
    <row r="13" spans="1:29" x14ac:dyDescent="0.2">
      <c r="A13" s="20" t="s">
        <v>6</v>
      </c>
      <c r="B13" s="21">
        <v>100</v>
      </c>
      <c r="C13" s="22">
        <v>5.5834729201563377E-2</v>
      </c>
      <c r="D13" s="21">
        <v>101</v>
      </c>
      <c r="E13" s="22">
        <v>5.5403181568842566E-2</v>
      </c>
      <c r="F13" s="21">
        <v>110</v>
      </c>
      <c r="G13" s="22">
        <v>5.8324496288441142E-2</v>
      </c>
      <c r="H13" s="21">
        <v>125</v>
      </c>
      <c r="I13" s="22">
        <v>6.6137566137566134E-2</v>
      </c>
      <c r="J13" s="21">
        <v>129</v>
      </c>
      <c r="K13" s="22">
        <v>6.8181818181818177E-2</v>
      </c>
      <c r="L13" s="21">
        <v>116</v>
      </c>
      <c r="M13" s="22">
        <v>5.8467741935483868E-2</v>
      </c>
      <c r="N13" s="21">
        <v>134</v>
      </c>
      <c r="O13" s="22">
        <v>5.9239610963748898E-2</v>
      </c>
      <c r="P13" s="21">
        <v>114</v>
      </c>
      <c r="Q13" s="22">
        <v>4.7185430463576157E-2</v>
      </c>
      <c r="R13" s="21">
        <v>115</v>
      </c>
      <c r="S13" s="22">
        <v>5.2824988516306834E-2</v>
      </c>
      <c r="T13" s="21">
        <v>131</v>
      </c>
      <c r="U13" s="22">
        <v>5.0404001539053479E-2</v>
      </c>
      <c r="V13" s="21">
        <v>100</v>
      </c>
      <c r="W13" s="22">
        <v>3.9840637450199202E-2</v>
      </c>
      <c r="X13" s="21">
        <v>111</v>
      </c>
      <c r="Y13" s="22">
        <v>4.2725173210161664E-2</v>
      </c>
      <c r="Z13" s="21">
        <v>128</v>
      </c>
      <c r="AA13" s="22">
        <v>6.330365974282888E-2</v>
      </c>
      <c r="AB13" s="21">
        <v>95</v>
      </c>
      <c r="AC13" s="22">
        <v>3.4074605451936871E-2</v>
      </c>
    </row>
    <row r="14" spans="1:29" x14ac:dyDescent="0.2">
      <c r="A14" s="20" t="s">
        <v>100</v>
      </c>
      <c r="B14" s="21">
        <v>77</v>
      </c>
      <c r="C14" s="22">
        <v>4.2992741485203795E-2</v>
      </c>
      <c r="D14" s="21">
        <v>67</v>
      </c>
      <c r="E14" s="22">
        <v>3.6752605595172794E-2</v>
      </c>
      <c r="F14" s="21">
        <v>56</v>
      </c>
      <c r="G14" s="22">
        <v>2.9692470837751856E-2</v>
      </c>
      <c r="H14" s="21">
        <v>55</v>
      </c>
      <c r="I14" s="22">
        <v>2.9100529100529099E-2</v>
      </c>
      <c r="J14" s="21">
        <v>47</v>
      </c>
      <c r="K14" s="22">
        <v>2.4841437632135307E-2</v>
      </c>
      <c r="L14" s="21">
        <v>47</v>
      </c>
      <c r="M14" s="22">
        <v>2.3689516129032261E-2</v>
      </c>
      <c r="N14" s="21">
        <v>55</v>
      </c>
      <c r="O14" s="22">
        <v>2.4314765694076038E-2</v>
      </c>
      <c r="P14" s="21">
        <v>57</v>
      </c>
      <c r="Q14" s="22">
        <v>2.3592715231788079E-2</v>
      </c>
      <c r="R14" s="21">
        <v>62</v>
      </c>
      <c r="S14" s="22">
        <v>2.8479559026182821E-2</v>
      </c>
      <c r="T14" s="21">
        <v>56</v>
      </c>
      <c r="U14" s="22">
        <v>2.1546748749519049E-2</v>
      </c>
      <c r="V14" s="21">
        <v>85</v>
      </c>
      <c r="W14" s="22">
        <v>3.386454183266932E-2</v>
      </c>
      <c r="X14" s="21">
        <v>77</v>
      </c>
      <c r="Y14" s="22">
        <v>2.9638183217859892E-2</v>
      </c>
      <c r="Z14" s="21">
        <v>90</v>
      </c>
      <c r="AA14" s="22">
        <v>4.4510385756676561E-2</v>
      </c>
      <c r="AB14" s="21">
        <v>97</v>
      </c>
      <c r="AC14" s="22">
        <v>3.4791965566714489E-2</v>
      </c>
    </row>
    <row r="15" spans="1:29" x14ac:dyDescent="0.2">
      <c r="A15" s="20" t="s">
        <v>7</v>
      </c>
      <c r="B15" s="21">
        <v>31</v>
      </c>
      <c r="C15" s="22">
        <v>1.7308766052484645E-2</v>
      </c>
      <c r="D15" s="21">
        <v>33</v>
      </c>
      <c r="E15" s="22">
        <v>1.8102029621503018E-2</v>
      </c>
      <c r="F15" s="21">
        <v>33</v>
      </c>
      <c r="G15" s="22">
        <v>1.7497348886532343E-2</v>
      </c>
      <c r="H15" s="21">
        <v>20</v>
      </c>
      <c r="I15" s="22">
        <v>1.0582010582010581E-2</v>
      </c>
      <c r="J15" s="21">
        <v>33</v>
      </c>
      <c r="K15" s="22">
        <v>1.7441860465116279E-2</v>
      </c>
      <c r="L15" s="21">
        <v>24</v>
      </c>
      <c r="M15" s="22">
        <v>1.2096774193548387E-2</v>
      </c>
      <c r="N15" s="21">
        <v>30</v>
      </c>
      <c r="O15" s="22">
        <v>1.3262599469496022E-2</v>
      </c>
      <c r="P15" s="21">
        <v>12</v>
      </c>
      <c r="Q15" s="22">
        <v>4.9668874172185433E-3</v>
      </c>
      <c r="R15" s="21">
        <v>17</v>
      </c>
      <c r="S15" s="22">
        <v>7.8089113458888366E-3</v>
      </c>
      <c r="T15" s="21">
        <v>21</v>
      </c>
      <c r="U15" s="22">
        <v>8.0800307810696415E-3</v>
      </c>
      <c r="V15" s="21">
        <v>17</v>
      </c>
      <c r="W15" s="22">
        <v>6.7729083665338643E-3</v>
      </c>
      <c r="X15" s="21">
        <v>14</v>
      </c>
      <c r="Y15" s="22">
        <v>5.3887605850654356E-3</v>
      </c>
      <c r="Z15" s="21">
        <v>22</v>
      </c>
      <c r="AA15" s="22">
        <v>1.0880316518298714E-2</v>
      </c>
      <c r="AB15" s="21">
        <v>18</v>
      </c>
      <c r="AC15" s="22">
        <v>6.4562410329985654E-3</v>
      </c>
    </row>
    <row r="16" spans="1:29" x14ac:dyDescent="0.2">
      <c r="A16" s="20" t="s">
        <v>27</v>
      </c>
      <c r="B16" s="21">
        <v>29</v>
      </c>
      <c r="C16" s="22">
        <v>1.6192071468453379E-2</v>
      </c>
      <c r="D16" s="21">
        <v>25</v>
      </c>
      <c r="E16" s="22">
        <v>1.371365880416895E-2</v>
      </c>
      <c r="F16" s="21">
        <v>22</v>
      </c>
      <c r="G16" s="22">
        <v>1.1664899257688231E-2</v>
      </c>
      <c r="H16" s="21">
        <v>30</v>
      </c>
      <c r="I16" s="22">
        <v>1.5873015873015872E-2</v>
      </c>
      <c r="J16" s="21">
        <v>20</v>
      </c>
      <c r="K16" s="22">
        <v>1.0570824524312896E-2</v>
      </c>
      <c r="L16" s="21">
        <v>36</v>
      </c>
      <c r="M16" s="22">
        <v>1.8145161290322582E-2</v>
      </c>
      <c r="N16" s="21">
        <v>6</v>
      </c>
      <c r="O16" s="22">
        <v>2.6525198938992041E-3</v>
      </c>
      <c r="P16" s="21">
        <v>7</v>
      </c>
      <c r="Q16" s="22">
        <v>2.8973509933774831E-3</v>
      </c>
      <c r="R16" s="21">
        <v>7</v>
      </c>
      <c r="S16" s="22">
        <v>3.2154340836012861E-3</v>
      </c>
      <c r="T16" s="21">
        <v>1</v>
      </c>
      <c r="U16" s="22">
        <v>3.8476337052712584E-4</v>
      </c>
      <c r="V16" s="21">
        <v>2</v>
      </c>
      <c r="W16" s="22">
        <v>7.9681274900398409E-4</v>
      </c>
      <c r="X16" s="21">
        <v>3</v>
      </c>
      <c r="Y16" s="22">
        <v>1.1547344110854503E-3</v>
      </c>
      <c r="Z16" s="21">
        <v>2</v>
      </c>
      <c r="AA16" s="22">
        <v>9.8911968348170125E-4</v>
      </c>
      <c r="AB16" s="21">
        <v>11</v>
      </c>
      <c r="AC16" s="22">
        <v>3.9454806312769009E-3</v>
      </c>
    </row>
    <row r="17" spans="1:29" x14ac:dyDescent="0.2">
      <c r="A17" s="20" t="s">
        <v>9</v>
      </c>
      <c r="B17" s="21">
        <v>20</v>
      </c>
      <c r="C17" s="22">
        <v>1.1166945840312675E-2</v>
      </c>
      <c r="D17" s="21">
        <v>25</v>
      </c>
      <c r="E17" s="22">
        <v>1.371365880416895E-2</v>
      </c>
      <c r="F17" s="21">
        <v>14</v>
      </c>
      <c r="G17" s="22">
        <v>7.423117709437964E-3</v>
      </c>
      <c r="H17" s="21">
        <v>16</v>
      </c>
      <c r="I17" s="22">
        <v>8.4656084656084662E-3</v>
      </c>
      <c r="J17" s="21">
        <v>15</v>
      </c>
      <c r="K17" s="22">
        <v>7.9281183932346719E-3</v>
      </c>
      <c r="L17" s="21">
        <v>17</v>
      </c>
      <c r="M17" s="22">
        <v>8.5685483870967735E-3</v>
      </c>
      <c r="N17" s="21">
        <v>18</v>
      </c>
      <c r="O17" s="22">
        <v>7.9575596816976128E-3</v>
      </c>
      <c r="P17" s="21">
        <v>16</v>
      </c>
      <c r="Q17" s="22">
        <v>6.6225165562913916E-3</v>
      </c>
      <c r="R17" s="21">
        <v>4</v>
      </c>
      <c r="S17" s="22">
        <v>1.8373909049150205E-3</v>
      </c>
      <c r="T17" s="21">
        <v>2</v>
      </c>
      <c r="U17" s="22">
        <v>7.6952674105425169E-4</v>
      </c>
      <c r="V17" s="21">
        <v>1</v>
      </c>
      <c r="W17" s="22">
        <v>3.9840637450199205E-4</v>
      </c>
      <c r="X17" s="21">
        <v>0</v>
      </c>
      <c r="Y17" s="22">
        <v>0</v>
      </c>
      <c r="Z17" s="21">
        <v>2</v>
      </c>
      <c r="AA17" s="22">
        <v>9.8911968348170125E-4</v>
      </c>
      <c r="AB17" s="21">
        <v>3</v>
      </c>
      <c r="AC17" s="22">
        <v>1.0760401721664275E-3</v>
      </c>
    </row>
    <row r="18" spans="1:29" x14ac:dyDescent="0.2">
      <c r="A18" s="20" t="s">
        <v>16</v>
      </c>
      <c r="B18" s="21">
        <v>19</v>
      </c>
      <c r="C18" s="22">
        <v>1.0608598548297038E-2</v>
      </c>
      <c r="D18" s="21">
        <v>7</v>
      </c>
      <c r="E18" s="22">
        <v>3.8398244651673065E-3</v>
      </c>
      <c r="F18" s="21">
        <v>1</v>
      </c>
      <c r="G18" s="22">
        <v>5.3022269353128319E-4</v>
      </c>
      <c r="H18" s="21">
        <v>8</v>
      </c>
      <c r="I18" s="22">
        <v>4.2328042328042331E-3</v>
      </c>
      <c r="J18" s="21">
        <v>0</v>
      </c>
      <c r="K18" s="22">
        <v>0</v>
      </c>
      <c r="L18" s="21">
        <v>0</v>
      </c>
      <c r="M18" s="22">
        <v>0</v>
      </c>
      <c r="N18" s="21">
        <v>3</v>
      </c>
      <c r="O18" s="22">
        <v>1.3262599469496021E-3</v>
      </c>
      <c r="P18" s="21">
        <v>2</v>
      </c>
      <c r="Q18" s="22">
        <v>8.2781456953642395E-4</v>
      </c>
      <c r="R18" s="21">
        <v>1</v>
      </c>
      <c r="S18" s="22">
        <v>4.5934772622875512E-4</v>
      </c>
      <c r="T18" s="21">
        <v>4</v>
      </c>
      <c r="U18" s="22">
        <v>1.5390534821085034E-3</v>
      </c>
      <c r="V18" s="21">
        <v>0</v>
      </c>
      <c r="W18" s="22">
        <v>0</v>
      </c>
      <c r="X18" s="21">
        <v>1</v>
      </c>
      <c r="Y18" s="22">
        <v>3.8491147036181681E-4</v>
      </c>
      <c r="Z18" s="21">
        <v>3</v>
      </c>
      <c r="AA18" s="22">
        <v>1.483679525222552E-3</v>
      </c>
      <c r="AB18" s="21">
        <v>2</v>
      </c>
      <c r="AC18" s="22">
        <v>7.1736011477761851E-4</v>
      </c>
    </row>
    <row r="19" spans="1:29" x14ac:dyDescent="0.2">
      <c r="A19" s="20" t="s">
        <v>26</v>
      </c>
      <c r="B19" s="21">
        <v>16</v>
      </c>
      <c r="C19" s="22">
        <v>8.9335566722501397E-3</v>
      </c>
      <c r="D19" s="21">
        <v>19</v>
      </c>
      <c r="E19" s="22">
        <v>1.0422380691168404E-2</v>
      </c>
      <c r="F19" s="21">
        <v>27</v>
      </c>
      <c r="G19" s="22">
        <v>1.4316012725344645E-2</v>
      </c>
      <c r="H19" s="21">
        <v>16</v>
      </c>
      <c r="I19" s="22">
        <v>8.4656084656084662E-3</v>
      </c>
      <c r="J19" s="21">
        <v>12</v>
      </c>
      <c r="K19" s="22">
        <v>6.3424947145877377E-3</v>
      </c>
      <c r="L19" s="21">
        <v>15</v>
      </c>
      <c r="M19" s="22">
        <v>7.5604838709677422E-3</v>
      </c>
      <c r="N19" s="21">
        <v>15</v>
      </c>
      <c r="O19" s="22">
        <v>6.6312997347480109E-3</v>
      </c>
      <c r="P19" s="21">
        <v>8</v>
      </c>
      <c r="Q19" s="22">
        <v>3.3112582781456958E-3</v>
      </c>
      <c r="R19" s="21">
        <v>13</v>
      </c>
      <c r="S19" s="22">
        <v>5.9715204409738175E-3</v>
      </c>
      <c r="T19" s="21">
        <v>8</v>
      </c>
      <c r="U19" s="22">
        <v>3.0781069642170067E-3</v>
      </c>
      <c r="V19" s="21">
        <v>4</v>
      </c>
      <c r="W19" s="22">
        <v>1.5936254980079682E-3</v>
      </c>
      <c r="X19" s="21">
        <v>2</v>
      </c>
      <c r="Y19" s="22">
        <v>7.6982294072363362E-4</v>
      </c>
      <c r="Z19" s="21">
        <v>6</v>
      </c>
      <c r="AA19" s="22">
        <v>2.967359050445104E-3</v>
      </c>
      <c r="AB19" s="21">
        <v>16</v>
      </c>
      <c r="AC19" s="22">
        <v>5.7388809182209481E-3</v>
      </c>
    </row>
    <row r="20" spans="1:29" x14ac:dyDescent="0.2">
      <c r="A20" s="20" t="s">
        <v>31</v>
      </c>
      <c r="B20" s="21">
        <v>15</v>
      </c>
      <c r="C20" s="22">
        <v>8.3752093802345051E-3</v>
      </c>
      <c r="D20" s="21">
        <v>6</v>
      </c>
      <c r="E20" s="22">
        <v>3.2912781130005485E-3</v>
      </c>
      <c r="F20" s="21">
        <v>12</v>
      </c>
      <c r="G20" s="22">
        <v>6.3626723223753979E-3</v>
      </c>
      <c r="H20" s="21">
        <v>8</v>
      </c>
      <c r="I20" s="22">
        <v>4.2328042328042331E-3</v>
      </c>
      <c r="J20" s="21">
        <v>8</v>
      </c>
      <c r="K20" s="22">
        <v>4.2283298097251587E-3</v>
      </c>
      <c r="L20" s="21">
        <v>3</v>
      </c>
      <c r="M20" s="22">
        <v>1.5120967741935483E-3</v>
      </c>
      <c r="N20" s="21">
        <v>7</v>
      </c>
      <c r="O20" s="22">
        <v>3.094606542882405E-3</v>
      </c>
      <c r="P20" s="21">
        <v>3</v>
      </c>
      <c r="Q20" s="22">
        <v>1.2417218543046358E-3</v>
      </c>
      <c r="R20" s="21">
        <v>4</v>
      </c>
      <c r="S20" s="22">
        <v>1.8373909049150205E-3</v>
      </c>
      <c r="T20" s="21">
        <v>0</v>
      </c>
      <c r="U20" s="22">
        <v>0</v>
      </c>
      <c r="V20" s="21">
        <v>0</v>
      </c>
      <c r="W20" s="22">
        <v>0</v>
      </c>
      <c r="X20" s="21">
        <v>0</v>
      </c>
      <c r="Y20" s="22">
        <v>0</v>
      </c>
      <c r="Z20" s="21">
        <v>0</v>
      </c>
      <c r="AA20" s="22">
        <v>0</v>
      </c>
      <c r="AB20" s="21">
        <v>0</v>
      </c>
      <c r="AC20" s="22">
        <v>0</v>
      </c>
    </row>
    <row r="21" spans="1:29" x14ac:dyDescent="0.2">
      <c r="A21" s="20" t="s">
        <v>13</v>
      </c>
      <c r="B21" s="21">
        <v>14</v>
      </c>
      <c r="C21" s="22">
        <v>7.8168620882188723E-3</v>
      </c>
      <c r="D21" s="21">
        <v>19</v>
      </c>
      <c r="E21" s="22">
        <v>1.0422380691168404E-2</v>
      </c>
      <c r="F21" s="21">
        <v>3</v>
      </c>
      <c r="G21" s="22">
        <v>1.5906680805938495E-3</v>
      </c>
      <c r="H21" s="21">
        <v>9</v>
      </c>
      <c r="I21" s="22">
        <v>4.7619047619047623E-3</v>
      </c>
      <c r="J21" s="21">
        <v>11</v>
      </c>
      <c r="K21" s="22">
        <v>5.8139534883720929E-3</v>
      </c>
      <c r="L21" s="21">
        <v>3</v>
      </c>
      <c r="M21" s="22">
        <v>1.5120967741935483E-3</v>
      </c>
      <c r="N21" s="21">
        <v>9</v>
      </c>
      <c r="O21" s="22">
        <v>3.9787798408488064E-3</v>
      </c>
      <c r="P21" s="21">
        <v>1</v>
      </c>
      <c r="Q21" s="22">
        <v>4.1390728476821197E-4</v>
      </c>
      <c r="R21" s="21">
        <v>5</v>
      </c>
      <c r="S21" s="22">
        <v>2.2967386311437757E-3</v>
      </c>
      <c r="T21" s="21">
        <v>6</v>
      </c>
      <c r="U21" s="22">
        <v>2.3085802231627549E-3</v>
      </c>
      <c r="V21" s="21">
        <v>7</v>
      </c>
      <c r="W21" s="22">
        <v>2.7888446215139444E-3</v>
      </c>
      <c r="X21" s="21">
        <v>3</v>
      </c>
      <c r="Y21" s="22">
        <v>1.1547344110854503E-3</v>
      </c>
      <c r="Z21" s="21">
        <v>6</v>
      </c>
      <c r="AA21" s="22">
        <v>2.967359050445104E-3</v>
      </c>
      <c r="AB21" s="21">
        <v>9</v>
      </c>
      <c r="AC21" s="22">
        <v>3.2281205164992827E-3</v>
      </c>
    </row>
    <row r="22" spans="1:29" x14ac:dyDescent="0.2">
      <c r="A22" s="20" t="s">
        <v>12</v>
      </c>
      <c r="B22" s="21">
        <v>13</v>
      </c>
      <c r="C22" s="22">
        <v>7.2585147962032385E-3</v>
      </c>
      <c r="D22" s="21">
        <v>16</v>
      </c>
      <c r="E22" s="22">
        <v>8.7767416346681299E-3</v>
      </c>
      <c r="F22" s="21">
        <v>10</v>
      </c>
      <c r="G22" s="22">
        <v>5.3022269353128317E-3</v>
      </c>
      <c r="H22" s="21">
        <v>6</v>
      </c>
      <c r="I22" s="22">
        <v>3.1746031746031746E-3</v>
      </c>
      <c r="J22" s="21">
        <v>2</v>
      </c>
      <c r="K22" s="22">
        <v>1.0570824524312897E-3</v>
      </c>
      <c r="L22" s="21">
        <v>4</v>
      </c>
      <c r="M22" s="22">
        <v>2.0161290322580645E-3</v>
      </c>
      <c r="N22" s="21">
        <v>5</v>
      </c>
      <c r="O22" s="22">
        <v>2.2104332449160036E-3</v>
      </c>
      <c r="P22" s="21">
        <v>4</v>
      </c>
      <c r="Q22" s="22">
        <v>1.6556291390728479E-3</v>
      </c>
      <c r="R22" s="21">
        <v>4</v>
      </c>
      <c r="S22" s="22">
        <v>1.8373909049150205E-3</v>
      </c>
      <c r="T22" s="21">
        <v>10</v>
      </c>
      <c r="U22" s="22">
        <v>3.8476337052712585E-3</v>
      </c>
      <c r="V22" s="21">
        <v>9</v>
      </c>
      <c r="W22" s="22">
        <v>3.5856573705179283E-3</v>
      </c>
      <c r="X22" s="21">
        <v>10</v>
      </c>
      <c r="Y22" s="22">
        <v>3.8491147036181679E-3</v>
      </c>
      <c r="Z22" s="21">
        <v>18</v>
      </c>
      <c r="AA22" s="22">
        <v>8.9020771513353119E-3</v>
      </c>
      <c r="AB22" s="21">
        <v>18</v>
      </c>
      <c r="AC22" s="22">
        <v>6.4562410329985654E-3</v>
      </c>
    </row>
    <row r="23" spans="1:29" x14ac:dyDescent="0.2">
      <c r="A23" s="20" t="s">
        <v>10</v>
      </c>
      <c r="B23" s="21">
        <v>13</v>
      </c>
      <c r="C23" s="22">
        <v>7.2585147962032385E-3</v>
      </c>
      <c r="D23" s="21">
        <v>24</v>
      </c>
      <c r="E23" s="22">
        <v>1.3165112452002194E-2</v>
      </c>
      <c r="F23" s="21">
        <v>31</v>
      </c>
      <c r="G23" s="22">
        <v>1.6436903499469777E-2</v>
      </c>
      <c r="H23" s="21">
        <v>17</v>
      </c>
      <c r="I23" s="22">
        <v>8.9947089947089946E-3</v>
      </c>
      <c r="J23" s="21">
        <v>29</v>
      </c>
      <c r="K23" s="22">
        <v>1.53276955602537E-2</v>
      </c>
      <c r="L23" s="21">
        <v>30</v>
      </c>
      <c r="M23" s="22">
        <v>1.5120967741935484E-2</v>
      </c>
      <c r="N23" s="21">
        <v>25</v>
      </c>
      <c r="O23" s="22">
        <v>1.1052166224580018E-2</v>
      </c>
      <c r="P23" s="21">
        <v>38</v>
      </c>
      <c r="Q23" s="22">
        <v>1.5728476821192054E-2</v>
      </c>
      <c r="R23" s="21">
        <v>19</v>
      </c>
      <c r="S23" s="22">
        <v>8.727606798346348E-3</v>
      </c>
      <c r="T23" s="21">
        <v>38</v>
      </c>
      <c r="U23" s="22">
        <v>1.4621008080030782E-2</v>
      </c>
      <c r="V23" s="21">
        <v>34</v>
      </c>
      <c r="W23" s="22">
        <v>1.3545816733067729E-2</v>
      </c>
      <c r="X23" s="21">
        <v>23</v>
      </c>
      <c r="Y23" s="22">
        <v>8.8529638183217855E-3</v>
      </c>
      <c r="Z23" s="21">
        <v>29</v>
      </c>
      <c r="AA23" s="22">
        <v>1.4342235410484669E-2</v>
      </c>
      <c r="AB23" s="21">
        <v>28</v>
      </c>
      <c r="AC23" s="22">
        <v>1.0043041606886656E-2</v>
      </c>
    </row>
    <row r="24" spans="1:29" x14ac:dyDescent="0.2">
      <c r="A24" s="20" t="s">
        <v>109</v>
      </c>
      <c r="B24" s="21">
        <v>13</v>
      </c>
      <c r="C24" s="22">
        <v>7.2585147962032385E-3</v>
      </c>
      <c r="D24" s="21">
        <v>16</v>
      </c>
      <c r="E24" s="22">
        <v>8.7767416346681299E-3</v>
      </c>
      <c r="F24" s="21">
        <v>16</v>
      </c>
      <c r="G24" s="22">
        <v>8.483563096500531E-3</v>
      </c>
      <c r="H24" s="21">
        <v>22</v>
      </c>
      <c r="I24" s="22">
        <v>1.164021164021164E-2</v>
      </c>
      <c r="J24" s="21">
        <v>29</v>
      </c>
      <c r="K24" s="22">
        <v>1.53276955602537E-2</v>
      </c>
      <c r="L24" s="21">
        <v>26</v>
      </c>
      <c r="M24" s="22">
        <v>1.310483870967742E-2</v>
      </c>
      <c r="N24" s="21">
        <v>16</v>
      </c>
      <c r="O24" s="22">
        <v>7.073386383731211E-3</v>
      </c>
      <c r="P24" s="21">
        <v>10</v>
      </c>
      <c r="Q24" s="22">
        <v>4.1390728476821195E-3</v>
      </c>
      <c r="R24" s="21">
        <v>19</v>
      </c>
      <c r="S24" s="22">
        <v>8.727606798346348E-3</v>
      </c>
      <c r="T24" s="21">
        <v>24</v>
      </c>
      <c r="U24" s="22">
        <v>9.2343208926510198E-3</v>
      </c>
      <c r="V24" s="21">
        <v>29</v>
      </c>
      <c r="W24" s="22">
        <v>1.1553784860557768E-2</v>
      </c>
      <c r="X24" s="21">
        <v>1</v>
      </c>
      <c r="Y24" s="22">
        <v>3.8491147036181681E-4</v>
      </c>
      <c r="Z24" s="21">
        <v>0</v>
      </c>
      <c r="AA24" s="22">
        <v>0</v>
      </c>
      <c r="AB24" s="21">
        <v>0</v>
      </c>
      <c r="AC24" s="22">
        <v>0</v>
      </c>
    </row>
    <row r="25" spans="1:29" x14ac:dyDescent="0.2">
      <c r="A25" s="20" t="s">
        <v>45</v>
      </c>
      <c r="B25" s="21">
        <v>12</v>
      </c>
      <c r="C25" s="22">
        <v>6.7001675041876048E-3</v>
      </c>
      <c r="D25" s="21">
        <v>7</v>
      </c>
      <c r="E25" s="22">
        <v>3.8398244651673065E-3</v>
      </c>
      <c r="F25" s="21">
        <v>14</v>
      </c>
      <c r="G25" s="22">
        <v>7.423117709437964E-3</v>
      </c>
      <c r="H25" s="21">
        <v>17</v>
      </c>
      <c r="I25" s="22">
        <v>8.9947089947089946E-3</v>
      </c>
      <c r="J25" s="21">
        <v>14</v>
      </c>
      <c r="K25" s="22">
        <v>7.3995771670190271E-3</v>
      </c>
      <c r="L25" s="21">
        <v>6</v>
      </c>
      <c r="M25" s="22">
        <v>3.0241935483870967E-3</v>
      </c>
      <c r="N25" s="21">
        <v>5</v>
      </c>
      <c r="O25" s="22">
        <v>2.2104332449160036E-3</v>
      </c>
      <c r="P25" s="21">
        <v>17</v>
      </c>
      <c r="Q25" s="22">
        <v>7.0364238410596022E-3</v>
      </c>
      <c r="R25" s="21">
        <v>16</v>
      </c>
      <c r="S25" s="22">
        <v>7.3495636196600819E-3</v>
      </c>
      <c r="T25" s="21">
        <v>15</v>
      </c>
      <c r="U25" s="22">
        <v>5.7714505579068874E-3</v>
      </c>
      <c r="V25" s="21">
        <v>13</v>
      </c>
      <c r="W25" s="22">
        <v>5.1792828685258965E-3</v>
      </c>
      <c r="X25" s="21">
        <v>24</v>
      </c>
      <c r="Y25" s="22">
        <v>9.2378752886836026E-3</v>
      </c>
      <c r="Z25" s="21">
        <v>3</v>
      </c>
      <c r="AA25" s="22">
        <v>1.483679525222552E-3</v>
      </c>
      <c r="AB25" s="21">
        <v>12</v>
      </c>
      <c r="AC25" s="22">
        <v>4.30416068866571E-3</v>
      </c>
    </row>
    <row r="26" spans="1:29" x14ac:dyDescent="0.2">
      <c r="A26" s="20" t="s">
        <v>14</v>
      </c>
      <c r="B26" s="21">
        <v>11</v>
      </c>
      <c r="C26" s="22">
        <v>6.1418202121719711E-3</v>
      </c>
      <c r="D26" s="21">
        <v>6</v>
      </c>
      <c r="E26" s="22">
        <v>3.2912781130005485E-3</v>
      </c>
      <c r="F26" s="21">
        <v>6</v>
      </c>
      <c r="G26" s="22">
        <v>3.1813361611876989E-3</v>
      </c>
      <c r="H26" s="21">
        <v>11</v>
      </c>
      <c r="I26" s="22">
        <v>5.82010582010582E-3</v>
      </c>
      <c r="J26" s="21">
        <v>8</v>
      </c>
      <c r="K26" s="22">
        <v>4.2283298097251587E-3</v>
      </c>
      <c r="L26" s="21">
        <v>19</v>
      </c>
      <c r="M26" s="22">
        <v>9.5766129032258066E-3</v>
      </c>
      <c r="N26" s="21">
        <v>14</v>
      </c>
      <c r="O26" s="22">
        <v>6.18921308576481E-3</v>
      </c>
      <c r="P26" s="21">
        <v>18</v>
      </c>
      <c r="Q26" s="22">
        <v>7.4503311258278145E-3</v>
      </c>
      <c r="R26" s="21">
        <v>9</v>
      </c>
      <c r="S26" s="22">
        <v>4.1341295360587966E-3</v>
      </c>
      <c r="T26" s="21">
        <v>9</v>
      </c>
      <c r="U26" s="22">
        <v>3.4628703347441324E-3</v>
      </c>
      <c r="V26" s="21">
        <v>15</v>
      </c>
      <c r="W26" s="22">
        <v>5.9760956175298804E-3</v>
      </c>
      <c r="X26" s="21">
        <v>11</v>
      </c>
      <c r="Y26" s="22">
        <v>4.2340261739799842E-3</v>
      </c>
      <c r="Z26" s="21">
        <v>6</v>
      </c>
      <c r="AA26" s="22">
        <v>2.967359050445104E-3</v>
      </c>
      <c r="AB26" s="21">
        <v>7</v>
      </c>
      <c r="AC26" s="22">
        <v>2.5107604017216641E-3</v>
      </c>
    </row>
    <row r="27" spans="1:29" x14ac:dyDescent="0.2">
      <c r="A27" s="20" t="s">
        <v>108</v>
      </c>
      <c r="B27" s="21">
        <v>9</v>
      </c>
      <c r="C27" s="22">
        <v>5.0251256281407027E-3</v>
      </c>
      <c r="D27" s="21">
        <v>4</v>
      </c>
      <c r="E27" s="22">
        <v>2.1941854086670325E-3</v>
      </c>
      <c r="F27" s="21">
        <v>11</v>
      </c>
      <c r="G27" s="22">
        <v>5.8324496288441156E-3</v>
      </c>
      <c r="H27" s="21">
        <v>5</v>
      </c>
      <c r="I27" s="22">
        <v>2.6455026455026454E-3</v>
      </c>
      <c r="J27" s="21">
        <v>7</v>
      </c>
      <c r="K27" s="22">
        <v>3.6997885835095136E-3</v>
      </c>
      <c r="L27" s="21">
        <v>9</v>
      </c>
      <c r="M27" s="22">
        <v>4.5362903225806455E-3</v>
      </c>
      <c r="N27" s="21">
        <v>7</v>
      </c>
      <c r="O27" s="22">
        <v>3.094606542882405E-3</v>
      </c>
      <c r="P27" s="21">
        <v>11</v>
      </c>
      <c r="Q27" s="22">
        <v>4.552980132450331E-3</v>
      </c>
      <c r="R27" s="21">
        <v>8</v>
      </c>
      <c r="S27" s="22">
        <v>3.6747818098300409E-3</v>
      </c>
      <c r="T27" s="21">
        <v>16</v>
      </c>
      <c r="U27" s="22">
        <v>6.1562139284340135E-3</v>
      </c>
      <c r="V27" s="21">
        <v>7</v>
      </c>
      <c r="W27" s="22">
        <v>2.7888446215139444E-3</v>
      </c>
      <c r="X27" s="21">
        <v>0</v>
      </c>
      <c r="Y27" s="22">
        <v>0</v>
      </c>
      <c r="Z27" s="21">
        <v>0</v>
      </c>
      <c r="AA27" s="22">
        <v>0</v>
      </c>
      <c r="AB27" s="21">
        <v>0</v>
      </c>
      <c r="AC27" s="22">
        <v>0</v>
      </c>
    </row>
    <row r="28" spans="1:29" x14ac:dyDescent="0.2">
      <c r="A28" s="20" t="s">
        <v>110</v>
      </c>
      <c r="B28" s="21">
        <v>8</v>
      </c>
      <c r="C28" s="22">
        <v>4.4667783361250699E-3</v>
      </c>
      <c r="D28" s="21">
        <v>6</v>
      </c>
      <c r="E28" s="22">
        <v>3.2912781130005485E-3</v>
      </c>
      <c r="F28" s="21">
        <v>5</v>
      </c>
      <c r="G28" s="22">
        <v>2.6511134676564158E-3</v>
      </c>
      <c r="H28" s="21">
        <v>5</v>
      </c>
      <c r="I28" s="22">
        <v>2.6455026455026454E-3</v>
      </c>
      <c r="J28" s="21">
        <v>4</v>
      </c>
      <c r="K28" s="22">
        <v>2.1141649048625794E-3</v>
      </c>
      <c r="L28" s="21">
        <v>8</v>
      </c>
      <c r="M28" s="22">
        <v>4.0322580645161289E-3</v>
      </c>
      <c r="N28" s="21">
        <v>6</v>
      </c>
      <c r="O28" s="22">
        <v>2.6525198938992041E-3</v>
      </c>
      <c r="P28" s="21">
        <v>6</v>
      </c>
      <c r="Q28" s="22">
        <v>2.4834437086092716E-3</v>
      </c>
      <c r="R28" s="21">
        <v>6</v>
      </c>
      <c r="S28" s="22">
        <v>2.7560863573725309E-3</v>
      </c>
      <c r="T28" s="21">
        <v>5</v>
      </c>
      <c r="U28" s="22">
        <v>1.9238168526356293E-3</v>
      </c>
      <c r="V28" s="21">
        <v>6</v>
      </c>
      <c r="W28" s="22">
        <v>2.3904382470119521E-3</v>
      </c>
      <c r="X28" s="21">
        <v>5</v>
      </c>
      <c r="Y28" s="22">
        <v>1.924557351809084E-3</v>
      </c>
      <c r="Z28" s="21">
        <v>6</v>
      </c>
      <c r="AA28" s="22">
        <v>2.967359050445104E-3</v>
      </c>
      <c r="AB28" s="21">
        <v>5</v>
      </c>
      <c r="AC28" s="22">
        <v>1.7934002869440461E-3</v>
      </c>
    </row>
    <row r="29" spans="1:29" x14ac:dyDescent="0.2">
      <c r="A29" s="20" t="s">
        <v>102</v>
      </c>
      <c r="B29" s="21">
        <v>7</v>
      </c>
      <c r="C29" s="22">
        <v>3.9084310441094361E-3</v>
      </c>
      <c r="D29" s="21">
        <v>3</v>
      </c>
      <c r="E29" s="22">
        <v>1.6456390565002743E-3</v>
      </c>
      <c r="F29" s="21" t="s">
        <v>18</v>
      </c>
      <c r="G29" s="22" t="s">
        <v>18</v>
      </c>
      <c r="H29" s="21" t="s">
        <v>18</v>
      </c>
      <c r="I29" s="22" t="s">
        <v>18</v>
      </c>
      <c r="J29" s="21" t="s">
        <v>18</v>
      </c>
      <c r="K29" s="22" t="s">
        <v>18</v>
      </c>
      <c r="L29" s="21">
        <v>4</v>
      </c>
      <c r="M29" s="22">
        <v>2.0161290322580645E-3</v>
      </c>
      <c r="N29" s="21">
        <v>5</v>
      </c>
      <c r="O29" s="22">
        <v>2.2104332449160036E-3</v>
      </c>
      <c r="P29" s="21">
        <v>3</v>
      </c>
      <c r="Q29" s="22">
        <v>1.2417218543046358E-3</v>
      </c>
      <c r="R29" s="21">
        <v>5</v>
      </c>
      <c r="S29" s="22">
        <v>2.2967386311437757E-3</v>
      </c>
      <c r="T29" s="21">
        <v>2</v>
      </c>
      <c r="U29" s="22">
        <v>7.6952674105425169E-4</v>
      </c>
      <c r="V29" s="21">
        <v>0</v>
      </c>
      <c r="W29" s="22">
        <v>0</v>
      </c>
      <c r="X29" s="21">
        <v>1</v>
      </c>
      <c r="Y29" s="22">
        <v>3.8491147036181681E-4</v>
      </c>
      <c r="Z29" s="21">
        <v>0</v>
      </c>
      <c r="AA29" s="22">
        <v>0</v>
      </c>
      <c r="AB29" s="21">
        <v>1</v>
      </c>
      <c r="AC29" s="22">
        <v>3.5868005738880926E-4</v>
      </c>
    </row>
    <row r="30" spans="1:29" x14ac:dyDescent="0.2">
      <c r="A30" s="20" t="s">
        <v>103</v>
      </c>
      <c r="B30" s="21">
        <v>7</v>
      </c>
      <c r="C30" s="22">
        <v>3.9084310441094361E-3</v>
      </c>
      <c r="D30" s="21">
        <v>11</v>
      </c>
      <c r="E30" s="22">
        <v>6.0340098738343399E-3</v>
      </c>
      <c r="F30" s="21">
        <v>0</v>
      </c>
      <c r="G30" s="22">
        <v>0</v>
      </c>
      <c r="H30" s="21">
        <v>0</v>
      </c>
      <c r="I30" s="22">
        <v>0</v>
      </c>
      <c r="J30" s="21">
        <v>0</v>
      </c>
      <c r="K30" s="22">
        <v>0</v>
      </c>
      <c r="L30" s="21">
        <v>16</v>
      </c>
      <c r="M30" s="22">
        <v>8.0645161290322578E-3</v>
      </c>
      <c r="N30" s="21">
        <v>26</v>
      </c>
      <c r="O30" s="22">
        <v>1.1494252873563218E-2</v>
      </c>
      <c r="P30" s="21">
        <v>12</v>
      </c>
      <c r="Q30" s="22">
        <v>4.9668874172185433E-3</v>
      </c>
      <c r="R30" s="21">
        <v>3</v>
      </c>
      <c r="S30" s="22">
        <v>1.3780431786862655E-3</v>
      </c>
      <c r="T30" s="21">
        <v>5</v>
      </c>
      <c r="U30" s="22">
        <v>1.9238168526356293E-3</v>
      </c>
      <c r="V30" s="21">
        <v>3</v>
      </c>
      <c r="W30" s="22">
        <v>1.195219123505976E-3</v>
      </c>
      <c r="X30" s="21">
        <v>9</v>
      </c>
      <c r="Y30" s="22">
        <v>3.4642032332563512E-3</v>
      </c>
      <c r="Z30" s="21">
        <v>3</v>
      </c>
      <c r="AA30" s="22">
        <v>1.483679525222552E-3</v>
      </c>
      <c r="AB30" s="21">
        <v>3</v>
      </c>
      <c r="AC30" s="22">
        <v>1.0760401721664275E-3</v>
      </c>
    </row>
    <row r="31" spans="1:29" x14ac:dyDescent="0.2">
      <c r="A31" s="20" t="s">
        <v>101</v>
      </c>
      <c r="B31" s="21">
        <v>6</v>
      </c>
      <c r="C31" s="22">
        <v>3.3500837520938024E-3</v>
      </c>
      <c r="D31" s="21">
        <v>9</v>
      </c>
      <c r="E31" s="22">
        <v>4.936917169500823E-3</v>
      </c>
      <c r="F31" s="21">
        <v>8</v>
      </c>
      <c r="G31" s="22">
        <v>4.2417815482502655E-3</v>
      </c>
      <c r="H31" s="21">
        <v>8</v>
      </c>
      <c r="I31" s="22">
        <v>4.2328042328042331E-3</v>
      </c>
      <c r="J31" s="21">
        <v>3</v>
      </c>
      <c r="K31" s="22">
        <v>1.5856236786469344E-3</v>
      </c>
      <c r="L31" s="21">
        <v>11</v>
      </c>
      <c r="M31" s="22">
        <v>5.5443548387096777E-3</v>
      </c>
      <c r="N31" s="21">
        <v>5</v>
      </c>
      <c r="O31" s="22">
        <v>2.2104332449160036E-3</v>
      </c>
      <c r="P31" s="21">
        <v>9</v>
      </c>
      <c r="Q31" s="22">
        <v>3.7251655629139072E-3</v>
      </c>
      <c r="R31" s="21">
        <v>0</v>
      </c>
      <c r="S31" s="22">
        <v>0</v>
      </c>
      <c r="T31" s="21">
        <v>2</v>
      </c>
      <c r="U31" s="22">
        <v>7.6952674105425169E-4</v>
      </c>
      <c r="V31" s="21">
        <v>0</v>
      </c>
      <c r="W31" s="22">
        <v>0</v>
      </c>
      <c r="X31" s="21">
        <v>1</v>
      </c>
      <c r="Y31" s="22">
        <v>3.8491147036181681E-4</v>
      </c>
      <c r="Z31" s="21">
        <v>0</v>
      </c>
      <c r="AA31" s="22">
        <v>0</v>
      </c>
      <c r="AB31" s="21" t="s">
        <v>18</v>
      </c>
      <c r="AC31" s="22" t="s">
        <v>18</v>
      </c>
    </row>
    <row r="32" spans="1:29" x14ac:dyDescent="0.2">
      <c r="A32" s="20" t="s">
        <v>8</v>
      </c>
      <c r="B32" s="21">
        <v>6</v>
      </c>
      <c r="C32" s="22">
        <v>3.3500837520938024E-3</v>
      </c>
      <c r="D32" s="21">
        <v>9</v>
      </c>
      <c r="E32" s="22">
        <v>4.936917169500823E-3</v>
      </c>
      <c r="F32" s="21">
        <v>14</v>
      </c>
      <c r="G32" s="22">
        <v>7.423117709437964E-3</v>
      </c>
      <c r="H32" s="21">
        <v>18</v>
      </c>
      <c r="I32" s="22">
        <v>9.5238095238095247E-3</v>
      </c>
      <c r="J32" s="21">
        <v>4</v>
      </c>
      <c r="K32" s="22">
        <v>2.1141649048625794E-3</v>
      </c>
      <c r="L32" s="21">
        <v>12</v>
      </c>
      <c r="M32" s="22">
        <v>6.0483870967741934E-3</v>
      </c>
      <c r="N32" s="21">
        <v>14</v>
      </c>
      <c r="O32" s="22">
        <v>6.18921308576481E-3</v>
      </c>
      <c r="P32" s="21">
        <v>4</v>
      </c>
      <c r="Q32" s="22">
        <v>1.6556291390728479E-3</v>
      </c>
      <c r="R32" s="21">
        <v>7</v>
      </c>
      <c r="S32" s="22">
        <v>3.2154340836012861E-3</v>
      </c>
      <c r="T32" s="21">
        <v>7</v>
      </c>
      <c r="U32" s="22">
        <v>2.6933435936898811E-3</v>
      </c>
      <c r="V32" s="21">
        <v>3</v>
      </c>
      <c r="W32" s="22">
        <v>1.195219123505976E-3</v>
      </c>
      <c r="X32" s="21">
        <v>6</v>
      </c>
      <c r="Y32" s="22">
        <v>2.3094688221709007E-3</v>
      </c>
      <c r="Z32" s="21">
        <v>7</v>
      </c>
      <c r="AA32" s="22">
        <v>3.4619188921859545E-3</v>
      </c>
      <c r="AB32" s="21">
        <v>7</v>
      </c>
      <c r="AC32" s="22">
        <v>2.5107604017216641E-3</v>
      </c>
    </row>
    <row r="33" spans="1:29" x14ac:dyDescent="0.2">
      <c r="A33" s="20" t="s">
        <v>25</v>
      </c>
      <c r="B33" s="21">
        <v>6</v>
      </c>
      <c r="C33" s="22">
        <v>3.3500837520938024E-3</v>
      </c>
      <c r="D33" s="21">
        <v>1</v>
      </c>
      <c r="E33" s="22">
        <v>5.4854635216675812E-4</v>
      </c>
      <c r="F33" s="21">
        <v>8</v>
      </c>
      <c r="G33" s="22">
        <v>4.2417815482502655E-3</v>
      </c>
      <c r="H33" s="21">
        <v>3</v>
      </c>
      <c r="I33" s="22">
        <v>1.5873015873015873E-3</v>
      </c>
      <c r="J33" s="21">
        <v>4</v>
      </c>
      <c r="K33" s="22">
        <v>2.1141649048625794E-3</v>
      </c>
      <c r="L33" s="21">
        <v>15</v>
      </c>
      <c r="M33" s="22">
        <v>7.5604838709677422E-3</v>
      </c>
      <c r="N33" s="21">
        <v>8</v>
      </c>
      <c r="O33" s="22">
        <v>3.5366931918656055E-3</v>
      </c>
      <c r="P33" s="21">
        <v>4</v>
      </c>
      <c r="Q33" s="22">
        <v>1.6556291390728479E-3</v>
      </c>
      <c r="R33" s="21">
        <v>1</v>
      </c>
      <c r="S33" s="22">
        <v>4.5934772622875512E-4</v>
      </c>
      <c r="T33" s="21">
        <v>0</v>
      </c>
      <c r="U33" s="22">
        <v>0</v>
      </c>
      <c r="V33" s="21">
        <v>0</v>
      </c>
      <c r="W33" s="22">
        <v>0</v>
      </c>
      <c r="X33" s="21">
        <v>3</v>
      </c>
      <c r="Y33" s="22">
        <v>1.1547344110854503E-3</v>
      </c>
      <c r="Z33" s="21">
        <v>4</v>
      </c>
      <c r="AA33" s="22">
        <v>1.9782393669634025E-3</v>
      </c>
      <c r="AB33" s="21">
        <v>5</v>
      </c>
      <c r="AC33" s="22">
        <v>1.7934002869440461E-3</v>
      </c>
    </row>
    <row r="34" spans="1:29" x14ac:dyDescent="0.2">
      <c r="A34" s="20" t="s">
        <v>46</v>
      </c>
      <c r="B34" s="21">
        <v>5</v>
      </c>
      <c r="C34" s="22">
        <v>2.7917364600781687E-3</v>
      </c>
      <c r="D34" s="21">
        <v>3</v>
      </c>
      <c r="E34" s="22">
        <v>1.6456390565002743E-3</v>
      </c>
      <c r="F34" s="21">
        <v>6</v>
      </c>
      <c r="G34" s="22">
        <v>3.1813361611876989E-3</v>
      </c>
      <c r="H34" s="21">
        <v>1</v>
      </c>
      <c r="I34" s="22">
        <v>5.2910052910052914E-4</v>
      </c>
      <c r="J34" s="21">
        <v>1</v>
      </c>
      <c r="K34" s="22">
        <v>5.2854122621564484E-4</v>
      </c>
      <c r="L34" s="21">
        <v>0</v>
      </c>
      <c r="M34" s="22">
        <v>0</v>
      </c>
      <c r="N34" s="21">
        <v>0</v>
      </c>
      <c r="O34" s="22">
        <v>0</v>
      </c>
      <c r="P34" s="21">
        <v>0</v>
      </c>
      <c r="Q34" s="22">
        <v>0</v>
      </c>
      <c r="R34" s="21">
        <v>0</v>
      </c>
      <c r="S34" s="22">
        <v>0</v>
      </c>
      <c r="T34" s="21">
        <v>0</v>
      </c>
      <c r="U34" s="22">
        <v>0</v>
      </c>
      <c r="V34" s="21">
        <v>0</v>
      </c>
      <c r="W34" s="22">
        <v>0</v>
      </c>
      <c r="X34" s="21">
        <v>1</v>
      </c>
      <c r="Y34" s="22">
        <v>3.8491147036181681E-4</v>
      </c>
      <c r="Z34" s="21">
        <v>0</v>
      </c>
      <c r="AA34" s="22">
        <v>0</v>
      </c>
      <c r="AB34" s="21">
        <v>3</v>
      </c>
      <c r="AC34" s="22">
        <v>1.0760401721664275E-3</v>
      </c>
    </row>
    <row r="35" spans="1:29" x14ac:dyDescent="0.2">
      <c r="A35" s="20" t="s">
        <v>17</v>
      </c>
      <c r="B35" s="21">
        <v>5</v>
      </c>
      <c r="C35" s="22">
        <v>2.7917364600781687E-3</v>
      </c>
      <c r="D35" s="21">
        <v>2</v>
      </c>
      <c r="E35" s="22">
        <v>1.0970927043335162E-3</v>
      </c>
      <c r="F35" s="21">
        <v>1</v>
      </c>
      <c r="G35" s="22">
        <v>5.3022269353128319E-4</v>
      </c>
      <c r="H35" s="21">
        <v>2</v>
      </c>
      <c r="I35" s="22">
        <v>1.0582010582010583E-3</v>
      </c>
      <c r="J35" s="21">
        <v>3</v>
      </c>
      <c r="K35" s="22">
        <v>1.5856236786469344E-3</v>
      </c>
      <c r="L35" s="21">
        <v>1</v>
      </c>
      <c r="M35" s="22">
        <v>5.0403225806451612E-4</v>
      </c>
      <c r="N35" s="21">
        <v>1</v>
      </c>
      <c r="O35" s="22">
        <v>4.4208664898320068E-4</v>
      </c>
      <c r="P35" s="21">
        <v>3</v>
      </c>
      <c r="Q35" s="22">
        <v>1.2417218543046358E-3</v>
      </c>
      <c r="R35" s="21">
        <v>3</v>
      </c>
      <c r="S35" s="22">
        <v>1.3780431786862655E-3</v>
      </c>
      <c r="T35" s="21">
        <v>3</v>
      </c>
      <c r="U35" s="22">
        <v>1.1542901115813775E-3</v>
      </c>
      <c r="V35" s="21" t="s">
        <v>18</v>
      </c>
      <c r="W35" s="22" t="s">
        <v>18</v>
      </c>
      <c r="X35" s="21">
        <v>2</v>
      </c>
      <c r="Y35" s="22">
        <v>7.6982294072363362E-4</v>
      </c>
      <c r="Z35" s="21">
        <v>6</v>
      </c>
      <c r="AA35" s="22">
        <v>2.967359050445104E-3</v>
      </c>
      <c r="AB35" s="21" t="s">
        <v>18</v>
      </c>
      <c r="AC35" s="22" t="s">
        <v>18</v>
      </c>
    </row>
    <row r="36" spans="1:29" x14ac:dyDescent="0.2">
      <c r="A36" s="20" t="s">
        <v>19</v>
      </c>
      <c r="B36" s="21">
        <v>5</v>
      </c>
      <c r="C36" s="22">
        <v>2.7917364600781687E-3</v>
      </c>
      <c r="D36" s="21">
        <v>2</v>
      </c>
      <c r="E36" s="22">
        <v>1.0970927043335162E-3</v>
      </c>
      <c r="F36" s="21">
        <v>2</v>
      </c>
      <c r="G36" s="22">
        <v>1.0604453870625664E-3</v>
      </c>
      <c r="H36" s="21">
        <v>7</v>
      </c>
      <c r="I36" s="22">
        <v>3.7037037037037038E-3</v>
      </c>
      <c r="J36" s="21">
        <v>2</v>
      </c>
      <c r="K36" s="22">
        <v>1.0570824524312897E-3</v>
      </c>
      <c r="L36" s="21">
        <v>3</v>
      </c>
      <c r="M36" s="22">
        <v>1.5120967741935483E-3</v>
      </c>
      <c r="N36" s="21">
        <v>1</v>
      </c>
      <c r="O36" s="22">
        <v>4.4208664898320068E-4</v>
      </c>
      <c r="P36" s="21">
        <v>2</v>
      </c>
      <c r="Q36" s="22">
        <v>8.2781456953642395E-4</v>
      </c>
      <c r="R36" s="21">
        <v>0</v>
      </c>
      <c r="S36" s="22">
        <v>0</v>
      </c>
      <c r="T36" s="21">
        <v>2</v>
      </c>
      <c r="U36" s="22">
        <v>7.6952674105425169E-4</v>
      </c>
      <c r="V36" s="21">
        <v>4</v>
      </c>
      <c r="W36" s="22">
        <v>1.5936254980079682E-3</v>
      </c>
      <c r="X36" s="21">
        <v>2</v>
      </c>
      <c r="Y36" s="22">
        <v>7.6982294072363362E-4</v>
      </c>
      <c r="Z36" s="21">
        <v>1</v>
      </c>
      <c r="AA36" s="22">
        <v>4.9455984174085062E-4</v>
      </c>
      <c r="AB36" s="21">
        <v>1</v>
      </c>
      <c r="AC36" s="22">
        <v>3.5868005738880926E-4</v>
      </c>
    </row>
    <row r="37" spans="1:29" x14ac:dyDescent="0.2">
      <c r="A37" s="20" t="s">
        <v>15</v>
      </c>
      <c r="B37" s="21">
        <v>119</v>
      </c>
      <c r="C37" s="22">
        <v>6.6443327749860406E-2</v>
      </c>
      <c r="D37" s="21">
        <v>150</v>
      </c>
      <c r="E37" s="22">
        <v>8.2281952825013716E-2</v>
      </c>
      <c r="F37" s="21">
        <v>96</v>
      </c>
      <c r="G37" s="22">
        <v>5.0901378579003183E-2</v>
      </c>
      <c r="H37" s="21">
        <v>93</v>
      </c>
      <c r="I37" s="22">
        <v>4.9206349206349212E-2</v>
      </c>
      <c r="J37" s="21">
        <v>76</v>
      </c>
      <c r="K37" s="22">
        <v>4.0169133192388996E-2</v>
      </c>
      <c r="L37" s="21">
        <v>126</v>
      </c>
      <c r="M37" s="22">
        <v>6.3508064516129031E-2</v>
      </c>
      <c r="N37" s="21">
        <v>104</v>
      </c>
      <c r="O37" s="22">
        <v>4.5977011494252873E-2</v>
      </c>
      <c r="P37" s="21">
        <v>129</v>
      </c>
      <c r="Q37" s="22">
        <v>5.339403973509934E-2</v>
      </c>
      <c r="R37" s="21">
        <v>136</v>
      </c>
      <c r="S37" s="22">
        <v>6.2471290767110693E-2</v>
      </c>
      <c r="T37" s="21">
        <v>121</v>
      </c>
      <c r="U37" s="22">
        <v>4.6556367833782225E-2</v>
      </c>
      <c r="V37" s="21">
        <v>81</v>
      </c>
      <c r="W37" s="22">
        <v>3.2270916334661358E-2</v>
      </c>
      <c r="X37" s="21">
        <v>101</v>
      </c>
      <c r="Y37" s="22">
        <v>3.8876058506543493E-2</v>
      </c>
      <c r="Z37" s="21">
        <v>101</v>
      </c>
      <c r="AA37" s="22">
        <v>4.9950544015825916E-2</v>
      </c>
      <c r="AB37" s="21">
        <v>98</v>
      </c>
      <c r="AC37" s="22">
        <v>3.5150645624103298E-2</v>
      </c>
    </row>
  </sheetData>
  <mergeCells count="30">
    <mergeCell ref="Z10:AA10"/>
    <mergeCell ref="AB10:AC10"/>
    <mergeCell ref="N10:O10"/>
    <mergeCell ref="P10:Q10"/>
    <mergeCell ref="R10:S10"/>
    <mergeCell ref="T10:U10"/>
    <mergeCell ref="V10:W10"/>
    <mergeCell ref="X10:Y10"/>
    <mergeCell ref="B10:C10"/>
    <mergeCell ref="D10:E10"/>
    <mergeCell ref="F10:G10"/>
    <mergeCell ref="H10:I10"/>
    <mergeCell ref="J10:K10"/>
    <mergeCell ref="L10:M10"/>
    <mergeCell ref="T5:U5"/>
    <mergeCell ref="V5:W5"/>
    <mergeCell ref="X5:Y5"/>
    <mergeCell ref="Z5:AA5"/>
    <mergeCell ref="AB5:AC5"/>
    <mergeCell ref="A9:AC9"/>
    <mergeCell ref="A4:AC4"/>
    <mergeCell ref="B5:C5"/>
    <mergeCell ref="D5:E5"/>
    <mergeCell ref="F5:G5"/>
    <mergeCell ref="H5:I5"/>
    <mergeCell ref="J5:K5"/>
    <mergeCell ref="L5:M5"/>
    <mergeCell ref="N5:O5"/>
    <mergeCell ref="P5:Q5"/>
    <mergeCell ref="R5:S5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37"/>
  <sheetViews>
    <sheetView zoomScaleNormal="100" workbookViewId="0">
      <selection sqref="A1:AC37"/>
    </sheetView>
  </sheetViews>
  <sheetFormatPr defaultRowHeight="12.75" x14ac:dyDescent="0.2"/>
  <cols>
    <col min="1" max="1" width="27.85546875" style="15" customWidth="1"/>
    <col min="2" max="2" width="5" style="15" bestFit="1" customWidth="1"/>
    <col min="3" max="3" width="6.140625" style="15" bestFit="1" customWidth="1"/>
    <col min="4" max="4" width="5" style="15" bestFit="1" customWidth="1"/>
    <col min="5" max="5" width="6.140625" style="15" bestFit="1" customWidth="1"/>
    <col min="6" max="6" width="5" style="15" bestFit="1" customWidth="1"/>
    <col min="7" max="7" width="6.140625" style="15" bestFit="1" customWidth="1"/>
    <col min="8" max="8" width="5" style="15" bestFit="1" customWidth="1"/>
    <col min="9" max="9" width="6.140625" style="15" bestFit="1" customWidth="1"/>
    <col min="10" max="10" width="5" style="15" bestFit="1" customWidth="1"/>
    <col min="11" max="11" width="6.140625" style="15" bestFit="1" customWidth="1"/>
    <col min="12" max="12" width="5" style="15" bestFit="1" customWidth="1"/>
    <col min="13" max="13" width="6.140625" style="15" bestFit="1" customWidth="1"/>
    <col min="14" max="14" width="5" style="15" bestFit="1" customWidth="1"/>
    <col min="15" max="15" width="6.140625" style="15" bestFit="1" customWidth="1"/>
    <col min="16" max="16" width="5" style="15" bestFit="1" customWidth="1"/>
    <col min="17" max="17" width="6.140625" style="15" bestFit="1" customWidth="1"/>
    <col min="18" max="18" width="5" style="15" bestFit="1" customWidth="1"/>
    <col min="19" max="19" width="6.140625" style="15" bestFit="1" customWidth="1"/>
    <col min="20" max="20" width="5" style="15" bestFit="1" customWidth="1"/>
    <col min="21" max="21" width="6.140625" style="15" bestFit="1" customWidth="1"/>
    <col min="22" max="22" width="5" style="15" bestFit="1" customWidth="1"/>
    <col min="23" max="23" width="6.140625" style="15" bestFit="1" customWidth="1"/>
    <col min="24" max="24" width="5" style="15" bestFit="1" customWidth="1"/>
    <col min="25" max="25" width="6.140625" style="15" bestFit="1" customWidth="1"/>
    <col min="26" max="26" width="5" style="15" bestFit="1" customWidth="1"/>
    <col min="27" max="27" width="6.140625" style="15" bestFit="1" customWidth="1"/>
    <col min="28" max="28" width="5" style="15" bestFit="1" customWidth="1"/>
    <col min="29" max="29" width="6.140625" style="15" bestFit="1" customWidth="1"/>
    <col min="30" max="16384" width="9.140625" style="15"/>
  </cols>
  <sheetData>
    <row r="1" spans="1:29" x14ac:dyDescent="0.2">
      <c r="A1" s="16" t="s">
        <v>98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</row>
    <row r="2" spans="1:29" x14ac:dyDescent="0.2">
      <c r="A2" s="16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</row>
    <row r="3" spans="1:29" x14ac:dyDescent="0.2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</row>
    <row r="4" spans="1:29" x14ac:dyDescent="0.2">
      <c r="A4" s="17" t="s">
        <v>1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</row>
    <row r="5" spans="1:29" x14ac:dyDescent="0.2">
      <c r="A5" s="23"/>
      <c r="B5" s="18">
        <v>2015</v>
      </c>
      <c r="C5" s="18"/>
      <c r="D5" s="18">
        <v>2014</v>
      </c>
      <c r="E5" s="18"/>
      <c r="F5" s="18">
        <v>2013</v>
      </c>
      <c r="G5" s="18"/>
      <c r="H5" s="18">
        <v>2012</v>
      </c>
      <c r="I5" s="18"/>
      <c r="J5" s="18">
        <v>2011</v>
      </c>
      <c r="K5" s="18"/>
      <c r="L5" s="18">
        <v>2010</v>
      </c>
      <c r="M5" s="18"/>
      <c r="N5" s="18">
        <v>2009</v>
      </c>
      <c r="O5" s="18"/>
      <c r="P5" s="18">
        <v>2008</v>
      </c>
      <c r="Q5" s="18"/>
      <c r="R5" s="18">
        <v>2007</v>
      </c>
      <c r="S5" s="18"/>
      <c r="T5" s="18">
        <v>2006</v>
      </c>
      <c r="U5" s="18"/>
      <c r="V5" s="18">
        <v>2005</v>
      </c>
      <c r="W5" s="18"/>
      <c r="X5" s="18">
        <v>2004</v>
      </c>
      <c r="Y5" s="18"/>
      <c r="Z5" s="18">
        <v>2003</v>
      </c>
      <c r="AA5" s="18"/>
      <c r="AB5" s="18">
        <v>2002</v>
      </c>
      <c r="AC5" s="18"/>
    </row>
    <row r="6" spans="1:29" x14ac:dyDescent="0.2">
      <c r="A6" s="23"/>
      <c r="B6" s="19" t="s">
        <v>2</v>
      </c>
      <c r="C6" s="19" t="s">
        <v>3</v>
      </c>
      <c r="D6" s="19" t="s">
        <v>2</v>
      </c>
      <c r="E6" s="19" t="s">
        <v>3</v>
      </c>
      <c r="F6" s="19" t="s">
        <v>2</v>
      </c>
      <c r="G6" s="19" t="s">
        <v>3</v>
      </c>
      <c r="H6" s="19" t="s">
        <v>2</v>
      </c>
      <c r="I6" s="19" t="s">
        <v>3</v>
      </c>
      <c r="J6" s="19" t="s">
        <v>2</v>
      </c>
      <c r="K6" s="19" t="s">
        <v>3</v>
      </c>
      <c r="L6" s="19" t="s">
        <v>2</v>
      </c>
      <c r="M6" s="19" t="s">
        <v>3</v>
      </c>
      <c r="N6" s="19" t="s">
        <v>2</v>
      </c>
      <c r="O6" s="19" t="s">
        <v>3</v>
      </c>
      <c r="P6" s="19" t="s">
        <v>2</v>
      </c>
      <c r="Q6" s="19" t="s">
        <v>3</v>
      </c>
      <c r="R6" s="19" t="s">
        <v>2</v>
      </c>
      <c r="S6" s="19" t="s">
        <v>3</v>
      </c>
      <c r="T6" s="19" t="s">
        <v>2</v>
      </c>
      <c r="U6" s="19" t="s">
        <v>3</v>
      </c>
      <c r="V6" s="19" t="s">
        <v>2</v>
      </c>
      <c r="W6" s="19" t="s">
        <v>3</v>
      </c>
      <c r="X6" s="19" t="s">
        <v>2</v>
      </c>
      <c r="Y6" s="19" t="s">
        <v>3</v>
      </c>
      <c r="Z6" s="19" t="s">
        <v>2</v>
      </c>
      <c r="AA6" s="19" t="s">
        <v>3</v>
      </c>
      <c r="AB6" s="19" t="s">
        <v>2</v>
      </c>
      <c r="AC6" s="19" t="s">
        <v>3</v>
      </c>
    </row>
    <row r="7" spans="1:29" x14ac:dyDescent="0.2">
      <c r="A7" s="20" t="s">
        <v>1</v>
      </c>
      <c r="B7" s="21">
        <v>8600</v>
      </c>
      <c r="C7" s="22">
        <v>1</v>
      </c>
      <c r="D7" s="21">
        <v>8227</v>
      </c>
      <c r="E7" s="22">
        <v>1</v>
      </c>
      <c r="F7" s="21">
        <v>8028</v>
      </c>
      <c r="G7" s="22">
        <v>1</v>
      </c>
      <c r="H7" s="21">
        <v>8279</v>
      </c>
      <c r="I7" s="22">
        <v>1</v>
      </c>
      <c r="J7" s="21">
        <v>8017</v>
      </c>
      <c r="K7" s="22">
        <v>1</v>
      </c>
      <c r="L7" s="21">
        <v>7971</v>
      </c>
      <c r="M7" s="22">
        <v>1</v>
      </c>
      <c r="N7" s="21">
        <v>8209</v>
      </c>
      <c r="O7" s="22">
        <v>1</v>
      </c>
      <c r="P7" s="21">
        <v>8500</v>
      </c>
      <c r="Q7" s="22">
        <v>1</v>
      </c>
      <c r="R7" s="21">
        <v>7301</v>
      </c>
      <c r="S7" s="22">
        <v>1</v>
      </c>
      <c r="T7" s="21">
        <v>8141</v>
      </c>
      <c r="U7" s="22">
        <v>1</v>
      </c>
      <c r="V7" s="21">
        <v>9480</v>
      </c>
      <c r="W7" s="22">
        <v>1</v>
      </c>
      <c r="X7" s="21">
        <v>9788</v>
      </c>
      <c r="Y7" s="22">
        <v>1</v>
      </c>
      <c r="Z7" s="21">
        <v>9327</v>
      </c>
      <c r="AA7" s="22">
        <v>1</v>
      </c>
      <c r="AB7" s="21">
        <v>9853</v>
      </c>
      <c r="AC7" s="22">
        <v>1</v>
      </c>
    </row>
    <row r="8" spans="1:29" x14ac:dyDescent="0.2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</row>
    <row r="9" spans="1:29" x14ac:dyDescent="0.2">
      <c r="A9" s="17" t="s">
        <v>99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</row>
    <row r="10" spans="1:29" x14ac:dyDescent="0.2">
      <c r="A10" s="23"/>
      <c r="B10" s="18">
        <v>2015</v>
      </c>
      <c r="C10" s="18"/>
      <c r="D10" s="18">
        <v>2014</v>
      </c>
      <c r="E10" s="18"/>
      <c r="F10" s="18">
        <v>2013</v>
      </c>
      <c r="G10" s="18"/>
      <c r="H10" s="18">
        <v>2012</v>
      </c>
      <c r="I10" s="18"/>
      <c r="J10" s="18">
        <v>2011</v>
      </c>
      <c r="K10" s="18"/>
      <c r="L10" s="18">
        <v>2010</v>
      </c>
      <c r="M10" s="18"/>
      <c r="N10" s="18">
        <v>2009</v>
      </c>
      <c r="O10" s="18"/>
      <c r="P10" s="18">
        <v>2008</v>
      </c>
      <c r="Q10" s="18"/>
      <c r="R10" s="18">
        <v>2007</v>
      </c>
      <c r="S10" s="18"/>
      <c r="T10" s="18">
        <v>2006</v>
      </c>
      <c r="U10" s="18"/>
      <c r="V10" s="18">
        <v>2005</v>
      </c>
      <c r="W10" s="18"/>
      <c r="X10" s="18">
        <v>2004</v>
      </c>
      <c r="Y10" s="18"/>
      <c r="Z10" s="18">
        <v>2003</v>
      </c>
      <c r="AA10" s="18"/>
      <c r="AB10" s="18">
        <v>2002</v>
      </c>
      <c r="AC10" s="18"/>
    </row>
    <row r="11" spans="1:29" x14ac:dyDescent="0.2">
      <c r="A11" s="23"/>
      <c r="B11" s="19" t="s">
        <v>2</v>
      </c>
      <c r="C11" s="19" t="s">
        <v>3</v>
      </c>
      <c r="D11" s="19" t="s">
        <v>2</v>
      </c>
      <c r="E11" s="19" t="s">
        <v>3</v>
      </c>
      <c r="F11" s="19" t="s">
        <v>2</v>
      </c>
      <c r="G11" s="19" t="s">
        <v>3</v>
      </c>
      <c r="H11" s="19" t="s">
        <v>2</v>
      </c>
      <c r="I11" s="19" t="s">
        <v>3</v>
      </c>
      <c r="J11" s="19" t="s">
        <v>2</v>
      </c>
      <c r="K11" s="19" t="s">
        <v>3</v>
      </c>
      <c r="L11" s="19" t="s">
        <v>2</v>
      </c>
      <c r="M11" s="19" t="s">
        <v>3</v>
      </c>
      <c r="N11" s="19" t="s">
        <v>2</v>
      </c>
      <c r="O11" s="19" t="s">
        <v>3</v>
      </c>
      <c r="P11" s="19" t="s">
        <v>2</v>
      </c>
      <c r="Q11" s="19" t="s">
        <v>3</v>
      </c>
      <c r="R11" s="19" t="s">
        <v>2</v>
      </c>
      <c r="S11" s="19" t="s">
        <v>3</v>
      </c>
      <c r="T11" s="19" t="s">
        <v>2</v>
      </c>
      <c r="U11" s="19" t="s">
        <v>3</v>
      </c>
      <c r="V11" s="19" t="s">
        <v>2</v>
      </c>
      <c r="W11" s="19" t="s">
        <v>3</v>
      </c>
      <c r="X11" s="19" t="s">
        <v>2</v>
      </c>
      <c r="Y11" s="19" t="s">
        <v>3</v>
      </c>
      <c r="Z11" s="19" t="s">
        <v>2</v>
      </c>
      <c r="AA11" s="19" t="s">
        <v>3</v>
      </c>
      <c r="AB11" s="19" t="s">
        <v>2</v>
      </c>
      <c r="AC11" s="19" t="s">
        <v>3</v>
      </c>
    </row>
    <row r="12" spans="1:29" x14ac:dyDescent="0.2">
      <c r="A12" s="20" t="s">
        <v>5</v>
      </c>
      <c r="B12" s="21">
        <v>4722</v>
      </c>
      <c r="C12" s="22">
        <v>0.54906976744186042</v>
      </c>
      <c r="D12" s="21">
        <v>4316</v>
      </c>
      <c r="E12" s="22">
        <v>0.52461407560471618</v>
      </c>
      <c r="F12" s="21">
        <v>4446</v>
      </c>
      <c r="G12" s="22">
        <v>0.55381165919282516</v>
      </c>
      <c r="H12" s="21">
        <v>4717</v>
      </c>
      <c r="I12" s="22">
        <v>0.5697548013045054</v>
      </c>
      <c r="J12" s="21">
        <v>4536</v>
      </c>
      <c r="K12" s="22">
        <v>0.5657976799301484</v>
      </c>
      <c r="L12" s="21">
        <v>4587</v>
      </c>
      <c r="M12" s="22">
        <v>0.57546104629281147</v>
      </c>
      <c r="N12" s="21">
        <v>4942</v>
      </c>
      <c r="O12" s="22">
        <v>0.60202217078815934</v>
      </c>
      <c r="P12" s="21">
        <v>5341</v>
      </c>
      <c r="Q12" s="22">
        <v>0.62835294117647056</v>
      </c>
      <c r="R12" s="21">
        <v>4611</v>
      </c>
      <c r="S12" s="22">
        <v>0.63155732091494321</v>
      </c>
      <c r="T12" s="21">
        <v>5645</v>
      </c>
      <c r="U12" s="22">
        <v>0.69340375875199611</v>
      </c>
      <c r="V12" s="21">
        <v>7096</v>
      </c>
      <c r="W12" s="22">
        <v>0.74852320675105488</v>
      </c>
      <c r="X12" s="21">
        <v>7149</v>
      </c>
      <c r="Y12" s="22">
        <v>0.73038414384961181</v>
      </c>
      <c r="Z12" s="21">
        <v>6721</v>
      </c>
      <c r="AA12" s="22">
        <v>0.72059611879489649</v>
      </c>
      <c r="AB12" s="21">
        <v>7308</v>
      </c>
      <c r="AC12" s="22">
        <v>0.74170303460874865</v>
      </c>
    </row>
    <row r="13" spans="1:29" x14ac:dyDescent="0.2">
      <c r="A13" s="20" t="s">
        <v>7</v>
      </c>
      <c r="B13" s="21">
        <v>614</v>
      </c>
      <c r="C13" s="22">
        <v>7.1395348837209299E-2</v>
      </c>
      <c r="D13" s="21">
        <v>657</v>
      </c>
      <c r="E13" s="22">
        <v>7.985900085085694E-2</v>
      </c>
      <c r="F13" s="21">
        <v>607</v>
      </c>
      <c r="G13" s="22">
        <v>7.5610363726955648E-2</v>
      </c>
      <c r="H13" s="21">
        <v>556</v>
      </c>
      <c r="I13" s="22">
        <v>6.7157869307887433E-2</v>
      </c>
      <c r="J13" s="21">
        <v>574</v>
      </c>
      <c r="K13" s="22">
        <v>7.1597854559061994E-2</v>
      </c>
      <c r="L13" s="21">
        <v>371</v>
      </c>
      <c r="M13" s="22">
        <v>4.6543720988583621E-2</v>
      </c>
      <c r="N13" s="21">
        <v>382</v>
      </c>
      <c r="O13" s="22">
        <v>4.6534291631136558E-2</v>
      </c>
      <c r="P13" s="21">
        <v>273</v>
      </c>
      <c r="Q13" s="22">
        <v>3.2117647058823529E-2</v>
      </c>
      <c r="R13" s="21">
        <v>240</v>
      </c>
      <c r="S13" s="22">
        <v>3.2872209286399126E-2</v>
      </c>
      <c r="T13" s="21">
        <v>234</v>
      </c>
      <c r="U13" s="22">
        <v>2.8743397617000368E-2</v>
      </c>
      <c r="V13" s="21">
        <v>199</v>
      </c>
      <c r="W13" s="22">
        <v>2.0991561181434595E-2</v>
      </c>
      <c r="X13" s="21">
        <v>229</v>
      </c>
      <c r="Y13" s="22">
        <v>2.3395995096035963E-2</v>
      </c>
      <c r="Z13" s="21">
        <v>257</v>
      </c>
      <c r="AA13" s="22">
        <v>2.7554411922375895E-2</v>
      </c>
      <c r="AB13" s="21">
        <v>269</v>
      </c>
      <c r="AC13" s="22">
        <v>2.7301329544301228E-2</v>
      </c>
    </row>
    <row r="14" spans="1:29" x14ac:dyDescent="0.2">
      <c r="A14" s="20" t="s">
        <v>6</v>
      </c>
      <c r="B14" s="21">
        <v>559</v>
      </c>
      <c r="C14" s="22">
        <v>6.5000000000000002E-2</v>
      </c>
      <c r="D14" s="21">
        <v>548</v>
      </c>
      <c r="E14" s="22">
        <v>6.6609942871034403E-2</v>
      </c>
      <c r="F14" s="21">
        <v>623</v>
      </c>
      <c r="G14" s="22">
        <v>7.7603388141504734E-2</v>
      </c>
      <c r="H14" s="21">
        <v>625</v>
      </c>
      <c r="I14" s="22">
        <v>7.5492209204010147E-2</v>
      </c>
      <c r="J14" s="21">
        <v>683</v>
      </c>
      <c r="K14" s="22">
        <v>8.5193962828988404E-2</v>
      </c>
      <c r="L14" s="21">
        <v>610</v>
      </c>
      <c r="M14" s="22">
        <v>7.6527411868021575E-2</v>
      </c>
      <c r="N14" s="21">
        <v>559</v>
      </c>
      <c r="O14" s="22">
        <v>6.8095992203678887E-2</v>
      </c>
      <c r="P14" s="21">
        <v>626</v>
      </c>
      <c r="Q14" s="22">
        <v>7.3647058823529413E-2</v>
      </c>
      <c r="R14" s="21">
        <v>490</v>
      </c>
      <c r="S14" s="22">
        <v>6.7114093959731544E-2</v>
      </c>
      <c r="T14" s="21">
        <v>544</v>
      </c>
      <c r="U14" s="22">
        <v>6.6822257707898292E-2</v>
      </c>
      <c r="V14" s="21">
        <v>536</v>
      </c>
      <c r="W14" s="22">
        <v>5.6540084388185655E-2</v>
      </c>
      <c r="X14" s="21">
        <v>686</v>
      </c>
      <c r="Y14" s="22">
        <v>7.0085819370657942E-2</v>
      </c>
      <c r="Z14" s="21">
        <v>574</v>
      </c>
      <c r="AA14" s="22">
        <v>6.1541760480325933E-2</v>
      </c>
      <c r="AB14" s="21">
        <v>573</v>
      </c>
      <c r="AC14" s="22">
        <v>5.8154876687303361E-2</v>
      </c>
    </row>
    <row r="15" spans="1:29" x14ac:dyDescent="0.2">
      <c r="A15" s="20" t="s">
        <v>13</v>
      </c>
      <c r="B15" s="21">
        <v>229</v>
      </c>
      <c r="C15" s="22">
        <v>2.6627906976744185E-2</v>
      </c>
      <c r="D15" s="21">
        <v>223</v>
      </c>
      <c r="E15" s="22">
        <v>2.7105870912847944E-2</v>
      </c>
      <c r="F15" s="21">
        <v>149</v>
      </c>
      <c r="G15" s="22">
        <v>1.8560039860488292E-2</v>
      </c>
      <c r="H15" s="21">
        <v>189</v>
      </c>
      <c r="I15" s="22">
        <v>2.2828844063292667E-2</v>
      </c>
      <c r="J15" s="21">
        <v>188</v>
      </c>
      <c r="K15" s="22">
        <v>2.3450168392166647E-2</v>
      </c>
      <c r="L15" s="21">
        <v>185</v>
      </c>
      <c r="M15" s="22">
        <v>2.320913310751474E-2</v>
      </c>
      <c r="N15" s="21">
        <v>155</v>
      </c>
      <c r="O15" s="22">
        <v>1.8881715190644414E-2</v>
      </c>
      <c r="P15" s="21">
        <v>184</v>
      </c>
      <c r="Q15" s="22">
        <v>2.1647058823529412E-2</v>
      </c>
      <c r="R15" s="21">
        <v>156</v>
      </c>
      <c r="S15" s="22">
        <v>2.1366936036159426E-2</v>
      </c>
      <c r="T15" s="21">
        <v>131</v>
      </c>
      <c r="U15" s="22">
        <v>1.6091389264218155E-2</v>
      </c>
      <c r="V15" s="21">
        <v>130</v>
      </c>
      <c r="W15" s="22">
        <v>1.3713080168776372E-2</v>
      </c>
      <c r="X15" s="21">
        <v>144</v>
      </c>
      <c r="Y15" s="22">
        <v>1.4711892112791175E-2</v>
      </c>
      <c r="Z15" s="21">
        <v>153</v>
      </c>
      <c r="AA15" s="22">
        <v>1.6403988420714055E-2</v>
      </c>
      <c r="AB15" s="21">
        <v>128</v>
      </c>
      <c r="AC15" s="22">
        <v>1.2990967218106159E-2</v>
      </c>
    </row>
    <row r="16" spans="1:29" x14ac:dyDescent="0.2">
      <c r="A16" s="20" t="s">
        <v>100</v>
      </c>
      <c r="B16" s="21">
        <v>182</v>
      </c>
      <c r="C16" s="22">
        <v>2.1162790697674419E-2</v>
      </c>
      <c r="D16" s="21">
        <v>154</v>
      </c>
      <c r="E16" s="22">
        <v>1.8718852558648354E-2</v>
      </c>
      <c r="F16" s="21">
        <v>149</v>
      </c>
      <c r="G16" s="22">
        <v>1.8560039860488292E-2</v>
      </c>
      <c r="H16" s="21">
        <v>186</v>
      </c>
      <c r="I16" s="22">
        <v>2.2466481459113421E-2</v>
      </c>
      <c r="J16" s="21">
        <v>153</v>
      </c>
      <c r="K16" s="22">
        <v>1.908444555319945E-2</v>
      </c>
      <c r="L16" s="21">
        <v>144</v>
      </c>
      <c r="M16" s="22">
        <v>1.8065487391795258E-2</v>
      </c>
      <c r="N16" s="21">
        <v>151</v>
      </c>
      <c r="O16" s="22">
        <v>1.8394445121208431E-2</v>
      </c>
      <c r="P16" s="21">
        <v>150</v>
      </c>
      <c r="Q16" s="22">
        <v>1.7647058823529412E-2</v>
      </c>
      <c r="R16" s="21">
        <v>115</v>
      </c>
      <c r="S16" s="22">
        <v>1.5751266949732914E-2</v>
      </c>
      <c r="T16" s="21">
        <v>135</v>
      </c>
      <c r="U16" s="22">
        <v>1.658272939442329E-2</v>
      </c>
      <c r="V16" s="21">
        <v>215</v>
      </c>
      <c r="W16" s="22">
        <v>2.2679324894514769E-2</v>
      </c>
      <c r="X16" s="21">
        <v>173</v>
      </c>
      <c r="Y16" s="22">
        <v>1.7674703718839394E-2</v>
      </c>
      <c r="Z16" s="21">
        <v>180</v>
      </c>
      <c r="AA16" s="22">
        <v>1.9298809906722419E-2</v>
      </c>
      <c r="AB16" s="21">
        <v>168</v>
      </c>
      <c r="AC16" s="22">
        <v>1.7050644473764337E-2</v>
      </c>
    </row>
    <row r="17" spans="1:29" x14ac:dyDescent="0.2">
      <c r="A17" s="20" t="s">
        <v>27</v>
      </c>
      <c r="B17" s="21">
        <v>114</v>
      </c>
      <c r="C17" s="22">
        <v>1.3255813953488372E-2</v>
      </c>
      <c r="D17" s="21">
        <v>102</v>
      </c>
      <c r="E17" s="22">
        <v>1.2398201045338519E-2</v>
      </c>
      <c r="F17" s="21">
        <v>91</v>
      </c>
      <c r="G17" s="22">
        <v>1.1335326357747883E-2</v>
      </c>
      <c r="H17" s="21">
        <v>92</v>
      </c>
      <c r="I17" s="22">
        <v>1.1112453194830294E-2</v>
      </c>
      <c r="J17" s="21">
        <v>86</v>
      </c>
      <c r="K17" s="22">
        <v>1.0727204690033678E-2</v>
      </c>
      <c r="L17" s="21">
        <v>102</v>
      </c>
      <c r="M17" s="22">
        <v>1.2796386902521641E-2</v>
      </c>
      <c r="N17" s="21">
        <v>86</v>
      </c>
      <c r="O17" s="22">
        <v>1.0476306492873675E-2</v>
      </c>
      <c r="P17" s="21">
        <v>64</v>
      </c>
      <c r="Q17" s="22">
        <v>7.5294117647058826E-3</v>
      </c>
      <c r="R17" s="21">
        <v>69</v>
      </c>
      <c r="S17" s="22">
        <v>9.4507601698397472E-3</v>
      </c>
      <c r="T17" s="21">
        <v>38</v>
      </c>
      <c r="U17" s="22">
        <v>4.6677312369487779E-3</v>
      </c>
      <c r="V17" s="21">
        <v>29</v>
      </c>
      <c r="W17" s="22">
        <v>3.0590717299578065E-3</v>
      </c>
      <c r="X17" s="21">
        <v>28</v>
      </c>
      <c r="Y17" s="22">
        <v>2.8606456885982832E-3</v>
      </c>
      <c r="Z17" s="21">
        <v>24</v>
      </c>
      <c r="AA17" s="22">
        <v>2.5731746542296558E-3</v>
      </c>
      <c r="AB17" s="21">
        <v>27</v>
      </c>
      <c r="AC17" s="22">
        <v>2.7402821475692677E-3</v>
      </c>
    </row>
    <row r="18" spans="1:29" x14ac:dyDescent="0.2">
      <c r="A18" s="20" t="s">
        <v>26</v>
      </c>
      <c r="B18" s="21">
        <v>111</v>
      </c>
      <c r="C18" s="22">
        <v>1.2906976744186047E-2</v>
      </c>
      <c r="D18" s="21">
        <v>115</v>
      </c>
      <c r="E18" s="22">
        <v>1.3978363923665978E-2</v>
      </c>
      <c r="F18" s="21">
        <v>132</v>
      </c>
      <c r="G18" s="22">
        <v>1.6442451420029897E-2</v>
      </c>
      <c r="H18" s="21">
        <v>120</v>
      </c>
      <c r="I18" s="22">
        <v>1.4494504167169948E-2</v>
      </c>
      <c r="J18" s="21">
        <v>95</v>
      </c>
      <c r="K18" s="22">
        <v>1.1849819134339528E-2</v>
      </c>
      <c r="L18" s="21">
        <v>86</v>
      </c>
      <c r="M18" s="22">
        <v>1.0789110525655501E-2</v>
      </c>
      <c r="N18" s="21">
        <v>88</v>
      </c>
      <c r="O18" s="22">
        <v>1.0719941527591668E-2</v>
      </c>
      <c r="P18" s="21">
        <v>47</v>
      </c>
      <c r="Q18" s="22">
        <v>5.5294117647058825E-3</v>
      </c>
      <c r="R18" s="21">
        <v>70</v>
      </c>
      <c r="S18" s="22">
        <v>9.5877277085330784E-3</v>
      </c>
      <c r="T18" s="21">
        <v>46</v>
      </c>
      <c r="U18" s="22">
        <v>5.6504114973590473E-3</v>
      </c>
      <c r="V18" s="21">
        <v>25</v>
      </c>
      <c r="W18" s="22">
        <v>2.6371308016877636E-3</v>
      </c>
      <c r="X18" s="21">
        <v>25</v>
      </c>
      <c r="Y18" s="22">
        <v>2.5541479362484677E-3</v>
      </c>
      <c r="Z18" s="21">
        <v>39</v>
      </c>
      <c r="AA18" s="22">
        <v>4.1814088131231905E-3</v>
      </c>
      <c r="AB18" s="21">
        <v>33</v>
      </c>
      <c r="AC18" s="22">
        <v>3.3492337359179946E-3</v>
      </c>
    </row>
    <row r="19" spans="1:29" x14ac:dyDescent="0.2">
      <c r="A19" s="20" t="s">
        <v>14</v>
      </c>
      <c r="B19" s="21">
        <v>107</v>
      </c>
      <c r="C19" s="22">
        <v>1.244186046511628E-2</v>
      </c>
      <c r="D19" s="21">
        <v>93</v>
      </c>
      <c r="E19" s="22">
        <v>1.1304242129573356E-2</v>
      </c>
      <c r="F19" s="21">
        <v>133</v>
      </c>
      <c r="G19" s="22">
        <v>1.6567015445939214E-2</v>
      </c>
      <c r="H19" s="21">
        <v>102</v>
      </c>
      <c r="I19" s="22">
        <v>1.2320328542094456E-2</v>
      </c>
      <c r="J19" s="21">
        <v>119</v>
      </c>
      <c r="K19" s="22">
        <v>1.4843457652488462E-2</v>
      </c>
      <c r="L19" s="21">
        <v>100</v>
      </c>
      <c r="M19" s="22">
        <v>1.2545477355413372E-2</v>
      </c>
      <c r="N19" s="21">
        <v>97</v>
      </c>
      <c r="O19" s="22">
        <v>1.1816299183822633E-2</v>
      </c>
      <c r="P19" s="21">
        <v>119</v>
      </c>
      <c r="Q19" s="22">
        <v>1.4000000000000002E-2</v>
      </c>
      <c r="R19" s="21">
        <v>72</v>
      </c>
      <c r="S19" s="22">
        <v>9.8616627859197375E-3</v>
      </c>
      <c r="T19" s="21">
        <v>112</v>
      </c>
      <c r="U19" s="22">
        <v>1.3757523645743765E-2</v>
      </c>
      <c r="V19" s="21">
        <v>97</v>
      </c>
      <c r="W19" s="22">
        <v>1.0232067510548525E-2</v>
      </c>
      <c r="X19" s="21">
        <v>96</v>
      </c>
      <c r="Y19" s="22">
        <v>9.8079280751941153E-3</v>
      </c>
      <c r="Z19" s="21">
        <v>96</v>
      </c>
      <c r="AA19" s="22">
        <v>1.0292698616918623E-2</v>
      </c>
      <c r="AB19" s="21">
        <v>119</v>
      </c>
      <c r="AC19" s="22">
        <v>1.2077539835583071E-2</v>
      </c>
    </row>
    <row r="20" spans="1:29" x14ac:dyDescent="0.2">
      <c r="A20" s="20" t="s">
        <v>22</v>
      </c>
      <c r="B20" s="21">
        <v>101</v>
      </c>
      <c r="C20" s="22">
        <v>1.1744186046511628E-2</v>
      </c>
      <c r="D20" s="21">
        <v>103</v>
      </c>
      <c r="E20" s="22">
        <v>1.2519752035979093E-2</v>
      </c>
      <c r="F20" s="21">
        <v>123</v>
      </c>
      <c r="G20" s="22">
        <v>1.5321375186846039E-2</v>
      </c>
      <c r="H20" s="21">
        <v>99</v>
      </c>
      <c r="I20" s="22">
        <v>1.1957965937915207E-2</v>
      </c>
      <c r="J20" s="21">
        <v>110</v>
      </c>
      <c r="K20" s="22">
        <v>1.3720843208182612E-2</v>
      </c>
      <c r="L20" s="21">
        <v>83</v>
      </c>
      <c r="M20" s="22">
        <v>1.0412746204993099E-2</v>
      </c>
      <c r="N20" s="21">
        <v>63</v>
      </c>
      <c r="O20" s="22">
        <v>7.6745035936167617E-3</v>
      </c>
      <c r="P20" s="21">
        <v>82</v>
      </c>
      <c r="Q20" s="22">
        <v>9.6470588235294114E-3</v>
      </c>
      <c r="R20" s="21">
        <v>78</v>
      </c>
      <c r="S20" s="22">
        <v>1.0683468018079713E-2</v>
      </c>
      <c r="T20" s="21">
        <v>109</v>
      </c>
      <c r="U20" s="22">
        <v>1.3389018548089915E-2</v>
      </c>
      <c r="V20" s="21">
        <v>74</v>
      </c>
      <c r="W20" s="22">
        <v>7.8059071729957808E-3</v>
      </c>
      <c r="X20" s="21">
        <v>88</v>
      </c>
      <c r="Y20" s="22">
        <v>8.9906007355946057E-3</v>
      </c>
      <c r="Z20" s="21">
        <v>113</v>
      </c>
      <c r="AA20" s="22">
        <v>1.2115363996997964E-2</v>
      </c>
      <c r="AB20" s="21">
        <v>82</v>
      </c>
      <c r="AC20" s="22">
        <v>8.3223383740992588E-3</v>
      </c>
    </row>
    <row r="21" spans="1:29" x14ac:dyDescent="0.2">
      <c r="A21" s="20" t="s">
        <v>25</v>
      </c>
      <c r="B21" s="21">
        <v>100</v>
      </c>
      <c r="C21" s="22">
        <v>1.1627906976744186E-2</v>
      </c>
      <c r="D21" s="21">
        <v>111</v>
      </c>
      <c r="E21" s="22">
        <v>1.3492159961103683E-2</v>
      </c>
      <c r="F21" s="21">
        <v>136</v>
      </c>
      <c r="G21" s="22">
        <v>1.6940707523667164E-2</v>
      </c>
      <c r="H21" s="21">
        <v>89</v>
      </c>
      <c r="I21" s="22">
        <v>1.0750090590651044E-2</v>
      </c>
      <c r="J21" s="21">
        <v>99</v>
      </c>
      <c r="K21" s="22">
        <v>1.234875888736435E-2</v>
      </c>
      <c r="L21" s="21">
        <v>70</v>
      </c>
      <c r="M21" s="22">
        <v>8.7818341487893616E-3</v>
      </c>
      <c r="N21" s="21">
        <v>68</v>
      </c>
      <c r="O21" s="22">
        <v>8.2835911804117427E-3</v>
      </c>
      <c r="P21" s="21">
        <v>50</v>
      </c>
      <c r="Q21" s="22">
        <v>5.8823529411764705E-3</v>
      </c>
      <c r="R21" s="21">
        <v>48</v>
      </c>
      <c r="S21" s="22">
        <v>6.5744418572798247E-3</v>
      </c>
      <c r="T21" s="21">
        <v>28</v>
      </c>
      <c r="U21" s="22">
        <v>3.4393809114359412E-3</v>
      </c>
      <c r="V21" s="21">
        <v>33</v>
      </c>
      <c r="W21" s="22">
        <v>3.4810126582278476E-3</v>
      </c>
      <c r="X21" s="21">
        <v>53</v>
      </c>
      <c r="Y21" s="22">
        <v>5.4147936248467509E-3</v>
      </c>
      <c r="Z21" s="21">
        <v>32</v>
      </c>
      <c r="AA21" s="22">
        <v>3.4308995389728749E-3</v>
      </c>
      <c r="AB21" s="21">
        <v>23</v>
      </c>
      <c r="AC21" s="22">
        <v>2.3343144220034509E-3</v>
      </c>
    </row>
    <row r="22" spans="1:29" x14ac:dyDescent="0.2">
      <c r="A22" s="20" t="s">
        <v>9</v>
      </c>
      <c r="B22" s="21">
        <v>98</v>
      </c>
      <c r="C22" s="22">
        <v>1.13953488372093E-2</v>
      </c>
      <c r="D22" s="21">
        <v>104</v>
      </c>
      <c r="E22" s="22">
        <v>1.2641303026619666E-2</v>
      </c>
      <c r="F22" s="21">
        <v>113</v>
      </c>
      <c r="G22" s="22">
        <v>1.4075734927752865E-2</v>
      </c>
      <c r="H22" s="21">
        <v>96</v>
      </c>
      <c r="I22" s="22">
        <v>1.1595603333735958E-2</v>
      </c>
      <c r="J22" s="21">
        <v>83</v>
      </c>
      <c r="K22" s="22">
        <v>1.0352999875265062E-2</v>
      </c>
      <c r="L22" s="21">
        <v>92</v>
      </c>
      <c r="M22" s="22">
        <v>1.1541839166980303E-2</v>
      </c>
      <c r="N22" s="21">
        <v>92</v>
      </c>
      <c r="O22" s="22">
        <v>1.1207211597027653E-2</v>
      </c>
      <c r="P22" s="21">
        <v>77</v>
      </c>
      <c r="Q22" s="22">
        <v>9.058823529411765E-3</v>
      </c>
      <c r="R22" s="21">
        <v>63</v>
      </c>
      <c r="S22" s="22">
        <v>8.6289549376797701E-3</v>
      </c>
      <c r="T22" s="21">
        <v>41</v>
      </c>
      <c r="U22" s="22">
        <v>5.0362363346026281E-3</v>
      </c>
      <c r="V22" s="21">
        <v>59</v>
      </c>
      <c r="W22" s="22">
        <v>6.223628691983122E-3</v>
      </c>
      <c r="X22" s="21">
        <v>71</v>
      </c>
      <c r="Y22" s="22">
        <v>7.253780138945648E-3</v>
      </c>
      <c r="Z22" s="21">
        <v>83</v>
      </c>
      <c r="AA22" s="22">
        <v>8.8988956792108928E-3</v>
      </c>
      <c r="AB22" s="21">
        <v>82</v>
      </c>
      <c r="AC22" s="22">
        <v>8.3223383740992588E-3</v>
      </c>
    </row>
    <row r="23" spans="1:29" x14ac:dyDescent="0.2">
      <c r="A23" s="20" t="s">
        <v>10</v>
      </c>
      <c r="B23" s="21">
        <v>93</v>
      </c>
      <c r="C23" s="22">
        <v>1.0813953488372092E-2</v>
      </c>
      <c r="D23" s="21">
        <v>127</v>
      </c>
      <c r="E23" s="22">
        <v>1.5436975811352862E-2</v>
      </c>
      <c r="F23" s="21">
        <v>137</v>
      </c>
      <c r="G23" s="22">
        <v>1.7065271549576481E-2</v>
      </c>
      <c r="H23" s="21">
        <v>133</v>
      </c>
      <c r="I23" s="22">
        <v>1.6064742118613359E-2</v>
      </c>
      <c r="J23" s="21">
        <v>141</v>
      </c>
      <c r="K23" s="22">
        <v>1.7587626294124983E-2</v>
      </c>
      <c r="L23" s="21">
        <v>124</v>
      </c>
      <c r="M23" s="22">
        <v>1.5556391920712585E-2</v>
      </c>
      <c r="N23" s="21">
        <v>115</v>
      </c>
      <c r="O23" s="22">
        <v>1.4009014496284566E-2</v>
      </c>
      <c r="P23" s="21">
        <v>140</v>
      </c>
      <c r="Q23" s="22">
        <v>1.6470588235294119E-2</v>
      </c>
      <c r="R23" s="21">
        <v>87</v>
      </c>
      <c r="S23" s="22">
        <v>1.1916175866319682E-2</v>
      </c>
      <c r="T23" s="21">
        <v>134</v>
      </c>
      <c r="U23" s="22">
        <v>1.6459894361872007E-2</v>
      </c>
      <c r="V23" s="21">
        <v>130</v>
      </c>
      <c r="W23" s="22">
        <v>1.3713080168776372E-2</v>
      </c>
      <c r="X23" s="21">
        <v>124</v>
      </c>
      <c r="Y23" s="22">
        <v>1.26685737637924E-2</v>
      </c>
      <c r="Z23" s="21">
        <v>115</v>
      </c>
      <c r="AA23" s="22">
        <v>1.2329795218183767E-2</v>
      </c>
      <c r="AB23" s="21">
        <v>138</v>
      </c>
      <c r="AC23" s="22">
        <v>1.4005886532020704E-2</v>
      </c>
    </row>
    <row r="24" spans="1:29" x14ac:dyDescent="0.2">
      <c r="A24" s="20" t="s">
        <v>16</v>
      </c>
      <c r="B24" s="21">
        <v>87</v>
      </c>
      <c r="C24" s="22">
        <v>1.0116279069767442E-2</v>
      </c>
      <c r="D24" s="21">
        <v>61</v>
      </c>
      <c r="E24" s="22">
        <v>7.4146104290749972E-3</v>
      </c>
      <c r="F24" s="21">
        <v>56</v>
      </c>
      <c r="G24" s="22">
        <v>6.9755854509217742E-3</v>
      </c>
      <c r="H24" s="21">
        <v>74</v>
      </c>
      <c r="I24" s="22">
        <v>8.938277569754802E-3</v>
      </c>
      <c r="J24" s="21">
        <v>46</v>
      </c>
      <c r="K24" s="22">
        <v>5.7378071597854567E-3</v>
      </c>
      <c r="L24" s="21">
        <v>58</v>
      </c>
      <c r="M24" s="22">
        <v>7.2763768661397565E-3</v>
      </c>
      <c r="N24" s="21">
        <v>79</v>
      </c>
      <c r="O24" s="22">
        <v>9.6235838713607021E-3</v>
      </c>
      <c r="P24" s="21">
        <v>57</v>
      </c>
      <c r="Q24" s="22">
        <v>6.7058823529411761E-3</v>
      </c>
      <c r="R24" s="21">
        <v>42</v>
      </c>
      <c r="S24" s="22">
        <v>5.7526366251198467E-3</v>
      </c>
      <c r="T24" s="21">
        <v>44</v>
      </c>
      <c r="U24" s="22">
        <v>5.40474143225648E-3</v>
      </c>
      <c r="V24" s="21">
        <v>35</v>
      </c>
      <c r="W24" s="22">
        <v>3.6919831223628692E-3</v>
      </c>
      <c r="X24" s="21">
        <v>52</v>
      </c>
      <c r="Y24" s="22">
        <v>5.3126277073968116E-3</v>
      </c>
      <c r="Z24" s="21">
        <v>52</v>
      </c>
      <c r="AA24" s="22">
        <v>5.5752117508309209E-3</v>
      </c>
      <c r="AB24" s="21">
        <v>63</v>
      </c>
      <c r="AC24" s="22">
        <v>6.3939916776616255E-3</v>
      </c>
    </row>
    <row r="25" spans="1:29" x14ac:dyDescent="0.2">
      <c r="A25" s="20" t="s">
        <v>8</v>
      </c>
      <c r="B25" s="21">
        <v>81</v>
      </c>
      <c r="C25" s="22">
        <v>9.4186046511627909E-3</v>
      </c>
      <c r="D25" s="21">
        <v>84</v>
      </c>
      <c r="E25" s="22">
        <v>1.021028321380819E-2</v>
      </c>
      <c r="F25" s="21">
        <v>85</v>
      </c>
      <c r="G25" s="22">
        <v>1.0587942202291978E-2</v>
      </c>
      <c r="H25" s="21">
        <v>97</v>
      </c>
      <c r="I25" s="22">
        <v>1.1716390868462373E-2</v>
      </c>
      <c r="J25" s="21">
        <v>69</v>
      </c>
      <c r="K25" s="22">
        <v>8.6067107396781833E-3</v>
      </c>
      <c r="L25" s="21">
        <v>91</v>
      </c>
      <c r="M25" s="22">
        <v>1.1416384393426172E-2</v>
      </c>
      <c r="N25" s="21">
        <v>95</v>
      </c>
      <c r="O25" s="22">
        <v>1.1572664149104642E-2</v>
      </c>
      <c r="P25" s="21">
        <v>88</v>
      </c>
      <c r="Q25" s="22">
        <v>1.0352941176470589E-2</v>
      </c>
      <c r="R25" s="21">
        <v>56</v>
      </c>
      <c r="S25" s="22">
        <v>7.6701821668264617E-3</v>
      </c>
      <c r="T25" s="21">
        <v>67</v>
      </c>
      <c r="U25" s="22">
        <v>8.2299471809360036E-3</v>
      </c>
      <c r="V25" s="21">
        <v>82</v>
      </c>
      <c r="W25" s="22">
        <v>8.6497890295358648E-3</v>
      </c>
      <c r="X25" s="21">
        <v>78</v>
      </c>
      <c r="Y25" s="22">
        <v>7.9689415610952191E-3</v>
      </c>
      <c r="Z25" s="21">
        <v>88</v>
      </c>
      <c r="AA25" s="22">
        <v>9.4349737321754047E-3</v>
      </c>
      <c r="AB25" s="21">
        <v>70</v>
      </c>
      <c r="AC25" s="22">
        <v>7.1044351974018068E-3</v>
      </c>
    </row>
    <row r="26" spans="1:29" x14ac:dyDescent="0.2">
      <c r="A26" s="20" t="s">
        <v>20</v>
      </c>
      <c r="B26" s="21">
        <v>73</v>
      </c>
      <c r="C26" s="22">
        <v>8.488372093023255E-3</v>
      </c>
      <c r="D26" s="21">
        <v>71</v>
      </c>
      <c r="E26" s="22">
        <v>8.630120335480735E-3</v>
      </c>
      <c r="F26" s="21">
        <v>73</v>
      </c>
      <c r="G26" s="22">
        <v>9.0931738913801689E-3</v>
      </c>
      <c r="H26" s="21">
        <v>70</v>
      </c>
      <c r="I26" s="22">
        <v>8.4551274308491357E-3</v>
      </c>
      <c r="J26" s="21">
        <v>74</v>
      </c>
      <c r="K26" s="22">
        <v>9.2303854309592117E-3</v>
      </c>
      <c r="L26" s="21">
        <v>52</v>
      </c>
      <c r="M26" s="22">
        <v>6.5236482248149539E-3</v>
      </c>
      <c r="N26" s="21">
        <v>54</v>
      </c>
      <c r="O26" s="22">
        <v>6.5781459373857962E-3</v>
      </c>
      <c r="P26" s="21">
        <v>74</v>
      </c>
      <c r="Q26" s="22">
        <v>8.7058823529411761E-3</v>
      </c>
      <c r="R26" s="21">
        <v>48</v>
      </c>
      <c r="S26" s="22">
        <v>6.5744418572798247E-3</v>
      </c>
      <c r="T26" s="21">
        <v>27</v>
      </c>
      <c r="U26" s="22">
        <v>3.3165458788846579E-3</v>
      </c>
      <c r="V26" s="21" t="s">
        <v>18</v>
      </c>
      <c r="W26" s="22" t="s">
        <v>18</v>
      </c>
      <c r="X26" s="21">
        <v>14</v>
      </c>
      <c r="Y26" s="22">
        <v>1.4303228442991416E-3</v>
      </c>
      <c r="Z26" s="21">
        <v>18</v>
      </c>
      <c r="AA26" s="22">
        <v>1.9298809906722419E-3</v>
      </c>
      <c r="AB26" s="21" t="s">
        <v>18</v>
      </c>
      <c r="AC26" s="22" t="s">
        <v>18</v>
      </c>
    </row>
    <row r="27" spans="1:29" x14ac:dyDescent="0.2">
      <c r="A27" s="20" t="s">
        <v>101</v>
      </c>
      <c r="B27" s="21">
        <v>69</v>
      </c>
      <c r="C27" s="22">
        <v>8.0232558139534879E-3</v>
      </c>
      <c r="D27" s="21">
        <v>84</v>
      </c>
      <c r="E27" s="22">
        <v>1.021028321380819E-2</v>
      </c>
      <c r="F27" s="21">
        <v>78</v>
      </c>
      <c r="G27" s="22">
        <v>9.7159940209267555E-3</v>
      </c>
      <c r="H27" s="21">
        <v>86</v>
      </c>
      <c r="I27" s="22">
        <v>1.0387727986471796E-2</v>
      </c>
      <c r="J27" s="21">
        <v>82</v>
      </c>
      <c r="K27" s="22">
        <v>1.0228264937008857E-2</v>
      </c>
      <c r="L27" s="21">
        <v>87</v>
      </c>
      <c r="M27" s="22">
        <v>1.0914565299209636E-2</v>
      </c>
      <c r="N27" s="21">
        <v>79</v>
      </c>
      <c r="O27" s="22">
        <v>9.6235838713607021E-3</v>
      </c>
      <c r="P27" s="21">
        <v>76</v>
      </c>
      <c r="Q27" s="22">
        <v>8.9411764705882354E-3</v>
      </c>
      <c r="R27" s="21">
        <v>29</v>
      </c>
      <c r="S27" s="22">
        <v>3.9720586221065604E-3</v>
      </c>
      <c r="T27" s="21">
        <v>29</v>
      </c>
      <c r="U27" s="22">
        <v>3.5622159439872253E-3</v>
      </c>
      <c r="V27" s="21">
        <v>26</v>
      </c>
      <c r="W27" s="22">
        <v>2.7426160337552744E-3</v>
      </c>
      <c r="X27" s="21">
        <v>23</v>
      </c>
      <c r="Y27" s="22">
        <v>2.3498161013485899E-3</v>
      </c>
      <c r="Z27" s="21">
        <v>25</v>
      </c>
      <c r="AA27" s="22">
        <v>2.6803902648225588E-3</v>
      </c>
      <c r="AB27" s="21" t="s">
        <v>18</v>
      </c>
      <c r="AC27" s="22" t="s">
        <v>18</v>
      </c>
    </row>
    <row r="28" spans="1:29" x14ac:dyDescent="0.2">
      <c r="A28" s="20" t="s">
        <v>31</v>
      </c>
      <c r="B28" s="21">
        <v>54</v>
      </c>
      <c r="C28" s="22">
        <v>6.2790697674418609E-3</v>
      </c>
      <c r="D28" s="21">
        <v>57</v>
      </c>
      <c r="E28" s="22">
        <v>6.9284064665127024E-3</v>
      </c>
      <c r="F28" s="21">
        <v>52</v>
      </c>
      <c r="G28" s="22">
        <v>6.4773293472845054E-3</v>
      </c>
      <c r="H28" s="21">
        <v>49</v>
      </c>
      <c r="I28" s="22">
        <v>5.918589201594395E-3</v>
      </c>
      <c r="J28" s="21">
        <v>52</v>
      </c>
      <c r="K28" s="22">
        <v>6.4862167893226901E-3</v>
      </c>
      <c r="L28" s="21">
        <v>43</v>
      </c>
      <c r="M28" s="22">
        <v>5.3945552628277505E-3</v>
      </c>
      <c r="N28" s="21">
        <v>36</v>
      </c>
      <c r="O28" s="22">
        <v>4.3854306249238644E-3</v>
      </c>
      <c r="P28" s="21">
        <v>18</v>
      </c>
      <c r="Q28" s="22">
        <v>2.1176470588235292E-3</v>
      </c>
      <c r="R28" s="21">
        <v>30</v>
      </c>
      <c r="S28" s="22">
        <v>4.1090261607998908E-3</v>
      </c>
      <c r="T28" s="21">
        <v>3</v>
      </c>
      <c r="U28" s="22">
        <v>3.6850509765385086E-4</v>
      </c>
      <c r="V28" s="21">
        <v>7</v>
      </c>
      <c r="W28" s="22">
        <v>7.383966244725738E-4</v>
      </c>
      <c r="X28" s="21">
        <v>6</v>
      </c>
      <c r="Y28" s="22">
        <v>6.1299550469963221E-4</v>
      </c>
      <c r="Z28" s="21">
        <v>19</v>
      </c>
      <c r="AA28" s="22">
        <v>2.0370966012651444E-3</v>
      </c>
      <c r="AB28" s="21">
        <v>2</v>
      </c>
      <c r="AC28" s="22">
        <v>2.0298386278290873E-4</v>
      </c>
    </row>
    <row r="29" spans="1:29" x14ac:dyDescent="0.2">
      <c r="A29" s="20" t="s">
        <v>102</v>
      </c>
      <c r="B29" s="21">
        <v>54</v>
      </c>
      <c r="C29" s="22">
        <v>6.2790697674418609E-3</v>
      </c>
      <c r="D29" s="21">
        <v>33</v>
      </c>
      <c r="E29" s="22">
        <v>4.0111826911389328E-3</v>
      </c>
      <c r="F29" s="21" t="s">
        <v>18</v>
      </c>
      <c r="G29" s="22" t="s">
        <v>18</v>
      </c>
      <c r="H29" s="21" t="s">
        <v>18</v>
      </c>
      <c r="I29" s="22" t="s">
        <v>18</v>
      </c>
      <c r="J29" s="21" t="s">
        <v>18</v>
      </c>
      <c r="K29" s="22" t="s">
        <v>18</v>
      </c>
      <c r="L29" s="21">
        <v>41</v>
      </c>
      <c r="M29" s="22">
        <v>5.1436457157194833E-3</v>
      </c>
      <c r="N29" s="21">
        <v>45</v>
      </c>
      <c r="O29" s="22">
        <v>5.4817882811548299E-3</v>
      </c>
      <c r="P29" s="21">
        <v>48</v>
      </c>
      <c r="Q29" s="22">
        <v>5.6470588235294113E-3</v>
      </c>
      <c r="R29" s="21">
        <v>51</v>
      </c>
      <c r="S29" s="22">
        <v>6.9853444733598133E-3</v>
      </c>
      <c r="T29" s="21">
        <v>20</v>
      </c>
      <c r="U29" s="22">
        <v>2.4567006510256726E-3</v>
      </c>
      <c r="V29" s="21">
        <v>22</v>
      </c>
      <c r="W29" s="22">
        <v>2.320675105485232E-3</v>
      </c>
      <c r="X29" s="21">
        <v>29</v>
      </c>
      <c r="Y29" s="22">
        <v>2.9628116060482225E-3</v>
      </c>
      <c r="Z29" s="21">
        <v>14</v>
      </c>
      <c r="AA29" s="22">
        <v>1.5010185483006326E-3</v>
      </c>
      <c r="AB29" s="21">
        <v>19</v>
      </c>
      <c r="AC29" s="22">
        <v>1.9283466964376333E-3</v>
      </c>
    </row>
    <row r="30" spans="1:29" x14ac:dyDescent="0.2">
      <c r="A30" s="20" t="s">
        <v>49</v>
      </c>
      <c r="B30" s="21">
        <v>47</v>
      </c>
      <c r="C30" s="22">
        <v>5.4651162790697672E-3</v>
      </c>
      <c r="D30" s="21">
        <v>31</v>
      </c>
      <c r="E30" s="22">
        <v>3.7680807098577854E-3</v>
      </c>
      <c r="F30" s="21">
        <v>24</v>
      </c>
      <c r="G30" s="22">
        <v>2.9895366218236174E-3</v>
      </c>
      <c r="H30" s="21">
        <v>19</v>
      </c>
      <c r="I30" s="22">
        <v>2.2949631598019084E-3</v>
      </c>
      <c r="J30" s="21">
        <v>19</v>
      </c>
      <c r="K30" s="22">
        <v>2.3699638268679058E-3</v>
      </c>
      <c r="L30" s="21">
        <v>23</v>
      </c>
      <c r="M30" s="22">
        <v>2.8854597917450757E-3</v>
      </c>
      <c r="N30" s="21">
        <v>23</v>
      </c>
      <c r="O30" s="22">
        <v>2.8018028992569132E-3</v>
      </c>
      <c r="P30" s="21">
        <v>7</v>
      </c>
      <c r="Q30" s="22">
        <v>8.2352941176470592E-4</v>
      </c>
      <c r="R30" s="21">
        <v>5</v>
      </c>
      <c r="S30" s="22">
        <v>6.8483769346664835E-4</v>
      </c>
      <c r="T30" s="21" t="s">
        <v>18</v>
      </c>
      <c r="U30" s="22" t="s">
        <v>18</v>
      </c>
      <c r="V30" s="21">
        <v>4</v>
      </c>
      <c r="W30" s="22">
        <v>4.219409282700422E-4</v>
      </c>
      <c r="X30" s="21">
        <v>3</v>
      </c>
      <c r="Y30" s="22">
        <v>3.064977523498161E-4</v>
      </c>
      <c r="Z30" s="21" t="s">
        <v>18</v>
      </c>
      <c r="AA30" s="22" t="s">
        <v>18</v>
      </c>
      <c r="AB30" s="21">
        <v>1</v>
      </c>
      <c r="AC30" s="22">
        <v>1.0149193139145437E-4</v>
      </c>
    </row>
    <row r="31" spans="1:29" x14ac:dyDescent="0.2">
      <c r="A31" s="20" t="s">
        <v>103</v>
      </c>
      <c r="B31" s="21">
        <v>46</v>
      </c>
      <c r="C31" s="22">
        <v>5.3488372093023259E-3</v>
      </c>
      <c r="D31" s="21">
        <v>59</v>
      </c>
      <c r="E31" s="22">
        <v>7.1715084477938498E-3</v>
      </c>
      <c r="F31" s="21">
        <v>7</v>
      </c>
      <c r="G31" s="22">
        <v>8.7194818136522177E-4</v>
      </c>
      <c r="H31" s="21">
        <v>6</v>
      </c>
      <c r="I31" s="22">
        <v>7.247252083584974E-4</v>
      </c>
      <c r="J31" s="21">
        <v>3</v>
      </c>
      <c r="K31" s="22">
        <v>3.7420481476861667E-4</v>
      </c>
      <c r="L31" s="21">
        <v>107</v>
      </c>
      <c r="M31" s="22">
        <v>1.342366077029231E-2</v>
      </c>
      <c r="N31" s="21">
        <v>95</v>
      </c>
      <c r="O31" s="22">
        <v>1.1572664149104642E-2</v>
      </c>
      <c r="P31" s="21">
        <v>69</v>
      </c>
      <c r="Q31" s="22">
        <v>8.1176470588235298E-3</v>
      </c>
      <c r="R31" s="21">
        <v>57</v>
      </c>
      <c r="S31" s="22">
        <v>7.8071497055197921E-3</v>
      </c>
      <c r="T31" s="21">
        <v>48</v>
      </c>
      <c r="U31" s="22">
        <v>5.8960815624616138E-3</v>
      </c>
      <c r="V31" s="21">
        <v>43</v>
      </c>
      <c r="W31" s="22">
        <v>4.5358649789029532E-3</v>
      </c>
      <c r="X31" s="21">
        <v>67</v>
      </c>
      <c r="Y31" s="22">
        <v>6.8451164691458932E-3</v>
      </c>
      <c r="Z31" s="21">
        <v>39</v>
      </c>
      <c r="AA31" s="22">
        <v>4.1814088131231905E-3</v>
      </c>
      <c r="AB31" s="21">
        <v>28</v>
      </c>
      <c r="AC31" s="22">
        <v>2.8417740789607225E-3</v>
      </c>
    </row>
    <row r="32" spans="1:29" x14ac:dyDescent="0.2">
      <c r="A32" s="20" t="s">
        <v>12</v>
      </c>
      <c r="B32" s="21">
        <v>45</v>
      </c>
      <c r="C32" s="22">
        <v>5.2325581395348845E-3</v>
      </c>
      <c r="D32" s="21">
        <v>53</v>
      </c>
      <c r="E32" s="22">
        <v>6.4422025039504068E-3</v>
      </c>
      <c r="F32" s="21">
        <v>34</v>
      </c>
      <c r="G32" s="22">
        <v>4.2351768809167911E-3</v>
      </c>
      <c r="H32" s="21">
        <v>38</v>
      </c>
      <c r="I32" s="22">
        <v>4.5899263196038168E-3</v>
      </c>
      <c r="J32" s="21">
        <v>33</v>
      </c>
      <c r="K32" s="22">
        <v>4.1162529624547833E-3</v>
      </c>
      <c r="L32" s="21">
        <v>31</v>
      </c>
      <c r="M32" s="22">
        <v>3.8890979801781463E-3</v>
      </c>
      <c r="N32" s="21">
        <v>41</v>
      </c>
      <c r="O32" s="22">
        <v>4.9945182117188455E-3</v>
      </c>
      <c r="P32" s="21">
        <v>39</v>
      </c>
      <c r="Q32" s="22">
        <v>4.5882352941176473E-3</v>
      </c>
      <c r="R32" s="21">
        <v>35</v>
      </c>
      <c r="S32" s="22">
        <v>4.7938638542665392E-3</v>
      </c>
      <c r="T32" s="21">
        <v>31</v>
      </c>
      <c r="U32" s="22">
        <v>3.8078860090897922E-3</v>
      </c>
      <c r="V32" s="21">
        <v>68</v>
      </c>
      <c r="W32" s="22">
        <v>7.1729957805907177E-3</v>
      </c>
      <c r="X32" s="21">
        <v>36</v>
      </c>
      <c r="Y32" s="22">
        <v>3.6779730281977937E-3</v>
      </c>
      <c r="Z32" s="21">
        <v>84</v>
      </c>
      <c r="AA32" s="22">
        <v>9.0061112898037962E-3</v>
      </c>
      <c r="AB32" s="21">
        <v>59</v>
      </c>
      <c r="AC32" s="22">
        <v>5.9880239520958087E-3</v>
      </c>
    </row>
    <row r="33" spans="1:29" x14ac:dyDescent="0.2">
      <c r="A33" s="20" t="s">
        <v>19</v>
      </c>
      <c r="B33" s="21">
        <v>45</v>
      </c>
      <c r="C33" s="22">
        <v>5.2325581395348845E-3</v>
      </c>
      <c r="D33" s="21">
        <v>45</v>
      </c>
      <c r="E33" s="22">
        <v>5.4697945788258172E-3</v>
      </c>
      <c r="F33" s="21">
        <v>46</v>
      </c>
      <c r="G33" s="22">
        <v>5.7299451918286001E-3</v>
      </c>
      <c r="H33" s="21">
        <v>58</v>
      </c>
      <c r="I33" s="22">
        <v>7.0056770141321409E-3</v>
      </c>
      <c r="J33" s="21">
        <v>35</v>
      </c>
      <c r="K33" s="22">
        <v>4.365722838967195E-3</v>
      </c>
      <c r="L33" s="21">
        <v>35</v>
      </c>
      <c r="M33" s="22">
        <v>4.3909170743946808E-3</v>
      </c>
      <c r="N33" s="21">
        <v>23</v>
      </c>
      <c r="O33" s="22">
        <v>2.8018028992569132E-3</v>
      </c>
      <c r="P33" s="21">
        <v>27</v>
      </c>
      <c r="Q33" s="22">
        <v>3.1764705882352941E-3</v>
      </c>
      <c r="R33" s="21">
        <v>28</v>
      </c>
      <c r="S33" s="22">
        <v>3.8350910834132309E-3</v>
      </c>
      <c r="T33" s="21">
        <v>33</v>
      </c>
      <c r="U33" s="22">
        <v>4.0535560741923595E-3</v>
      </c>
      <c r="V33" s="21">
        <v>39</v>
      </c>
      <c r="W33" s="22">
        <v>4.1139240506329116E-3</v>
      </c>
      <c r="X33" s="21">
        <v>41</v>
      </c>
      <c r="Y33" s="22">
        <v>4.1888026154474865E-3</v>
      </c>
      <c r="Z33" s="21">
        <v>64</v>
      </c>
      <c r="AA33" s="22">
        <v>6.8617990779457497E-3</v>
      </c>
      <c r="AB33" s="21">
        <v>57</v>
      </c>
      <c r="AC33" s="22">
        <v>5.7850400893128991E-3</v>
      </c>
    </row>
    <row r="34" spans="1:29" x14ac:dyDescent="0.2">
      <c r="A34" s="20" t="s">
        <v>17</v>
      </c>
      <c r="B34" s="21">
        <v>38</v>
      </c>
      <c r="C34" s="22">
        <v>4.4186046511627908E-3</v>
      </c>
      <c r="D34" s="21">
        <v>40</v>
      </c>
      <c r="E34" s="22">
        <v>4.8620396256229487E-3</v>
      </c>
      <c r="F34" s="21">
        <v>31</v>
      </c>
      <c r="G34" s="22">
        <v>3.8614848031888389E-3</v>
      </c>
      <c r="H34" s="21">
        <v>31</v>
      </c>
      <c r="I34" s="22">
        <v>3.7444135765189028E-3</v>
      </c>
      <c r="J34" s="21">
        <v>22</v>
      </c>
      <c r="K34" s="22">
        <v>2.7441686416365225E-3</v>
      </c>
      <c r="L34" s="21">
        <v>25</v>
      </c>
      <c r="M34" s="22">
        <v>3.1363693388533429E-3</v>
      </c>
      <c r="N34" s="21">
        <v>35</v>
      </c>
      <c r="O34" s="22">
        <v>4.2636131075648679E-3</v>
      </c>
      <c r="P34" s="21">
        <v>26</v>
      </c>
      <c r="Q34" s="22">
        <v>3.0588235294117649E-3</v>
      </c>
      <c r="R34" s="21">
        <v>36</v>
      </c>
      <c r="S34" s="22">
        <v>4.9308313929598687E-3</v>
      </c>
      <c r="T34" s="21">
        <v>34</v>
      </c>
      <c r="U34" s="22">
        <v>4.1763911067436432E-3</v>
      </c>
      <c r="V34" s="21" t="s">
        <v>18</v>
      </c>
      <c r="W34" s="22" t="s">
        <v>18</v>
      </c>
      <c r="X34" s="21">
        <v>20</v>
      </c>
      <c r="Y34" s="22">
        <v>2.043318348998774E-3</v>
      </c>
      <c r="Z34" s="21">
        <v>24</v>
      </c>
      <c r="AA34" s="22">
        <v>2.5731746542296558E-3</v>
      </c>
      <c r="AB34" s="21" t="s">
        <v>18</v>
      </c>
      <c r="AC34" s="22" t="s">
        <v>18</v>
      </c>
    </row>
    <row r="35" spans="1:29" x14ac:dyDescent="0.2">
      <c r="A35" s="20" t="s">
        <v>104</v>
      </c>
      <c r="B35" s="21">
        <v>35</v>
      </c>
      <c r="C35" s="22">
        <v>4.0697674418604651E-3</v>
      </c>
      <c r="D35" s="21">
        <v>26</v>
      </c>
      <c r="E35" s="22">
        <v>3.1603257566549165E-3</v>
      </c>
      <c r="F35" s="21">
        <v>22</v>
      </c>
      <c r="G35" s="22">
        <v>2.7404085700049822E-3</v>
      </c>
      <c r="H35" s="21">
        <v>36</v>
      </c>
      <c r="I35" s="22">
        <v>4.3483512501509844E-3</v>
      </c>
      <c r="J35" s="21">
        <v>38</v>
      </c>
      <c r="K35" s="22">
        <v>4.7399276537358117E-3</v>
      </c>
      <c r="L35" s="21">
        <v>26</v>
      </c>
      <c r="M35" s="22">
        <v>3.261824112407477E-3</v>
      </c>
      <c r="N35" s="21">
        <v>33</v>
      </c>
      <c r="O35" s="22">
        <v>4.0199780728468757E-3</v>
      </c>
      <c r="P35" s="21">
        <v>30</v>
      </c>
      <c r="Q35" s="22">
        <v>3.5294117647058825E-3</v>
      </c>
      <c r="R35" s="21">
        <v>32</v>
      </c>
      <c r="S35" s="22">
        <v>4.3829612381865498E-3</v>
      </c>
      <c r="T35" s="21">
        <v>20</v>
      </c>
      <c r="U35" s="22">
        <v>2.4567006510256726E-3</v>
      </c>
      <c r="V35" s="21">
        <v>23</v>
      </c>
      <c r="W35" s="22">
        <v>2.4261603375527428E-3</v>
      </c>
      <c r="X35" s="21">
        <v>27</v>
      </c>
      <c r="Y35" s="22">
        <v>2.7584797711483451E-3</v>
      </c>
      <c r="Z35" s="21">
        <v>23</v>
      </c>
      <c r="AA35" s="22">
        <v>2.4659590436367537E-3</v>
      </c>
      <c r="AB35" s="21">
        <v>23</v>
      </c>
      <c r="AC35" s="22">
        <v>2.3343144220034509E-3</v>
      </c>
    </row>
    <row r="36" spans="1:29" x14ac:dyDescent="0.2">
      <c r="A36" s="20" t="s">
        <v>110</v>
      </c>
      <c r="B36" s="21">
        <v>31</v>
      </c>
      <c r="C36" s="22">
        <v>3.6046511627906975E-3</v>
      </c>
      <c r="D36" s="21">
        <v>25</v>
      </c>
      <c r="E36" s="22">
        <v>3.0387747660143428E-3</v>
      </c>
      <c r="F36" s="21">
        <v>42</v>
      </c>
      <c r="G36" s="22">
        <v>5.2316890881913304E-3</v>
      </c>
      <c r="H36" s="21">
        <v>40</v>
      </c>
      <c r="I36" s="22">
        <v>4.8315013890566491E-3</v>
      </c>
      <c r="J36" s="21">
        <v>49</v>
      </c>
      <c r="K36" s="22">
        <v>6.1120119745540725E-3</v>
      </c>
      <c r="L36" s="21">
        <v>16</v>
      </c>
      <c r="M36" s="22">
        <v>2.00727637686614E-3</v>
      </c>
      <c r="N36" s="21">
        <v>26</v>
      </c>
      <c r="O36" s="22">
        <v>3.167255451333902E-3</v>
      </c>
      <c r="P36" s="21">
        <v>15</v>
      </c>
      <c r="Q36" s="22">
        <v>1.7647058823529412E-3</v>
      </c>
      <c r="R36" s="21">
        <v>18</v>
      </c>
      <c r="S36" s="22">
        <v>2.4654156964799344E-3</v>
      </c>
      <c r="T36" s="21">
        <v>17</v>
      </c>
      <c r="U36" s="22">
        <v>2.0881955533718216E-3</v>
      </c>
      <c r="V36" s="21">
        <v>15</v>
      </c>
      <c r="W36" s="22">
        <v>1.5822784810126584E-3</v>
      </c>
      <c r="X36" s="21">
        <v>16</v>
      </c>
      <c r="Y36" s="22">
        <v>1.634654679199019E-3</v>
      </c>
      <c r="Z36" s="21">
        <v>25</v>
      </c>
      <c r="AA36" s="22">
        <v>2.6803902648225588E-3</v>
      </c>
      <c r="AB36" s="21">
        <v>36</v>
      </c>
      <c r="AC36" s="22">
        <v>3.6537095300923578E-3</v>
      </c>
    </row>
    <row r="37" spans="1:29" x14ac:dyDescent="0.2">
      <c r="A37" s="20" t="s">
        <v>15</v>
      </c>
      <c r="B37" s="21">
        <v>865</v>
      </c>
      <c r="C37" s="22">
        <v>0.10058139534883721</v>
      </c>
      <c r="D37" s="21">
        <v>905</v>
      </c>
      <c r="E37" s="22">
        <v>0.11000364652971922</v>
      </c>
      <c r="F37" s="21">
        <v>639</v>
      </c>
      <c r="G37" s="22">
        <v>7.9596412556053805E-2</v>
      </c>
      <c r="H37" s="21">
        <v>671</v>
      </c>
      <c r="I37" s="22">
        <v>8.1048435801425289E-2</v>
      </c>
      <c r="J37" s="21">
        <v>628</v>
      </c>
      <c r="K37" s="22">
        <v>7.8333541224897094E-2</v>
      </c>
      <c r="L37" s="21">
        <v>782</v>
      </c>
      <c r="M37" s="22">
        <v>9.810563291933258E-2</v>
      </c>
      <c r="N37" s="21">
        <v>747</v>
      </c>
      <c r="O37" s="22">
        <v>9.0997685467170172E-2</v>
      </c>
      <c r="P37" s="21">
        <v>773</v>
      </c>
      <c r="Q37" s="22">
        <v>9.0941176470588234E-2</v>
      </c>
      <c r="R37" s="21">
        <v>735</v>
      </c>
      <c r="S37" s="22">
        <v>0.10067114093959731</v>
      </c>
      <c r="T37" s="21">
        <v>571</v>
      </c>
      <c r="U37" s="22">
        <v>7.0138803586782955E-2</v>
      </c>
      <c r="V37" s="21">
        <v>493</v>
      </c>
      <c r="W37" s="22">
        <v>5.2004219409282702E-2</v>
      </c>
      <c r="X37" s="21">
        <v>510</v>
      </c>
      <c r="Y37" s="22">
        <v>5.2104617899468735E-2</v>
      </c>
      <c r="Z37" s="21">
        <v>465</v>
      </c>
      <c r="AA37" s="22">
        <v>4.9855258925699572E-2</v>
      </c>
      <c r="AB37" s="21">
        <v>545</v>
      </c>
      <c r="AC37" s="22">
        <v>5.5313102608342636E-2</v>
      </c>
    </row>
  </sheetData>
  <mergeCells count="30">
    <mergeCell ref="Z10:AA10"/>
    <mergeCell ref="AB10:AC10"/>
    <mergeCell ref="N10:O10"/>
    <mergeCell ref="P10:Q10"/>
    <mergeCell ref="R10:S10"/>
    <mergeCell ref="T10:U10"/>
    <mergeCell ref="V10:W10"/>
    <mergeCell ref="X10:Y10"/>
    <mergeCell ref="B10:C10"/>
    <mergeCell ref="D10:E10"/>
    <mergeCell ref="F10:G10"/>
    <mergeCell ref="H10:I10"/>
    <mergeCell ref="J10:K10"/>
    <mergeCell ref="L10:M10"/>
    <mergeCell ref="T5:U5"/>
    <mergeCell ref="V5:W5"/>
    <mergeCell ref="X5:Y5"/>
    <mergeCell ref="Z5:AA5"/>
    <mergeCell ref="AB5:AC5"/>
    <mergeCell ref="A9:AC9"/>
    <mergeCell ref="A4:AC4"/>
    <mergeCell ref="B5:C5"/>
    <mergeCell ref="D5:E5"/>
    <mergeCell ref="F5:G5"/>
    <mergeCell ref="H5:I5"/>
    <mergeCell ref="J5:K5"/>
    <mergeCell ref="L5:M5"/>
    <mergeCell ref="N5:O5"/>
    <mergeCell ref="P5:Q5"/>
    <mergeCell ref="R5:S5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37"/>
  <sheetViews>
    <sheetView zoomScaleNormal="100" workbookViewId="0">
      <selection sqref="A1:AC37"/>
    </sheetView>
  </sheetViews>
  <sheetFormatPr defaultRowHeight="12.75" x14ac:dyDescent="0.2"/>
  <cols>
    <col min="1" max="1" width="39" style="15" customWidth="1"/>
    <col min="2" max="2" width="5" style="15" bestFit="1" customWidth="1"/>
    <col min="3" max="3" width="6.140625" style="15" bestFit="1" customWidth="1"/>
    <col min="4" max="4" width="5" style="15" bestFit="1" customWidth="1"/>
    <col min="5" max="5" width="6.140625" style="15" bestFit="1" customWidth="1"/>
    <col min="6" max="6" width="5" style="15" bestFit="1" customWidth="1"/>
    <col min="7" max="7" width="6.140625" style="15" bestFit="1" customWidth="1"/>
    <col min="8" max="8" width="5" style="15" bestFit="1" customWidth="1"/>
    <col min="9" max="9" width="6.140625" style="15" bestFit="1" customWidth="1"/>
    <col min="10" max="10" width="5" style="15" bestFit="1" customWidth="1"/>
    <col min="11" max="11" width="6.140625" style="15" bestFit="1" customWidth="1"/>
    <col min="12" max="12" width="5" style="15" bestFit="1" customWidth="1"/>
    <col min="13" max="13" width="6.140625" style="15" bestFit="1" customWidth="1"/>
    <col min="14" max="14" width="5" style="15" bestFit="1" customWidth="1"/>
    <col min="15" max="15" width="6.140625" style="15" bestFit="1" customWidth="1"/>
    <col min="16" max="16" width="5" style="15" bestFit="1" customWidth="1"/>
    <col min="17" max="17" width="6.140625" style="15" bestFit="1" customWidth="1"/>
    <col min="18" max="18" width="5" style="15" bestFit="1" customWidth="1"/>
    <col min="19" max="19" width="6.140625" style="15" bestFit="1" customWidth="1"/>
    <col min="20" max="20" width="5" style="15" bestFit="1" customWidth="1"/>
    <col min="21" max="21" width="6.140625" style="15" bestFit="1" customWidth="1"/>
    <col min="22" max="22" width="5" style="15" bestFit="1" customWidth="1"/>
    <col min="23" max="23" width="6.140625" style="15" bestFit="1" customWidth="1"/>
    <col min="24" max="24" width="5" style="15" bestFit="1" customWidth="1"/>
    <col min="25" max="25" width="6.140625" style="15" bestFit="1" customWidth="1"/>
    <col min="26" max="26" width="5" style="15" bestFit="1" customWidth="1"/>
    <col min="27" max="27" width="6.140625" style="15" bestFit="1" customWidth="1"/>
    <col min="28" max="28" width="5" style="15" bestFit="1" customWidth="1"/>
    <col min="29" max="29" width="6.140625" style="15" bestFit="1" customWidth="1"/>
    <col min="30" max="16384" width="9.140625" style="15"/>
  </cols>
  <sheetData>
    <row r="1" spans="1:29" x14ac:dyDescent="0.2">
      <c r="A1" s="16" t="s">
        <v>98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</row>
    <row r="2" spans="1:29" x14ac:dyDescent="0.2">
      <c r="A2" s="16" t="s">
        <v>33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</row>
    <row r="3" spans="1:29" x14ac:dyDescent="0.2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</row>
    <row r="4" spans="1:29" x14ac:dyDescent="0.2">
      <c r="A4" s="17" t="s">
        <v>1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</row>
    <row r="5" spans="1:29" x14ac:dyDescent="0.2">
      <c r="A5" s="23"/>
      <c r="B5" s="18">
        <v>2015</v>
      </c>
      <c r="C5" s="18"/>
      <c r="D5" s="18">
        <v>2014</v>
      </c>
      <c r="E5" s="18"/>
      <c r="F5" s="18">
        <v>2013</v>
      </c>
      <c r="G5" s="18"/>
      <c r="H5" s="18">
        <v>2012</v>
      </c>
      <c r="I5" s="18"/>
      <c r="J5" s="18">
        <v>2011</v>
      </c>
      <c r="K5" s="18"/>
      <c r="L5" s="18">
        <v>2010</v>
      </c>
      <c r="M5" s="18"/>
      <c r="N5" s="18">
        <v>2009</v>
      </c>
      <c r="O5" s="18"/>
      <c r="P5" s="18">
        <v>2008</v>
      </c>
      <c r="Q5" s="18"/>
      <c r="R5" s="18">
        <v>2007</v>
      </c>
      <c r="S5" s="18"/>
      <c r="T5" s="18">
        <v>2006</v>
      </c>
      <c r="U5" s="18"/>
      <c r="V5" s="18">
        <v>2005</v>
      </c>
      <c r="W5" s="18"/>
      <c r="X5" s="18">
        <v>2004</v>
      </c>
      <c r="Y5" s="18"/>
      <c r="Z5" s="18">
        <v>2003</v>
      </c>
      <c r="AA5" s="18"/>
      <c r="AB5" s="18">
        <v>2002</v>
      </c>
      <c r="AC5" s="18"/>
    </row>
    <row r="6" spans="1:29" x14ac:dyDescent="0.2">
      <c r="A6" s="23"/>
      <c r="B6" s="19" t="s">
        <v>2</v>
      </c>
      <c r="C6" s="19" t="s">
        <v>3</v>
      </c>
      <c r="D6" s="19" t="s">
        <v>2</v>
      </c>
      <c r="E6" s="19" t="s">
        <v>3</v>
      </c>
      <c r="F6" s="19" t="s">
        <v>2</v>
      </c>
      <c r="G6" s="19" t="s">
        <v>3</v>
      </c>
      <c r="H6" s="19" t="s">
        <v>2</v>
      </c>
      <c r="I6" s="19" t="s">
        <v>3</v>
      </c>
      <c r="J6" s="19" t="s">
        <v>2</v>
      </c>
      <c r="K6" s="19" t="s">
        <v>3</v>
      </c>
      <c r="L6" s="19" t="s">
        <v>2</v>
      </c>
      <c r="M6" s="19" t="s">
        <v>3</v>
      </c>
      <c r="N6" s="19" t="s">
        <v>2</v>
      </c>
      <c r="O6" s="19" t="s">
        <v>3</v>
      </c>
      <c r="P6" s="19" t="s">
        <v>2</v>
      </c>
      <c r="Q6" s="19" t="s">
        <v>3</v>
      </c>
      <c r="R6" s="19" t="s">
        <v>2</v>
      </c>
      <c r="S6" s="19" t="s">
        <v>3</v>
      </c>
      <c r="T6" s="19" t="s">
        <v>2</v>
      </c>
      <c r="U6" s="19" t="s">
        <v>3</v>
      </c>
      <c r="V6" s="19" t="s">
        <v>2</v>
      </c>
      <c r="W6" s="19" t="s">
        <v>3</v>
      </c>
      <c r="X6" s="19" t="s">
        <v>2</v>
      </c>
      <c r="Y6" s="19" t="s">
        <v>3</v>
      </c>
      <c r="Z6" s="19" t="s">
        <v>2</v>
      </c>
      <c r="AA6" s="19" t="s">
        <v>3</v>
      </c>
      <c r="AB6" s="19" t="s">
        <v>2</v>
      </c>
      <c r="AC6" s="19" t="s">
        <v>3</v>
      </c>
    </row>
    <row r="7" spans="1:29" x14ac:dyDescent="0.2">
      <c r="A7" s="20" t="s">
        <v>1</v>
      </c>
      <c r="B7" s="21">
        <v>762</v>
      </c>
      <c r="C7" s="22">
        <v>1</v>
      </c>
      <c r="D7" s="21">
        <v>772</v>
      </c>
      <c r="E7" s="22">
        <v>1</v>
      </c>
      <c r="F7" s="21">
        <v>721</v>
      </c>
      <c r="G7" s="22">
        <v>1</v>
      </c>
      <c r="H7" s="21">
        <v>787</v>
      </c>
      <c r="I7" s="22">
        <v>1</v>
      </c>
      <c r="J7" s="21">
        <v>766</v>
      </c>
      <c r="K7" s="22">
        <v>1</v>
      </c>
      <c r="L7" s="21">
        <v>817</v>
      </c>
      <c r="M7" s="22">
        <v>1</v>
      </c>
      <c r="N7" s="21">
        <v>1252</v>
      </c>
      <c r="O7" s="22">
        <v>1</v>
      </c>
      <c r="P7" s="21">
        <v>927</v>
      </c>
      <c r="Q7" s="22">
        <v>1</v>
      </c>
      <c r="R7" s="21">
        <v>1105</v>
      </c>
      <c r="S7" s="22">
        <v>1</v>
      </c>
      <c r="T7" s="21">
        <v>1030</v>
      </c>
      <c r="U7" s="22">
        <v>1</v>
      </c>
      <c r="V7" s="21">
        <v>1016</v>
      </c>
      <c r="W7" s="22">
        <v>1</v>
      </c>
      <c r="X7" s="21">
        <v>998</v>
      </c>
      <c r="Y7" s="22">
        <v>1</v>
      </c>
      <c r="Z7" s="21">
        <v>744</v>
      </c>
      <c r="AA7" s="22">
        <v>1</v>
      </c>
      <c r="AB7" s="21">
        <v>1103</v>
      </c>
      <c r="AC7" s="22">
        <v>1</v>
      </c>
    </row>
    <row r="8" spans="1:29" x14ac:dyDescent="0.2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</row>
    <row r="9" spans="1:29" x14ac:dyDescent="0.2">
      <c r="A9" s="17" t="s">
        <v>99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</row>
    <row r="10" spans="1:29" x14ac:dyDescent="0.2">
      <c r="A10" s="23"/>
      <c r="B10" s="18">
        <v>2015</v>
      </c>
      <c r="C10" s="18"/>
      <c r="D10" s="18">
        <v>2014</v>
      </c>
      <c r="E10" s="18"/>
      <c r="F10" s="18">
        <v>2013</v>
      </c>
      <c r="G10" s="18"/>
      <c r="H10" s="18">
        <v>2012</v>
      </c>
      <c r="I10" s="18"/>
      <c r="J10" s="18">
        <v>2011</v>
      </c>
      <c r="K10" s="18"/>
      <c r="L10" s="18">
        <v>2010</v>
      </c>
      <c r="M10" s="18"/>
      <c r="N10" s="18">
        <v>2009</v>
      </c>
      <c r="O10" s="18"/>
      <c r="P10" s="18">
        <v>2008</v>
      </c>
      <c r="Q10" s="18"/>
      <c r="R10" s="18">
        <v>2007</v>
      </c>
      <c r="S10" s="18"/>
      <c r="T10" s="18">
        <v>2006</v>
      </c>
      <c r="U10" s="18"/>
      <c r="V10" s="18">
        <v>2005</v>
      </c>
      <c r="W10" s="18"/>
      <c r="X10" s="18">
        <v>2004</v>
      </c>
      <c r="Y10" s="18"/>
      <c r="Z10" s="18">
        <v>2003</v>
      </c>
      <c r="AA10" s="18"/>
      <c r="AB10" s="18">
        <v>2002</v>
      </c>
      <c r="AC10" s="18"/>
    </row>
    <row r="11" spans="1:29" x14ac:dyDescent="0.2">
      <c r="A11" s="23"/>
      <c r="B11" s="19" t="s">
        <v>2</v>
      </c>
      <c r="C11" s="19" t="s">
        <v>3</v>
      </c>
      <c r="D11" s="19" t="s">
        <v>2</v>
      </c>
      <c r="E11" s="19" t="s">
        <v>3</v>
      </c>
      <c r="F11" s="19" t="s">
        <v>2</v>
      </c>
      <c r="G11" s="19" t="s">
        <v>3</v>
      </c>
      <c r="H11" s="19" t="s">
        <v>2</v>
      </c>
      <c r="I11" s="19" t="s">
        <v>3</v>
      </c>
      <c r="J11" s="19" t="s">
        <v>2</v>
      </c>
      <c r="K11" s="19" t="s">
        <v>3</v>
      </c>
      <c r="L11" s="19" t="s">
        <v>2</v>
      </c>
      <c r="M11" s="19" t="s">
        <v>3</v>
      </c>
      <c r="N11" s="19" t="s">
        <v>2</v>
      </c>
      <c r="O11" s="19" t="s">
        <v>3</v>
      </c>
      <c r="P11" s="19" t="s">
        <v>2</v>
      </c>
      <c r="Q11" s="19" t="s">
        <v>3</v>
      </c>
      <c r="R11" s="19" t="s">
        <v>2</v>
      </c>
      <c r="S11" s="19" t="s">
        <v>3</v>
      </c>
      <c r="T11" s="19" t="s">
        <v>2</v>
      </c>
      <c r="U11" s="19" t="s">
        <v>3</v>
      </c>
      <c r="V11" s="19" t="s">
        <v>2</v>
      </c>
      <c r="W11" s="19" t="s">
        <v>3</v>
      </c>
      <c r="X11" s="19" t="s">
        <v>2</v>
      </c>
      <c r="Y11" s="19" t="s">
        <v>3</v>
      </c>
      <c r="Z11" s="19" t="s">
        <v>2</v>
      </c>
      <c r="AA11" s="19" t="s">
        <v>3</v>
      </c>
      <c r="AB11" s="19" t="s">
        <v>2</v>
      </c>
      <c r="AC11" s="19" t="s">
        <v>3</v>
      </c>
    </row>
    <row r="12" spans="1:29" x14ac:dyDescent="0.2">
      <c r="A12" s="20" t="s">
        <v>5</v>
      </c>
      <c r="B12" s="21">
        <v>559</v>
      </c>
      <c r="C12" s="22">
        <v>0.73359580052493423</v>
      </c>
      <c r="D12" s="21">
        <v>557</v>
      </c>
      <c r="E12" s="22">
        <v>0.72150259067357514</v>
      </c>
      <c r="F12" s="21">
        <v>573</v>
      </c>
      <c r="G12" s="22">
        <v>0.79472954230235782</v>
      </c>
      <c r="H12" s="21">
        <v>621</v>
      </c>
      <c r="I12" s="22">
        <v>0.78907242693773827</v>
      </c>
      <c r="J12" s="21">
        <v>612</v>
      </c>
      <c r="K12" s="22">
        <v>0.79895561357702349</v>
      </c>
      <c r="L12" s="21">
        <v>632</v>
      </c>
      <c r="M12" s="22">
        <v>0.77356181150550796</v>
      </c>
      <c r="N12" s="21">
        <v>1011</v>
      </c>
      <c r="O12" s="22">
        <v>0.80750798722044725</v>
      </c>
      <c r="P12" s="21">
        <v>767</v>
      </c>
      <c r="Q12" s="22">
        <v>0.82740021574973033</v>
      </c>
      <c r="R12" s="21">
        <v>910</v>
      </c>
      <c r="S12" s="22">
        <v>0.82352941176470584</v>
      </c>
      <c r="T12" s="21">
        <v>853</v>
      </c>
      <c r="U12" s="22">
        <v>0.82815533980582534</v>
      </c>
      <c r="V12" s="21">
        <v>877</v>
      </c>
      <c r="W12" s="22">
        <v>0.86318897637795278</v>
      </c>
      <c r="X12" s="21">
        <v>881</v>
      </c>
      <c r="Y12" s="22">
        <v>0.8827655310621243</v>
      </c>
      <c r="Z12" s="21">
        <v>598</v>
      </c>
      <c r="AA12" s="22">
        <v>0.80376344086021501</v>
      </c>
      <c r="AB12" s="21">
        <v>959</v>
      </c>
      <c r="AC12" s="22">
        <v>0.86944696282864908</v>
      </c>
    </row>
    <row r="13" spans="1:29" x14ac:dyDescent="0.2">
      <c r="A13" s="20" t="s">
        <v>6</v>
      </c>
      <c r="B13" s="21">
        <v>35</v>
      </c>
      <c r="C13" s="22">
        <v>4.5931758530183726E-2</v>
      </c>
      <c r="D13" s="21">
        <v>29</v>
      </c>
      <c r="E13" s="22">
        <v>3.756476683937824E-2</v>
      </c>
      <c r="F13" s="21">
        <v>18</v>
      </c>
      <c r="G13" s="22">
        <v>2.4965325936199722E-2</v>
      </c>
      <c r="H13" s="21">
        <v>44</v>
      </c>
      <c r="I13" s="22">
        <v>5.5908513341804328E-2</v>
      </c>
      <c r="J13" s="21">
        <v>29</v>
      </c>
      <c r="K13" s="22">
        <v>3.7859007832898174E-2</v>
      </c>
      <c r="L13" s="21">
        <v>27</v>
      </c>
      <c r="M13" s="22">
        <v>3.3047735618115054E-2</v>
      </c>
      <c r="N13" s="21">
        <v>74</v>
      </c>
      <c r="O13" s="22">
        <v>5.9105431309904158E-2</v>
      </c>
      <c r="P13" s="21">
        <v>41</v>
      </c>
      <c r="Q13" s="22">
        <v>4.4228694714131607E-2</v>
      </c>
      <c r="R13" s="21">
        <v>47</v>
      </c>
      <c r="S13" s="22">
        <v>4.2533936651583712E-2</v>
      </c>
      <c r="T13" s="21">
        <v>50</v>
      </c>
      <c r="U13" s="22">
        <v>4.8543689320388349E-2</v>
      </c>
      <c r="V13" s="21">
        <v>37</v>
      </c>
      <c r="W13" s="22">
        <v>3.6417322834645667E-2</v>
      </c>
      <c r="X13" s="21">
        <v>28</v>
      </c>
      <c r="Y13" s="22">
        <v>2.8056112224448898E-2</v>
      </c>
      <c r="Z13" s="21">
        <v>41</v>
      </c>
      <c r="AA13" s="22">
        <v>5.510752688172043E-2</v>
      </c>
      <c r="AB13" s="21">
        <v>25</v>
      </c>
      <c r="AC13" s="22">
        <v>2.2665457842248413E-2</v>
      </c>
    </row>
    <row r="14" spans="1:29" x14ac:dyDescent="0.2">
      <c r="A14" s="20" t="s">
        <v>27</v>
      </c>
      <c r="B14" s="21">
        <v>18</v>
      </c>
      <c r="C14" s="22">
        <v>2.3622047244094488E-2</v>
      </c>
      <c r="D14" s="21">
        <v>12</v>
      </c>
      <c r="E14" s="22">
        <v>1.5544041450777202E-2</v>
      </c>
      <c r="F14" s="21">
        <v>11</v>
      </c>
      <c r="G14" s="22">
        <v>1.5256588072122053E-2</v>
      </c>
      <c r="H14" s="21">
        <v>13</v>
      </c>
      <c r="I14" s="22">
        <v>1.6518424396442185E-2</v>
      </c>
      <c r="J14" s="21">
        <v>13</v>
      </c>
      <c r="K14" s="22">
        <v>1.6971279373368148E-2</v>
      </c>
      <c r="L14" s="21">
        <v>14</v>
      </c>
      <c r="M14" s="22">
        <v>1.7135862913096694E-2</v>
      </c>
      <c r="N14" s="21">
        <v>5</v>
      </c>
      <c r="O14" s="22">
        <v>3.9936102236421724E-3</v>
      </c>
      <c r="P14" s="21">
        <v>4</v>
      </c>
      <c r="Q14" s="22">
        <v>4.3149946062567418E-3</v>
      </c>
      <c r="R14" s="21">
        <v>5</v>
      </c>
      <c r="S14" s="22">
        <v>4.5248868778280547E-3</v>
      </c>
      <c r="T14" s="21">
        <v>0</v>
      </c>
      <c r="U14" s="22">
        <v>0</v>
      </c>
      <c r="V14" s="21">
        <v>1</v>
      </c>
      <c r="W14" s="22">
        <v>9.8425196850393699E-4</v>
      </c>
      <c r="X14" s="21">
        <v>1</v>
      </c>
      <c r="Y14" s="22">
        <v>1.002004008016032E-3</v>
      </c>
      <c r="Z14" s="21">
        <v>0</v>
      </c>
      <c r="AA14" s="22">
        <v>0</v>
      </c>
      <c r="AB14" s="21">
        <v>4</v>
      </c>
      <c r="AC14" s="22">
        <v>3.6264732547597461E-3</v>
      </c>
    </row>
    <row r="15" spans="1:29" x14ac:dyDescent="0.2">
      <c r="A15" s="20" t="s">
        <v>100</v>
      </c>
      <c r="B15" s="21">
        <v>14</v>
      </c>
      <c r="C15" s="22">
        <v>1.8372703412073491E-2</v>
      </c>
      <c r="D15" s="21">
        <v>16</v>
      </c>
      <c r="E15" s="22">
        <v>2.0725388601036274E-2</v>
      </c>
      <c r="F15" s="21">
        <v>10</v>
      </c>
      <c r="G15" s="22">
        <v>1.3869625520110958E-2</v>
      </c>
      <c r="H15" s="21">
        <v>10</v>
      </c>
      <c r="I15" s="22">
        <v>1.2706480304955527E-2</v>
      </c>
      <c r="J15" s="21">
        <v>7</v>
      </c>
      <c r="K15" s="22">
        <v>9.138381201044387E-3</v>
      </c>
      <c r="L15" s="21">
        <v>2</v>
      </c>
      <c r="M15" s="22">
        <v>2.4479804161566705E-3</v>
      </c>
      <c r="N15" s="21">
        <v>7</v>
      </c>
      <c r="O15" s="22">
        <v>5.5910543130990413E-3</v>
      </c>
      <c r="P15" s="21">
        <v>3</v>
      </c>
      <c r="Q15" s="22">
        <v>3.2362459546925572E-3</v>
      </c>
      <c r="R15" s="21">
        <v>19</v>
      </c>
      <c r="S15" s="22">
        <v>1.7194570135746608E-2</v>
      </c>
      <c r="T15" s="21">
        <v>4</v>
      </c>
      <c r="U15" s="22">
        <v>3.8834951456310678E-3</v>
      </c>
      <c r="V15" s="21">
        <v>7</v>
      </c>
      <c r="W15" s="22">
        <v>6.889763779527559E-3</v>
      </c>
      <c r="X15" s="21">
        <v>11</v>
      </c>
      <c r="Y15" s="22">
        <v>1.1022044088176353E-2</v>
      </c>
      <c r="Z15" s="21">
        <v>14</v>
      </c>
      <c r="AA15" s="22">
        <v>1.8817204301075269E-2</v>
      </c>
      <c r="AB15" s="21">
        <v>7</v>
      </c>
      <c r="AC15" s="22">
        <v>6.3463281958295557E-3</v>
      </c>
    </row>
    <row r="16" spans="1:29" x14ac:dyDescent="0.2">
      <c r="A16" s="20" t="s">
        <v>26</v>
      </c>
      <c r="B16" s="21">
        <v>9</v>
      </c>
      <c r="C16" s="22">
        <v>1.1811023622047244E-2</v>
      </c>
      <c r="D16" s="21">
        <v>6</v>
      </c>
      <c r="E16" s="22">
        <v>7.7720207253886009E-3</v>
      </c>
      <c r="F16" s="21">
        <v>7</v>
      </c>
      <c r="G16" s="22">
        <v>9.7087378640776691E-3</v>
      </c>
      <c r="H16" s="21">
        <v>4</v>
      </c>
      <c r="I16" s="22">
        <v>5.0825921219822112E-3</v>
      </c>
      <c r="J16" s="21">
        <v>2</v>
      </c>
      <c r="K16" s="22">
        <v>2.6109660574412537E-3</v>
      </c>
      <c r="L16" s="21">
        <v>8</v>
      </c>
      <c r="M16" s="22">
        <v>9.7919216646266821E-3</v>
      </c>
      <c r="N16" s="21">
        <v>8</v>
      </c>
      <c r="O16" s="22">
        <v>6.3897763578274758E-3</v>
      </c>
      <c r="P16" s="21">
        <v>3</v>
      </c>
      <c r="Q16" s="22">
        <v>3.2362459546925572E-3</v>
      </c>
      <c r="R16" s="21">
        <v>5</v>
      </c>
      <c r="S16" s="22">
        <v>4.5248868778280547E-3</v>
      </c>
      <c r="T16" s="21">
        <v>4</v>
      </c>
      <c r="U16" s="22">
        <v>3.8834951456310678E-3</v>
      </c>
      <c r="V16" s="21">
        <v>0</v>
      </c>
      <c r="W16" s="22">
        <v>0</v>
      </c>
      <c r="X16" s="21">
        <v>1</v>
      </c>
      <c r="Y16" s="22">
        <v>1.002004008016032E-3</v>
      </c>
      <c r="Z16" s="21">
        <v>1</v>
      </c>
      <c r="AA16" s="22">
        <v>1.3440860215053765E-3</v>
      </c>
      <c r="AB16" s="21">
        <v>7</v>
      </c>
      <c r="AC16" s="22">
        <v>6.3463281958295557E-3</v>
      </c>
    </row>
    <row r="17" spans="1:29" x14ac:dyDescent="0.2">
      <c r="A17" s="20" t="s">
        <v>7</v>
      </c>
      <c r="B17" s="21">
        <v>9</v>
      </c>
      <c r="C17" s="22">
        <v>1.1811023622047244E-2</v>
      </c>
      <c r="D17" s="21">
        <v>15</v>
      </c>
      <c r="E17" s="22">
        <v>1.9430051813471502E-2</v>
      </c>
      <c r="F17" s="21">
        <v>13</v>
      </c>
      <c r="G17" s="22">
        <v>1.8030513176144243E-2</v>
      </c>
      <c r="H17" s="21">
        <v>7</v>
      </c>
      <c r="I17" s="22">
        <v>8.8945362134688691E-3</v>
      </c>
      <c r="J17" s="21">
        <v>13</v>
      </c>
      <c r="K17" s="22">
        <v>1.6971279373368148E-2</v>
      </c>
      <c r="L17" s="21">
        <v>13</v>
      </c>
      <c r="M17" s="22">
        <v>1.591187270501836E-2</v>
      </c>
      <c r="N17" s="21">
        <v>17</v>
      </c>
      <c r="O17" s="22">
        <v>1.3578274760383386E-2</v>
      </c>
      <c r="P17" s="21">
        <v>7</v>
      </c>
      <c r="Q17" s="22">
        <v>7.551240560949299E-3</v>
      </c>
      <c r="R17" s="21">
        <v>9</v>
      </c>
      <c r="S17" s="22">
        <v>8.1447963800904983E-3</v>
      </c>
      <c r="T17" s="21">
        <v>7</v>
      </c>
      <c r="U17" s="22">
        <v>6.7961165048543689E-3</v>
      </c>
      <c r="V17" s="21">
        <v>7</v>
      </c>
      <c r="W17" s="22">
        <v>6.889763779527559E-3</v>
      </c>
      <c r="X17" s="21">
        <v>7</v>
      </c>
      <c r="Y17" s="22">
        <v>7.0140280561122245E-3</v>
      </c>
      <c r="Z17" s="21">
        <v>9</v>
      </c>
      <c r="AA17" s="22">
        <v>1.2096774193548387E-2</v>
      </c>
      <c r="AB17" s="21">
        <v>12</v>
      </c>
      <c r="AC17" s="22">
        <v>1.0879419764279238E-2</v>
      </c>
    </row>
    <row r="18" spans="1:29" x14ac:dyDescent="0.2">
      <c r="A18" s="20" t="s">
        <v>31</v>
      </c>
      <c r="B18" s="21">
        <v>7</v>
      </c>
      <c r="C18" s="22">
        <v>9.1863517060367453E-3</v>
      </c>
      <c r="D18" s="21">
        <v>0</v>
      </c>
      <c r="E18" s="22">
        <v>0</v>
      </c>
      <c r="F18" s="21">
        <v>4</v>
      </c>
      <c r="G18" s="22">
        <v>5.5478502080443829E-3</v>
      </c>
      <c r="H18" s="21">
        <v>4</v>
      </c>
      <c r="I18" s="22">
        <v>5.0825921219822112E-3</v>
      </c>
      <c r="J18" s="21">
        <v>6</v>
      </c>
      <c r="K18" s="22">
        <v>7.832898172323759E-3</v>
      </c>
      <c r="L18" s="21">
        <v>1</v>
      </c>
      <c r="M18" s="22">
        <v>1.2239902080783353E-3</v>
      </c>
      <c r="N18" s="21">
        <v>2</v>
      </c>
      <c r="O18" s="22">
        <v>1.5974440894568689E-3</v>
      </c>
      <c r="P18" s="21">
        <v>0</v>
      </c>
      <c r="Q18" s="22">
        <v>0</v>
      </c>
      <c r="R18" s="21">
        <v>3</v>
      </c>
      <c r="S18" s="22">
        <v>2.7149321266968325E-3</v>
      </c>
      <c r="T18" s="21" t="s">
        <v>18</v>
      </c>
      <c r="U18" s="22" t="s">
        <v>18</v>
      </c>
      <c r="V18" s="21">
        <v>0</v>
      </c>
      <c r="W18" s="22">
        <v>0</v>
      </c>
      <c r="X18" s="21">
        <v>0</v>
      </c>
      <c r="Y18" s="22">
        <v>0</v>
      </c>
      <c r="Z18" s="21">
        <v>0</v>
      </c>
      <c r="AA18" s="22">
        <v>0</v>
      </c>
      <c r="AB18" s="21" t="s">
        <v>18</v>
      </c>
      <c r="AC18" s="22" t="s">
        <v>18</v>
      </c>
    </row>
    <row r="19" spans="1:29" x14ac:dyDescent="0.2">
      <c r="A19" s="20" t="s">
        <v>9</v>
      </c>
      <c r="B19" s="21">
        <v>7</v>
      </c>
      <c r="C19" s="22">
        <v>9.1863517060367453E-3</v>
      </c>
      <c r="D19" s="21">
        <v>10</v>
      </c>
      <c r="E19" s="22">
        <v>1.2953367875647668E-2</v>
      </c>
      <c r="F19" s="21">
        <v>5</v>
      </c>
      <c r="G19" s="22">
        <v>6.9348127600554789E-3</v>
      </c>
      <c r="H19" s="21">
        <v>5</v>
      </c>
      <c r="I19" s="22">
        <v>6.3532401524777635E-3</v>
      </c>
      <c r="J19" s="21">
        <v>5</v>
      </c>
      <c r="K19" s="22">
        <v>6.5274151436031328E-3</v>
      </c>
      <c r="L19" s="21">
        <v>3</v>
      </c>
      <c r="M19" s="22">
        <v>3.6719706242350062E-3</v>
      </c>
      <c r="N19" s="21">
        <v>2</v>
      </c>
      <c r="O19" s="22">
        <v>1.5974440894568689E-3</v>
      </c>
      <c r="P19" s="21">
        <v>4</v>
      </c>
      <c r="Q19" s="22">
        <v>4.3149946062567418E-3</v>
      </c>
      <c r="R19" s="21">
        <v>0</v>
      </c>
      <c r="S19" s="22">
        <v>0</v>
      </c>
      <c r="T19" s="21">
        <v>2</v>
      </c>
      <c r="U19" s="22">
        <v>1.9417475728155339E-3</v>
      </c>
      <c r="V19" s="21">
        <v>1</v>
      </c>
      <c r="W19" s="22">
        <v>9.8425196850393699E-4</v>
      </c>
      <c r="X19" s="21">
        <v>0</v>
      </c>
      <c r="Y19" s="22">
        <v>0</v>
      </c>
      <c r="Z19" s="21">
        <v>2</v>
      </c>
      <c r="AA19" s="22">
        <v>2.6881720430107529E-3</v>
      </c>
      <c r="AB19" s="21">
        <v>2</v>
      </c>
      <c r="AC19" s="22">
        <v>1.8132366273798731E-3</v>
      </c>
    </row>
    <row r="20" spans="1:29" x14ac:dyDescent="0.2">
      <c r="A20" s="20" t="s">
        <v>16</v>
      </c>
      <c r="B20" s="21">
        <v>5</v>
      </c>
      <c r="C20" s="22">
        <v>6.5616797900262466E-3</v>
      </c>
      <c r="D20" s="21">
        <v>4</v>
      </c>
      <c r="E20" s="22">
        <v>5.1813471502590684E-3</v>
      </c>
      <c r="F20" s="21">
        <v>0</v>
      </c>
      <c r="G20" s="22">
        <v>0</v>
      </c>
      <c r="H20" s="21">
        <v>4</v>
      </c>
      <c r="I20" s="22">
        <v>5.0825921219822112E-3</v>
      </c>
      <c r="J20" s="21">
        <v>0</v>
      </c>
      <c r="K20" s="22">
        <v>0</v>
      </c>
      <c r="L20" s="21">
        <v>0</v>
      </c>
      <c r="M20" s="22">
        <v>0</v>
      </c>
      <c r="N20" s="21">
        <v>0</v>
      </c>
      <c r="O20" s="22">
        <v>0</v>
      </c>
      <c r="P20" s="21">
        <v>1</v>
      </c>
      <c r="Q20" s="22">
        <v>1.0787486515641855E-3</v>
      </c>
      <c r="R20" s="21">
        <v>0</v>
      </c>
      <c r="S20" s="22">
        <v>0</v>
      </c>
      <c r="T20" s="21">
        <v>0</v>
      </c>
      <c r="U20" s="22">
        <v>0</v>
      </c>
      <c r="V20" s="21">
        <v>0</v>
      </c>
      <c r="W20" s="22">
        <v>0</v>
      </c>
      <c r="X20" s="21">
        <v>1</v>
      </c>
      <c r="Y20" s="22">
        <v>1.002004008016032E-3</v>
      </c>
      <c r="Z20" s="21">
        <v>0</v>
      </c>
      <c r="AA20" s="22">
        <v>0</v>
      </c>
      <c r="AB20" s="21">
        <v>0</v>
      </c>
      <c r="AC20" s="22">
        <v>0</v>
      </c>
    </row>
    <row r="21" spans="1:29" x14ac:dyDescent="0.2">
      <c r="A21" s="20" t="s">
        <v>109</v>
      </c>
      <c r="B21" s="21">
        <v>5</v>
      </c>
      <c r="C21" s="22">
        <v>6.5616797900262466E-3</v>
      </c>
      <c r="D21" s="21">
        <v>6</v>
      </c>
      <c r="E21" s="22">
        <v>7.7720207253886009E-3</v>
      </c>
      <c r="F21" s="21">
        <v>10</v>
      </c>
      <c r="G21" s="22">
        <v>1.3869625520110958E-2</v>
      </c>
      <c r="H21" s="21">
        <v>6</v>
      </c>
      <c r="I21" s="22">
        <v>7.6238881829733159E-3</v>
      </c>
      <c r="J21" s="21">
        <v>18</v>
      </c>
      <c r="K21" s="22">
        <v>2.3498694516971275E-2</v>
      </c>
      <c r="L21" s="21">
        <v>15</v>
      </c>
      <c r="M21" s="22">
        <v>1.8359853121175031E-2</v>
      </c>
      <c r="N21" s="21">
        <v>12</v>
      </c>
      <c r="O21" s="22">
        <v>9.5846645367412137E-3</v>
      </c>
      <c r="P21" s="21">
        <v>5</v>
      </c>
      <c r="Q21" s="22">
        <v>5.3937432578209273E-3</v>
      </c>
      <c r="R21" s="21">
        <v>9</v>
      </c>
      <c r="S21" s="22">
        <v>8.1447963800904983E-3</v>
      </c>
      <c r="T21" s="21">
        <v>9</v>
      </c>
      <c r="U21" s="22">
        <v>8.7378640776699032E-3</v>
      </c>
      <c r="V21" s="21">
        <v>14</v>
      </c>
      <c r="W21" s="22">
        <v>1.3779527559055118E-2</v>
      </c>
      <c r="X21" s="21">
        <v>0</v>
      </c>
      <c r="Y21" s="22">
        <v>0</v>
      </c>
      <c r="Z21" s="21">
        <v>0</v>
      </c>
      <c r="AA21" s="22">
        <v>0</v>
      </c>
      <c r="AB21" s="21">
        <v>0</v>
      </c>
      <c r="AC21" s="22">
        <v>0</v>
      </c>
    </row>
    <row r="22" spans="1:29" x14ac:dyDescent="0.2">
      <c r="A22" s="20" t="s">
        <v>103</v>
      </c>
      <c r="B22" s="21">
        <v>5</v>
      </c>
      <c r="C22" s="22">
        <v>6.5616797900262466E-3</v>
      </c>
      <c r="D22" s="21">
        <v>4</v>
      </c>
      <c r="E22" s="22">
        <v>5.1813471502590684E-3</v>
      </c>
      <c r="F22" s="21">
        <v>0</v>
      </c>
      <c r="G22" s="22">
        <v>0</v>
      </c>
      <c r="H22" s="21">
        <v>0</v>
      </c>
      <c r="I22" s="22">
        <v>0</v>
      </c>
      <c r="J22" s="21">
        <v>0</v>
      </c>
      <c r="K22" s="22">
        <v>0</v>
      </c>
      <c r="L22" s="21">
        <v>3</v>
      </c>
      <c r="M22" s="22">
        <v>3.6719706242350062E-3</v>
      </c>
      <c r="N22" s="21">
        <v>10</v>
      </c>
      <c r="O22" s="22">
        <v>7.9872204472843447E-3</v>
      </c>
      <c r="P22" s="21">
        <v>5</v>
      </c>
      <c r="Q22" s="22">
        <v>5.3937432578209273E-3</v>
      </c>
      <c r="R22" s="21">
        <v>2</v>
      </c>
      <c r="S22" s="22">
        <v>1.8099547511312216E-3</v>
      </c>
      <c r="T22" s="21">
        <v>4</v>
      </c>
      <c r="U22" s="22">
        <v>3.8834951456310678E-3</v>
      </c>
      <c r="V22" s="21">
        <v>1</v>
      </c>
      <c r="W22" s="22">
        <v>9.8425196850393699E-4</v>
      </c>
      <c r="X22" s="21">
        <v>7</v>
      </c>
      <c r="Y22" s="22">
        <v>7.0140280561122245E-3</v>
      </c>
      <c r="Z22" s="21">
        <v>3</v>
      </c>
      <c r="AA22" s="22">
        <v>4.0322580645161289E-3</v>
      </c>
      <c r="AB22" s="21">
        <v>0</v>
      </c>
      <c r="AC22" s="22">
        <v>0</v>
      </c>
    </row>
    <row r="23" spans="1:29" x14ac:dyDescent="0.2">
      <c r="A23" s="20" t="s">
        <v>12</v>
      </c>
      <c r="B23" s="21">
        <v>4</v>
      </c>
      <c r="C23" s="22">
        <v>5.2493438320209973E-3</v>
      </c>
      <c r="D23" s="21">
        <v>5</v>
      </c>
      <c r="E23" s="22">
        <v>6.4766839378238338E-3</v>
      </c>
      <c r="F23" s="21">
        <v>1</v>
      </c>
      <c r="G23" s="22">
        <v>1.3869625520110957E-3</v>
      </c>
      <c r="H23" s="21">
        <v>0</v>
      </c>
      <c r="I23" s="22">
        <v>0</v>
      </c>
      <c r="J23" s="21">
        <v>0</v>
      </c>
      <c r="K23" s="22">
        <v>0</v>
      </c>
      <c r="L23" s="21">
        <v>0</v>
      </c>
      <c r="M23" s="22">
        <v>0</v>
      </c>
      <c r="N23" s="21">
        <v>0</v>
      </c>
      <c r="O23" s="22">
        <v>0</v>
      </c>
      <c r="P23" s="21">
        <v>1</v>
      </c>
      <c r="Q23" s="22">
        <v>1.0787486515641855E-3</v>
      </c>
      <c r="R23" s="21">
        <v>2</v>
      </c>
      <c r="S23" s="22">
        <v>1.8099547511312216E-3</v>
      </c>
      <c r="T23" s="21">
        <v>0</v>
      </c>
      <c r="U23" s="22">
        <v>0</v>
      </c>
      <c r="V23" s="21">
        <v>4</v>
      </c>
      <c r="W23" s="22">
        <v>3.937007874015748E-3</v>
      </c>
      <c r="X23" s="21">
        <v>3</v>
      </c>
      <c r="Y23" s="22">
        <v>3.0060120240480966E-3</v>
      </c>
      <c r="Z23" s="21">
        <v>3</v>
      </c>
      <c r="AA23" s="22">
        <v>4.0322580645161289E-3</v>
      </c>
      <c r="AB23" s="21">
        <v>6</v>
      </c>
      <c r="AC23" s="22">
        <v>5.4397098821396192E-3</v>
      </c>
    </row>
    <row r="24" spans="1:29" x14ac:dyDescent="0.2">
      <c r="A24" s="20" t="s">
        <v>14</v>
      </c>
      <c r="B24" s="21">
        <v>4</v>
      </c>
      <c r="C24" s="22">
        <v>5.2493438320209973E-3</v>
      </c>
      <c r="D24" s="21">
        <v>3</v>
      </c>
      <c r="E24" s="22">
        <v>3.8860103626943004E-3</v>
      </c>
      <c r="F24" s="21">
        <v>0</v>
      </c>
      <c r="G24" s="22">
        <v>0</v>
      </c>
      <c r="H24" s="21">
        <v>4</v>
      </c>
      <c r="I24" s="22">
        <v>5.0825921219822112E-3</v>
      </c>
      <c r="J24" s="21">
        <v>2</v>
      </c>
      <c r="K24" s="22">
        <v>2.6109660574412537E-3</v>
      </c>
      <c r="L24" s="21">
        <v>7</v>
      </c>
      <c r="M24" s="22">
        <v>8.5679314565483469E-3</v>
      </c>
      <c r="N24" s="21">
        <v>7</v>
      </c>
      <c r="O24" s="22">
        <v>5.5910543130990413E-3</v>
      </c>
      <c r="P24" s="21">
        <v>5</v>
      </c>
      <c r="Q24" s="22">
        <v>5.3937432578209273E-3</v>
      </c>
      <c r="R24" s="21">
        <v>4</v>
      </c>
      <c r="S24" s="22">
        <v>3.6199095022624432E-3</v>
      </c>
      <c r="T24" s="21">
        <v>6</v>
      </c>
      <c r="U24" s="22">
        <v>5.8252427184466013E-3</v>
      </c>
      <c r="V24" s="21">
        <v>6</v>
      </c>
      <c r="W24" s="22">
        <v>5.905511811023622E-3</v>
      </c>
      <c r="X24" s="21">
        <v>7</v>
      </c>
      <c r="Y24" s="22">
        <v>7.0140280561122245E-3</v>
      </c>
      <c r="Z24" s="21">
        <v>2</v>
      </c>
      <c r="AA24" s="22">
        <v>2.6881720430107529E-3</v>
      </c>
      <c r="AB24" s="21">
        <v>3</v>
      </c>
      <c r="AC24" s="22">
        <v>2.7198549410698096E-3</v>
      </c>
    </row>
    <row r="25" spans="1:29" x14ac:dyDescent="0.2">
      <c r="A25" s="20" t="s">
        <v>13</v>
      </c>
      <c r="B25" s="21">
        <v>4</v>
      </c>
      <c r="C25" s="22">
        <v>5.2493438320209973E-3</v>
      </c>
      <c r="D25" s="21">
        <v>8</v>
      </c>
      <c r="E25" s="22">
        <v>1.0362694300518137E-2</v>
      </c>
      <c r="F25" s="21">
        <v>1</v>
      </c>
      <c r="G25" s="22">
        <v>1.3869625520110957E-3</v>
      </c>
      <c r="H25" s="21">
        <v>1</v>
      </c>
      <c r="I25" s="22">
        <v>1.2706480304955528E-3</v>
      </c>
      <c r="J25" s="21">
        <v>4</v>
      </c>
      <c r="K25" s="22">
        <v>5.2219321148825075E-3</v>
      </c>
      <c r="L25" s="21">
        <v>0</v>
      </c>
      <c r="M25" s="22">
        <v>0</v>
      </c>
      <c r="N25" s="21">
        <v>5</v>
      </c>
      <c r="O25" s="22">
        <v>3.9936102236421724E-3</v>
      </c>
      <c r="P25" s="21">
        <v>0</v>
      </c>
      <c r="Q25" s="22">
        <v>0</v>
      </c>
      <c r="R25" s="21">
        <v>3</v>
      </c>
      <c r="S25" s="22">
        <v>2.7149321266968325E-3</v>
      </c>
      <c r="T25" s="21">
        <v>4</v>
      </c>
      <c r="U25" s="22">
        <v>3.8834951456310678E-3</v>
      </c>
      <c r="V25" s="21">
        <v>1</v>
      </c>
      <c r="W25" s="22">
        <v>9.8425196850393699E-4</v>
      </c>
      <c r="X25" s="21">
        <v>0</v>
      </c>
      <c r="Y25" s="22">
        <v>0</v>
      </c>
      <c r="Z25" s="21">
        <v>3</v>
      </c>
      <c r="AA25" s="22">
        <v>4.0322580645161289E-3</v>
      </c>
      <c r="AB25" s="21">
        <v>7</v>
      </c>
      <c r="AC25" s="22">
        <v>6.3463281958295557E-3</v>
      </c>
    </row>
    <row r="26" spans="1:29" x14ac:dyDescent="0.2">
      <c r="A26" s="20" t="s">
        <v>102</v>
      </c>
      <c r="B26" s="21">
        <v>4</v>
      </c>
      <c r="C26" s="22">
        <v>5.2493438320209973E-3</v>
      </c>
      <c r="D26" s="21">
        <v>3</v>
      </c>
      <c r="E26" s="22">
        <v>3.8860103626943004E-3</v>
      </c>
      <c r="F26" s="21" t="s">
        <v>18</v>
      </c>
      <c r="G26" s="22" t="s">
        <v>18</v>
      </c>
      <c r="H26" s="21" t="s">
        <v>18</v>
      </c>
      <c r="I26" s="22" t="s">
        <v>18</v>
      </c>
      <c r="J26" s="21" t="s">
        <v>18</v>
      </c>
      <c r="K26" s="22" t="s">
        <v>18</v>
      </c>
      <c r="L26" s="21">
        <v>1</v>
      </c>
      <c r="M26" s="22">
        <v>1.2239902080783353E-3</v>
      </c>
      <c r="N26" s="21">
        <v>2</v>
      </c>
      <c r="O26" s="22">
        <v>1.5974440894568689E-3</v>
      </c>
      <c r="P26" s="21">
        <v>1</v>
      </c>
      <c r="Q26" s="22">
        <v>1.0787486515641855E-3</v>
      </c>
      <c r="R26" s="21">
        <v>2</v>
      </c>
      <c r="S26" s="22">
        <v>1.8099547511312216E-3</v>
      </c>
      <c r="T26" s="21">
        <v>2</v>
      </c>
      <c r="U26" s="22">
        <v>1.9417475728155339E-3</v>
      </c>
      <c r="V26" s="21">
        <v>0</v>
      </c>
      <c r="W26" s="22">
        <v>0</v>
      </c>
      <c r="X26" s="21">
        <v>0</v>
      </c>
      <c r="Y26" s="22">
        <v>0</v>
      </c>
      <c r="Z26" s="21">
        <v>0</v>
      </c>
      <c r="AA26" s="22">
        <v>0</v>
      </c>
      <c r="AB26" s="21">
        <v>0</v>
      </c>
      <c r="AC26" s="22">
        <v>0</v>
      </c>
    </row>
    <row r="27" spans="1:29" x14ac:dyDescent="0.2">
      <c r="A27" s="20" t="s">
        <v>108</v>
      </c>
      <c r="B27" s="21">
        <v>4</v>
      </c>
      <c r="C27" s="22">
        <v>5.2493438320209973E-3</v>
      </c>
      <c r="D27" s="21">
        <v>4</v>
      </c>
      <c r="E27" s="22">
        <v>5.1813471502590684E-3</v>
      </c>
      <c r="F27" s="21">
        <v>8</v>
      </c>
      <c r="G27" s="22">
        <v>1.1095700416088766E-2</v>
      </c>
      <c r="H27" s="21">
        <v>3</v>
      </c>
      <c r="I27" s="22">
        <v>3.8119440914866579E-3</v>
      </c>
      <c r="J27" s="21">
        <v>4</v>
      </c>
      <c r="K27" s="22">
        <v>5.2219321148825075E-3</v>
      </c>
      <c r="L27" s="21">
        <v>6</v>
      </c>
      <c r="M27" s="22">
        <v>7.3439412484700125E-3</v>
      </c>
      <c r="N27" s="21">
        <v>3</v>
      </c>
      <c r="O27" s="22">
        <v>2.3961661341853034E-3</v>
      </c>
      <c r="P27" s="21">
        <v>5</v>
      </c>
      <c r="Q27" s="22">
        <v>5.3937432578209273E-3</v>
      </c>
      <c r="R27" s="21">
        <v>4</v>
      </c>
      <c r="S27" s="22">
        <v>3.6199095022624432E-3</v>
      </c>
      <c r="T27" s="21">
        <v>6</v>
      </c>
      <c r="U27" s="22">
        <v>5.8252427184466013E-3</v>
      </c>
      <c r="V27" s="21">
        <v>4</v>
      </c>
      <c r="W27" s="22">
        <v>3.937007874015748E-3</v>
      </c>
      <c r="X27" s="21">
        <v>0</v>
      </c>
      <c r="Y27" s="22">
        <v>0</v>
      </c>
      <c r="Z27" s="21">
        <v>0</v>
      </c>
      <c r="AA27" s="22">
        <v>0</v>
      </c>
      <c r="AB27" s="21">
        <v>0</v>
      </c>
      <c r="AC27" s="22">
        <v>0</v>
      </c>
    </row>
    <row r="28" spans="1:29" x14ac:dyDescent="0.2">
      <c r="A28" s="20" t="s">
        <v>107</v>
      </c>
      <c r="B28" s="21">
        <v>3</v>
      </c>
      <c r="C28" s="22">
        <v>3.937007874015748E-3</v>
      </c>
      <c r="D28" s="21">
        <v>2</v>
      </c>
      <c r="E28" s="22">
        <v>2.5906735751295342E-3</v>
      </c>
      <c r="F28" s="21">
        <v>0</v>
      </c>
      <c r="G28" s="22">
        <v>0</v>
      </c>
      <c r="H28" s="21">
        <v>0</v>
      </c>
      <c r="I28" s="22">
        <v>0</v>
      </c>
      <c r="J28" s="21">
        <v>0</v>
      </c>
      <c r="K28" s="22">
        <v>0</v>
      </c>
      <c r="L28" s="21">
        <v>0</v>
      </c>
      <c r="M28" s="22">
        <v>0</v>
      </c>
      <c r="N28" s="21">
        <v>2</v>
      </c>
      <c r="O28" s="22">
        <v>1.5974440894568689E-3</v>
      </c>
      <c r="P28" s="21">
        <v>1</v>
      </c>
      <c r="Q28" s="22">
        <v>1.0787486515641855E-3</v>
      </c>
      <c r="R28" s="21">
        <v>0</v>
      </c>
      <c r="S28" s="22">
        <v>0</v>
      </c>
      <c r="T28" s="21">
        <v>5</v>
      </c>
      <c r="U28" s="22">
        <v>4.8543689320388345E-3</v>
      </c>
      <c r="V28" s="21" t="s">
        <v>18</v>
      </c>
      <c r="W28" s="22" t="s">
        <v>18</v>
      </c>
      <c r="X28" s="21" t="s">
        <v>18</v>
      </c>
      <c r="Y28" s="22" t="s">
        <v>18</v>
      </c>
      <c r="Z28" s="21" t="s">
        <v>18</v>
      </c>
      <c r="AA28" s="22" t="s">
        <v>18</v>
      </c>
      <c r="AB28" s="21" t="s">
        <v>18</v>
      </c>
      <c r="AC28" s="22" t="s">
        <v>18</v>
      </c>
    </row>
    <row r="29" spans="1:29" x14ac:dyDescent="0.2">
      <c r="A29" s="20" t="s">
        <v>8</v>
      </c>
      <c r="B29" s="21">
        <v>3</v>
      </c>
      <c r="C29" s="22">
        <v>3.937007874015748E-3</v>
      </c>
      <c r="D29" s="21">
        <v>1</v>
      </c>
      <c r="E29" s="22">
        <v>1.2953367875647671E-3</v>
      </c>
      <c r="F29" s="21">
        <v>3</v>
      </c>
      <c r="G29" s="22">
        <v>4.160887656033287E-3</v>
      </c>
      <c r="H29" s="21">
        <v>8</v>
      </c>
      <c r="I29" s="22">
        <v>1.0165184243964422E-2</v>
      </c>
      <c r="J29" s="21">
        <v>2</v>
      </c>
      <c r="K29" s="22">
        <v>2.6109660574412537E-3</v>
      </c>
      <c r="L29" s="21">
        <v>5</v>
      </c>
      <c r="M29" s="22">
        <v>6.1199510403916772E-3</v>
      </c>
      <c r="N29" s="21">
        <v>8</v>
      </c>
      <c r="O29" s="22">
        <v>6.3897763578274758E-3</v>
      </c>
      <c r="P29" s="21">
        <v>4</v>
      </c>
      <c r="Q29" s="22">
        <v>4.3149946062567418E-3</v>
      </c>
      <c r="R29" s="21">
        <v>1</v>
      </c>
      <c r="S29" s="22">
        <v>9.0497737556561079E-4</v>
      </c>
      <c r="T29" s="21">
        <v>0</v>
      </c>
      <c r="U29" s="22">
        <v>0</v>
      </c>
      <c r="V29" s="21">
        <v>0</v>
      </c>
      <c r="W29" s="22">
        <v>0</v>
      </c>
      <c r="X29" s="21">
        <v>0</v>
      </c>
      <c r="Y29" s="22">
        <v>0</v>
      </c>
      <c r="Z29" s="21">
        <v>2</v>
      </c>
      <c r="AA29" s="22">
        <v>2.6881720430107529E-3</v>
      </c>
      <c r="AB29" s="21">
        <v>3</v>
      </c>
      <c r="AC29" s="22">
        <v>2.7198549410698096E-3</v>
      </c>
    </row>
    <row r="30" spans="1:29" x14ac:dyDescent="0.2">
      <c r="A30" s="20" t="s">
        <v>106</v>
      </c>
      <c r="B30" s="21">
        <v>2</v>
      </c>
      <c r="C30" s="22">
        <v>2.6246719160104987E-3</v>
      </c>
      <c r="D30" s="21">
        <v>1</v>
      </c>
      <c r="E30" s="22">
        <v>1.2953367875647671E-3</v>
      </c>
      <c r="F30" s="21" t="s">
        <v>18</v>
      </c>
      <c r="G30" s="22" t="s">
        <v>18</v>
      </c>
      <c r="H30" s="21" t="s">
        <v>18</v>
      </c>
      <c r="I30" s="22" t="s">
        <v>18</v>
      </c>
      <c r="J30" s="21" t="s">
        <v>18</v>
      </c>
      <c r="K30" s="22" t="s">
        <v>18</v>
      </c>
      <c r="L30" s="21" t="s">
        <v>18</v>
      </c>
      <c r="M30" s="22" t="s">
        <v>18</v>
      </c>
      <c r="N30" s="21" t="s">
        <v>18</v>
      </c>
      <c r="O30" s="22" t="s">
        <v>18</v>
      </c>
      <c r="P30" s="21">
        <v>0</v>
      </c>
      <c r="Q30" s="22">
        <v>0</v>
      </c>
      <c r="R30" s="21">
        <v>4</v>
      </c>
      <c r="S30" s="22">
        <v>3.6199095022624432E-3</v>
      </c>
      <c r="T30" s="21" t="s">
        <v>18</v>
      </c>
      <c r="U30" s="22" t="s">
        <v>18</v>
      </c>
      <c r="V30" s="21" t="s">
        <v>18</v>
      </c>
      <c r="W30" s="22" t="s">
        <v>18</v>
      </c>
      <c r="X30" s="21" t="s">
        <v>18</v>
      </c>
      <c r="Y30" s="22" t="s">
        <v>18</v>
      </c>
      <c r="Z30" s="21" t="s">
        <v>18</v>
      </c>
      <c r="AA30" s="22" t="s">
        <v>18</v>
      </c>
      <c r="AB30" s="21" t="s">
        <v>18</v>
      </c>
      <c r="AC30" s="22" t="s">
        <v>18</v>
      </c>
    </row>
    <row r="31" spans="1:29" x14ac:dyDescent="0.2">
      <c r="A31" s="20" t="s">
        <v>105</v>
      </c>
      <c r="B31" s="21">
        <v>2</v>
      </c>
      <c r="C31" s="22">
        <v>2.6246719160104987E-3</v>
      </c>
      <c r="D31" s="21">
        <v>0</v>
      </c>
      <c r="E31" s="22">
        <v>0</v>
      </c>
      <c r="F31" s="21" t="s">
        <v>18</v>
      </c>
      <c r="G31" s="22" t="s">
        <v>18</v>
      </c>
      <c r="H31" s="21" t="s">
        <v>18</v>
      </c>
      <c r="I31" s="22" t="s">
        <v>18</v>
      </c>
      <c r="J31" s="21" t="s">
        <v>18</v>
      </c>
      <c r="K31" s="22" t="s">
        <v>18</v>
      </c>
      <c r="L31" s="21" t="s">
        <v>18</v>
      </c>
      <c r="M31" s="22" t="s">
        <v>18</v>
      </c>
      <c r="N31" s="21">
        <v>1</v>
      </c>
      <c r="O31" s="22">
        <v>7.9872204472843447E-4</v>
      </c>
      <c r="P31" s="21" t="s">
        <v>18</v>
      </c>
      <c r="Q31" s="22" t="s">
        <v>18</v>
      </c>
      <c r="R31" s="21">
        <v>2</v>
      </c>
      <c r="S31" s="22">
        <v>1.8099547511312216E-3</v>
      </c>
      <c r="T31" s="21">
        <v>2</v>
      </c>
      <c r="U31" s="22">
        <v>1.9417475728155339E-3</v>
      </c>
      <c r="V31" s="21">
        <v>2</v>
      </c>
      <c r="W31" s="22">
        <v>1.968503937007874E-3</v>
      </c>
      <c r="X31" s="21" t="s">
        <v>18</v>
      </c>
      <c r="Y31" s="22" t="s">
        <v>18</v>
      </c>
      <c r="Z31" s="21">
        <v>2</v>
      </c>
      <c r="AA31" s="22">
        <v>2.6881720430107529E-3</v>
      </c>
      <c r="AB31" s="21">
        <v>0</v>
      </c>
      <c r="AC31" s="22">
        <v>0</v>
      </c>
    </row>
    <row r="32" spans="1:29" x14ac:dyDescent="0.2">
      <c r="A32" s="20" t="s">
        <v>46</v>
      </c>
      <c r="B32" s="21">
        <v>2</v>
      </c>
      <c r="C32" s="22">
        <v>2.6246719160104987E-3</v>
      </c>
      <c r="D32" s="21">
        <v>1</v>
      </c>
      <c r="E32" s="22">
        <v>1.2953367875647671E-3</v>
      </c>
      <c r="F32" s="21">
        <v>5</v>
      </c>
      <c r="G32" s="22">
        <v>6.9348127600554789E-3</v>
      </c>
      <c r="H32" s="21">
        <v>1</v>
      </c>
      <c r="I32" s="22">
        <v>1.2706480304955528E-3</v>
      </c>
      <c r="J32" s="21">
        <v>1</v>
      </c>
      <c r="K32" s="22">
        <v>1.3054830287206269E-3</v>
      </c>
      <c r="L32" s="21">
        <v>0</v>
      </c>
      <c r="M32" s="22">
        <v>0</v>
      </c>
      <c r="N32" s="21">
        <v>0</v>
      </c>
      <c r="O32" s="22">
        <v>0</v>
      </c>
      <c r="P32" s="21">
        <v>0</v>
      </c>
      <c r="Q32" s="22">
        <v>0</v>
      </c>
      <c r="R32" s="21">
        <v>0</v>
      </c>
      <c r="S32" s="22">
        <v>0</v>
      </c>
      <c r="T32" s="21">
        <v>0</v>
      </c>
      <c r="U32" s="22">
        <v>0</v>
      </c>
      <c r="V32" s="21">
        <v>0</v>
      </c>
      <c r="W32" s="22">
        <v>0</v>
      </c>
      <c r="X32" s="21">
        <v>1</v>
      </c>
      <c r="Y32" s="22">
        <v>1.002004008016032E-3</v>
      </c>
      <c r="Z32" s="21">
        <v>0</v>
      </c>
      <c r="AA32" s="22">
        <v>0</v>
      </c>
      <c r="AB32" s="21">
        <v>1</v>
      </c>
      <c r="AC32" s="22">
        <v>9.0661831368993653E-4</v>
      </c>
    </row>
    <row r="33" spans="1:29" x14ac:dyDescent="0.2">
      <c r="A33" s="20" t="s">
        <v>20</v>
      </c>
      <c r="B33" s="21">
        <v>2</v>
      </c>
      <c r="C33" s="22">
        <v>2.6246719160104987E-3</v>
      </c>
      <c r="D33" s="21">
        <v>7</v>
      </c>
      <c r="E33" s="22">
        <v>9.0673575129533671E-3</v>
      </c>
      <c r="F33" s="21">
        <v>5</v>
      </c>
      <c r="G33" s="22">
        <v>6.9348127600554789E-3</v>
      </c>
      <c r="H33" s="21">
        <v>3</v>
      </c>
      <c r="I33" s="22">
        <v>3.8119440914866579E-3</v>
      </c>
      <c r="J33" s="21">
        <v>1</v>
      </c>
      <c r="K33" s="22">
        <v>1.3054830287206269E-3</v>
      </c>
      <c r="L33" s="21">
        <v>1</v>
      </c>
      <c r="M33" s="22">
        <v>1.2239902080783353E-3</v>
      </c>
      <c r="N33" s="21">
        <v>3</v>
      </c>
      <c r="O33" s="22">
        <v>2.3961661341853034E-3</v>
      </c>
      <c r="P33" s="21">
        <v>2</v>
      </c>
      <c r="Q33" s="22">
        <v>2.1574973031283709E-3</v>
      </c>
      <c r="R33" s="21">
        <v>6</v>
      </c>
      <c r="S33" s="22">
        <v>5.4298642533936649E-3</v>
      </c>
      <c r="T33" s="21">
        <v>2</v>
      </c>
      <c r="U33" s="22">
        <v>1.9417475728155339E-3</v>
      </c>
      <c r="V33" s="21" t="s">
        <v>18</v>
      </c>
      <c r="W33" s="22" t="s">
        <v>18</v>
      </c>
      <c r="X33" s="21">
        <v>1</v>
      </c>
      <c r="Y33" s="22">
        <v>1.002004008016032E-3</v>
      </c>
      <c r="Z33" s="21">
        <v>0</v>
      </c>
      <c r="AA33" s="22">
        <v>0</v>
      </c>
      <c r="AB33" s="21" t="s">
        <v>18</v>
      </c>
      <c r="AC33" s="22" t="s">
        <v>18</v>
      </c>
    </row>
    <row r="34" spans="1:29" x14ac:dyDescent="0.2">
      <c r="A34" s="20" t="s">
        <v>17</v>
      </c>
      <c r="B34" s="21">
        <v>2</v>
      </c>
      <c r="C34" s="22">
        <v>2.6246719160104987E-3</v>
      </c>
      <c r="D34" s="21">
        <v>1</v>
      </c>
      <c r="E34" s="22">
        <v>1.2953367875647671E-3</v>
      </c>
      <c r="F34" s="21">
        <v>1</v>
      </c>
      <c r="G34" s="22">
        <v>1.3869625520110957E-3</v>
      </c>
      <c r="H34" s="21">
        <v>1</v>
      </c>
      <c r="I34" s="22">
        <v>1.2706480304955528E-3</v>
      </c>
      <c r="J34" s="21">
        <v>1</v>
      </c>
      <c r="K34" s="22">
        <v>1.3054830287206269E-3</v>
      </c>
      <c r="L34" s="21">
        <v>1</v>
      </c>
      <c r="M34" s="22">
        <v>1.2239902080783353E-3</v>
      </c>
      <c r="N34" s="21">
        <v>1</v>
      </c>
      <c r="O34" s="22">
        <v>7.9872204472843447E-4</v>
      </c>
      <c r="P34" s="21">
        <v>1</v>
      </c>
      <c r="Q34" s="22">
        <v>1.0787486515641855E-3</v>
      </c>
      <c r="R34" s="21">
        <v>1</v>
      </c>
      <c r="S34" s="22">
        <v>9.0497737556561079E-4</v>
      </c>
      <c r="T34" s="21">
        <v>2</v>
      </c>
      <c r="U34" s="22">
        <v>1.9417475728155339E-3</v>
      </c>
      <c r="V34" s="21" t="s">
        <v>18</v>
      </c>
      <c r="W34" s="22" t="s">
        <v>18</v>
      </c>
      <c r="X34" s="21">
        <v>0</v>
      </c>
      <c r="Y34" s="22">
        <v>0</v>
      </c>
      <c r="Z34" s="21">
        <v>4</v>
      </c>
      <c r="AA34" s="22">
        <v>5.3763440860215058E-3</v>
      </c>
      <c r="AB34" s="21" t="s">
        <v>18</v>
      </c>
      <c r="AC34" s="22" t="s">
        <v>18</v>
      </c>
    </row>
    <row r="35" spans="1:29" x14ac:dyDescent="0.2">
      <c r="A35" s="20" t="s">
        <v>101</v>
      </c>
      <c r="B35" s="21">
        <v>2</v>
      </c>
      <c r="C35" s="22">
        <v>2.6246719160104987E-3</v>
      </c>
      <c r="D35" s="21">
        <v>7</v>
      </c>
      <c r="E35" s="22">
        <v>9.0673575129533671E-3</v>
      </c>
      <c r="F35" s="21">
        <v>2</v>
      </c>
      <c r="G35" s="22">
        <v>2.7739251040221915E-3</v>
      </c>
      <c r="H35" s="21">
        <v>4</v>
      </c>
      <c r="I35" s="22">
        <v>5.0825921219822112E-3</v>
      </c>
      <c r="J35" s="21">
        <v>2</v>
      </c>
      <c r="K35" s="22">
        <v>2.6109660574412537E-3</v>
      </c>
      <c r="L35" s="21">
        <v>4</v>
      </c>
      <c r="M35" s="22">
        <v>4.8959608323133411E-3</v>
      </c>
      <c r="N35" s="21">
        <v>3</v>
      </c>
      <c r="O35" s="22">
        <v>2.3961661341853034E-3</v>
      </c>
      <c r="P35" s="21">
        <v>4</v>
      </c>
      <c r="Q35" s="22">
        <v>4.3149946062567418E-3</v>
      </c>
      <c r="R35" s="21">
        <v>0</v>
      </c>
      <c r="S35" s="22">
        <v>0</v>
      </c>
      <c r="T35" s="21">
        <v>1</v>
      </c>
      <c r="U35" s="22">
        <v>9.7087378640776695E-4</v>
      </c>
      <c r="V35" s="21">
        <v>0</v>
      </c>
      <c r="W35" s="22">
        <v>0</v>
      </c>
      <c r="X35" s="21">
        <v>1</v>
      </c>
      <c r="Y35" s="22">
        <v>1.002004008016032E-3</v>
      </c>
      <c r="Z35" s="21">
        <v>0</v>
      </c>
      <c r="AA35" s="22">
        <v>0</v>
      </c>
      <c r="AB35" s="21" t="s">
        <v>18</v>
      </c>
      <c r="AC35" s="22" t="s">
        <v>18</v>
      </c>
    </row>
    <row r="36" spans="1:29" x14ac:dyDescent="0.2">
      <c r="A36" s="20" t="s">
        <v>24</v>
      </c>
      <c r="B36" s="21">
        <v>2</v>
      </c>
      <c r="C36" s="22">
        <v>2.6246719160104987E-3</v>
      </c>
      <c r="D36" s="21">
        <v>1</v>
      </c>
      <c r="E36" s="22">
        <v>1.2953367875647671E-3</v>
      </c>
      <c r="F36" s="21">
        <v>0</v>
      </c>
      <c r="G36" s="22">
        <v>0</v>
      </c>
      <c r="H36" s="21">
        <v>1</v>
      </c>
      <c r="I36" s="22">
        <v>1.2706480304955528E-3</v>
      </c>
      <c r="J36" s="21">
        <v>0</v>
      </c>
      <c r="K36" s="22">
        <v>0</v>
      </c>
      <c r="L36" s="21">
        <v>2</v>
      </c>
      <c r="M36" s="22">
        <v>2.4479804161566705E-3</v>
      </c>
      <c r="N36" s="21">
        <v>4</v>
      </c>
      <c r="O36" s="22">
        <v>3.1948881789137379E-3</v>
      </c>
      <c r="P36" s="21">
        <v>1</v>
      </c>
      <c r="Q36" s="22">
        <v>1.0787486515641855E-3</v>
      </c>
      <c r="R36" s="21">
        <v>5</v>
      </c>
      <c r="S36" s="22">
        <v>4.5248868778280547E-3</v>
      </c>
      <c r="T36" s="21">
        <v>1</v>
      </c>
      <c r="U36" s="22">
        <v>9.7087378640776695E-4</v>
      </c>
      <c r="V36" s="21">
        <v>0</v>
      </c>
      <c r="W36" s="22">
        <v>0</v>
      </c>
      <c r="X36" s="21">
        <v>1</v>
      </c>
      <c r="Y36" s="22">
        <v>1.002004008016032E-3</v>
      </c>
      <c r="Z36" s="21">
        <v>2</v>
      </c>
      <c r="AA36" s="22">
        <v>2.6881720430107529E-3</v>
      </c>
      <c r="AB36" s="21">
        <v>0</v>
      </c>
      <c r="AC36" s="22">
        <v>0</v>
      </c>
    </row>
    <row r="37" spans="1:29" x14ac:dyDescent="0.2">
      <c r="A37" s="20" t="s">
        <v>15</v>
      </c>
      <c r="B37" s="21">
        <v>49</v>
      </c>
      <c r="C37" s="22">
        <v>6.4304461942257224E-2</v>
      </c>
      <c r="D37" s="21">
        <v>69</v>
      </c>
      <c r="E37" s="22">
        <v>8.937823834196891E-2</v>
      </c>
      <c r="F37" s="21">
        <v>44</v>
      </c>
      <c r="G37" s="22">
        <v>6.1026352288488211E-2</v>
      </c>
      <c r="H37" s="21">
        <v>43</v>
      </c>
      <c r="I37" s="22">
        <v>5.4637865311308771E-2</v>
      </c>
      <c r="J37" s="21">
        <v>44</v>
      </c>
      <c r="K37" s="22">
        <v>5.7441253263707574E-2</v>
      </c>
      <c r="L37" s="21">
        <v>72</v>
      </c>
      <c r="M37" s="22">
        <v>8.8127294981640153E-2</v>
      </c>
      <c r="N37" s="21">
        <v>65</v>
      </c>
      <c r="O37" s="22">
        <v>5.1916932907348244E-2</v>
      </c>
      <c r="P37" s="21">
        <v>62</v>
      </c>
      <c r="Q37" s="22">
        <v>6.6882416396979505E-2</v>
      </c>
      <c r="R37" s="21">
        <v>62</v>
      </c>
      <c r="S37" s="22">
        <v>5.6108597285067875E-2</v>
      </c>
      <c r="T37" s="21">
        <v>66</v>
      </c>
      <c r="U37" s="22">
        <v>6.4077669902912623E-2</v>
      </c>
      <c r="V37" s="21">
        <v>54</v>
      </c>
      <c r="W37" s="22">
        <v>5.3149606299212601E-2</v>
      </c>
      <c r="X37" s="21">
        <v>47</v>
      </c>
      <c r="Y37" s="22">
        <v>4.7094188376753505E-2</v>
      </c>
      <c r="Z37" s="21">
        <v>58</v>
      </c>
      <c r="AA37" s="22">
        <v>7.7956989247311828E-2</v>
      </c>
      <c r="AB37" s="21">
        <v>67</v>
      </c>
      <c r="AC37" s="22">
        <v>6.0743427017225751E-2</v>
      </c>
    </row>
  </sheetData>
  <mergeCells count="30">
    <mergeCell ref="AB10:AC10"/>
    <mergeCell ref="Z10:AA10"/>
    <mergeCell ref="X10:Y10"/>
    <mergeCell ref="V10:W10"/>
    <mergeCell ref="T10:U10"/>
    <mergeCell ref="R10:S10"/>
    <mergeCell ref="P10:Q10"/>
    <mergeCell ref="N10:O10"/>
    <mergeCell ref="L10:M10"/>
    <mergeCell ref="J10:K10"/>
    <mergeCell ref="H10:I10"/>
    <mergeCell ref="F10:G10"/>
    <mergeCell ref="D10:E10"/>
    <mergeCell ref="B10:C10"/>
    <mergeCell ref="A9:AC9"/>
    <mergeCell ref="AB5:AC5"/>
    <mergeCell ref="Z5:AA5"/>
    <mergeCell ref="X5:Y5"/>
    <mergeCell ref="V5:W5"/>
    <mergeCell ref="T5:U5"/>
    <mergeCell ref="R5:S5"/>
    <mergeCell ref="P5:Q5"/>
    <mergeCell ref="B5:C5"/>
    <mergeCell ref="A4:AC4"/>
    <mergeCell ref="N5:O5"/>
    <mergeCell ref="L5:M5"/>
    <mergeCell ref="J5:K5"/>
    <mergeCell ref="H5:I5"/>
    <mergeCell ref="F5:G5"/>
    <mergeCell ref="D5:E5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37"/>
  <sheetViews>
    <sheetView zoomScaleNormal="100" workbookViewId="0">
      <selection sqref="A1:AC37"/>
    </sheetView>
  </sheetViews>
  <sheetFormatPr defaultRowHeight="12.75" x14ac:dyDescent="0.2"/>
  <cols>
    <col min="1" max="1" width="36.42578125" style="15" customWidth="1"/>
    <col min="2" max="2" width="5" style="15" bestFit="1" customWidth="1"/>
    <col min="3" max="3" width="6.140625" style="15" bestFit="1" customWidth="1"/>
    <col min="4" max="4" width="5" style="15" bestFit="1" customWidth="1"/>
    <col min="5" max="5" width="6.140625" style="15" bestFit="1" customWidth="1"/>
    <col min="6" max="6" width="5" style="15" bestFit="1" customWidth="1"/>
    <col min="7" max="7" width="6.140625" style="15" bestFit="1" customWidth="1"/>
    <col min="8" max="8" width="5" style="15" bestFit="1" customWidth="1"/>
    <col min="9" max="9" width="6.140625" style="15" bestFit="1" customWidth="1"/>
    <col min="10" max="10" width="5" style="15" bestFit="1" customWidth="1"/>
    <col min="11" max="11" width="6.140625" style="15" bestFit="1" customWidth="1"/>
    <col min="12" max="12" width="5" style="15" bestFit="1" customWidth="1"/>
    <col min="13" max="13" width="6.140625" style="15" bestFit="1" customWidth="1"/>
    <col min="14" max="14" width="5" style="15" bestFit="1" customWidth="1"/>
    <col min="15" max="15" width="6.140625" style="15" bestFit="1" customWidth="1"/>
    <col min="16" max="16" width="5" style="15" bestFit="1" customWidth="1"/>
    <col min="17" max="17" width="6.140625" style="15" bestFit="1" customWidth="1"/>
    <col min="18" max="18" width="5" style="15" bestFit="1" customWidth="1"/>
    <col min="19" max="19" width="6.140625" style="15" bestFit="1" customWidth="1"/>
    <col min="20" max="20" width="5" style="15" bestFit="1" customWidth="1"/>
    <col min="21" max="21" width="6.140625" style="15" bestFit="1" customWidth="1"/>
    <col min="22" max="22" width="5" style="15" bestFit="1" customWidth="1"/>
    <col min="23" max="23" width="6.140625" style="15" bestFit="1" customWidth="1"/>
    <col min="24" max="24" width="5" style="15" bestFit="1" customWidth="1"/>
    <col min="25" max="25" width="6.140625" style="15" bestFit="1" customWidth="1"/>
    <col min="26" max="26" width="5" style="15" bestFit="1" customWidth="1"/>
    <col min="27" max="27" width="6.140625" style="15" bestFit="1" customWidth="1"/>
    <col min="28" max="28" width="5" style="15" bestFit="1" customWidth="1"/>
    <col min="29" max="29" width="6.140625" style="15" bestFit="1" customWidth="1"/>
    <col min="30" max="16384" width="9.140625" style="15"/>
  </cols>
  <sheetData>
    <row r="1" spans="1:29" x14ac:dyDescent="0.2">
      <c r="A1" s="16" t="s">
        <v>98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</row>
    <row r="2" spans="1:29" x14ac:dyDescent="0.2">
      <c r="A2" s="16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</row>
    <row r="3" spans="1:29" x14ac:dyDescent="0.2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</row>
    <row r="4" spans="1:29" x14ac:dyDescent="0.2">
      <c r="A4" s="17" t="s">
        <v>1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</row>
    <row r="5" spans="1:29" x14ac:dyDescent="0.2">
      <c r="A5" s="23"/>
      <c r="B5" s="18">
        <v>2015</v>
      </c>
      <c r="C5" s="18"/>
      <c r="D5" s="18">
        <v>2014</v>
      </c>
      <c r="E5" s="18"/>
      <c r="F5" s="18">
        <v>2013</v>
      </c>
      <c r="G5" s="18"/>
      <c r="H5" s="18">
        <v>2012</v>
      </c>
      <c r="I5" s="18"/>
      <c r="J5" s="18">
        <v>2011</v>
      </c>
      <c r="K5" s="18"/>
      <c r="L5" s="18">
        <v>2010</v>
      </c>
      <c r="M5" s="18"/>
      <c r="N5" s="18">
        <v>2009</v>
      </c>
      <c r="O5" s="18"/>
      <c r="P5" s="18">
        <v>2008</v>
      </c>
      <c r="Q5" s="18"/>
      <c r="R5" s="18">
        <v>2007</v>
      </c>
      <c r="S5" s="18"/>
      <c r="T5" s="18">
        <v>2006</v>
      </c>
      <c r="U5" s="18"/>
      <c r="V5" s="18">
        <v>2005</v>
      </c>
      <c r="W5" s="18"/>
      <c r="X5" s="18">
        <v>2004</v>
      </c>
      <c r="Y5" s="18"/>
      <c r="Z5" s="18">
        <v>2003</v>
      </c>
      <c r="AA5" s="18"/>
      <c r="AB5" s="18">
        <v>2002</v>
      </c>
      <c r="AC5" s="18"/>
    </row>
    <row r="6" spans="1:29" x14ac:dyDescent="0.2">
      <c r="A6" s="23"/>
      <c r="B6" s="19" t="s">
        <v>2</v>
      </c>
      <c r="C6" s="19" t="s">
        <v>3</v>
      </c>
      <c r="D6" s="19" t="s">
        <v>2</v>
      </c>
      <c r="E6" s="19" t="s">
        <v>3</v>
      </c>
      <c r="F6" s="19" t="s">
        <v>2</v>
      </c>
      <c r="G6" s="19" t="s">
        <v>3</v>
      </c>
      <c r="H6" s="19" t="s">
        <v>2</v>
      </c>
      <c r="I6" s="19" t="s">
        <v>3</v>
      </c>
      <c r="J6" s="19" t="s">
        <v>2</v>
      </c>
      <c r="K6" s="19" t="s">
        <v>3</v>
      </c>
      <c r="L6" s="19" t="s">
        <v>2</v>
      </c>
      <c r="M6" s="19" t="s">
        <v>3</v>
      </c>
      <c r="N6" s="19" t="s">
        <v>2</v>
      </c>
      <c r="O6" s="19" t="s">
        <v>3</v>
      </c>
      <c r="P6" s="19" t="s">
        <v>2</v>
      </c>
      <c r="Q6" s="19" t="s">
        <v>3</v>
      </c>
      <c r="R6" s="19" t="s">
        <v>2</v>
      </c>
      <c r="S6" s="19" t="s">
        <v>3</v>
      </c>
      <c r="T6" s="19" t="s">
        <v>2</v>
      </c>
      <c r="U6" s="19" t="s">
        <v>3</v>
      </c>
      <c r="V6" s="19" t="s">
        <v>2</v>
      </c>
      <c r="W6" s="19" t="s">
        <v>3</v>
      </c>
      <c r="X6" s="19" t="s">
        <v>2</v>
      </c>
      <c r="Y6" s="19" t="s">
        <v>3</v>
      </c>
      <c r="Z6" s="19" t="s">
        <v>2</v>
      </c>
      <c r="AA6" s="19" t="s">
        <v>3</v>
      </c>
      <c r="AB6" s="19" t="s">
        <v>2</v>
      </c>
      <c r="AC6" s="19" t="s">
        <v>3</v>
      </c>
    </row>
    <row r="7" spans="1:29" x14ac:dyDescent="0.2">
      <c r="A7" s="20" t="s">
        <v>1</v>
      </c>
      <c r="B7" s="21">
        <v>4222</v>
      </c>
      <c r="C7" s="22">
        <v>1</v>
      </c>
      <c r="D7" s="21">
        <v>3899</v>
      </c>
      <c r="E7" s="22">
        <v>1</v>
      </c>
      <c r="F7" s="21">
        <v>3629</v>
      </c>
      <c r="G7" s="22">
        <v>1</v>
      </c>
      <c r="H7" s="21">
        <v>3739</v>
      </c>
      <c r="I7" s="22">
        <v>1</v>
      </c>
      <c r="J7" s="21">
        <v>3627</v>
      </c>
      <c r="K7" s="22">
        <v>1</v>
      </c>
      <c r="L7" s="21">
        <v>3816</v>
      </c>
      <c r="M7" s="22">
        <v>1</v>
      </c>
      <c r="N7" s="21">
        <v>4648</v>
      </c>
      <c r="O7" s="22">
        <v>1</v>
      </c>
      <c r="P7" s="21">
        <v>3945</v>
      </c>
      <c r="Q7" s="22">
        <v>1</v>
      </c>
      <c r="R7" s="21">
        <v>4055</v>
      </c>
      <c r="S7" s="22">
        <v>1</v>
      </c>
      <c r="T7" s="21">
        <v>3771</v>
      </c>
      <c r="U7" s="22">
        <v>1</v>
      </c>
      <c r="V7" s="21">
        <v>4477</v>
      </c>
      <c r="W7" s="22">
        <v>1</v>
      </c>
      <c r="X7" s="21">
        <v>4662</v>
      </c>
      <c r="Y7" s="22">
        <v>1</v>
      </c>
      <c r="Z7" s="21">
        <v>4446</v>
      </c>
      <c r="AA7" s="22">
        <v>1</v>
      </c>
      <c r="AB7" s="21">
        <v>4828</v>
      </c>
      <c r="AC7" s="22">
        <v>1</v>
      </c>
    </row>
    <row r="8" spans="1:29" x14ac:dyDescent="0.2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</row>
    <row r="9" spans="1:29" x14ac:dyDescent="0.2">
      <c r="A9" s="17" t="s">
        <v>99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</row>
    <row r="10" spans="1:29" x14ac:dyDescent="0.2">
      <c r="A10" s="23"/>
      <c r="B10" s="18">
        <v>2015</v>
      </c>
      <c r="C10" s="18"/>
      <c r="D10" s="18">
        <v>2014</v>
      </c>
      <c r="E10" s="18"/>
      <c r="F10" s="18">
        <v>2013</v>
      </c>
      <c r="G10" s="18"/>
      <c r="H10" s="18">
        <v>2012</v>
      </c>
      <c r="I10" s="18"/>
      <c r="J10" s="18">
        <v>2011</v>
      </c>
      <c r="K10" s="18"/>
      <c r="L10" s="18">
        <v>2010</v>
      </c>
      <c r="M10" s="18"/>
      <c r="N10" s="18">
        <v>2009</v>
      </c>
      <c r="O10" s="18"/>
      <c r="P10" s="18">
        <v>2008</v>
      </c>
      <c r="Q10" s="18"/>
      <c r="R10" s="18">
        <v>2007</v>
      </c>
      <c r="S10" s="18"/>
      <c r="T10" s="18">
        <v>2006</v>
      </c>
      <c r="U10" s="18"/>
      <c r="V10" s="18">
        <v>2005</v>
      </c>
      <c r="W10" s="18"/>
      <c r="X10" s="18">
        <v>2004</v>
      </c>
      <c r="Y10" s="18"/>
      <c r="Z10" s="18">
        <v>2003</v>
      </c>
      <c r="AA10" s="18"/>
      <c r="AB10" s="18">
        <v>2002</v>
      </c>
      <c r="AC10" s="18"/>
    </row>
    <row r="11" spans="1:29" x14ac:dyDescent="0.2">
      <c r="A11" s="23"/>
      <c r="B11" s="19" t="s">
        <v>2</v>
      </c>
      <c r="C11" s="19" t="s">
        <v>3</v>
      </c>
      <c r="D11" s="19" t="s">
        <v>2</v>
      </c>
      <c r="E11" s="19" t="s">
        <v>3</v>
      </c>
      <c r="F11" s="19" t="s">
        <v>2</v>
      </c>
      <c r="G11" s="19" t="s">
        <v>3</v>
      </c>
      <c r="H11" s="19" t="s">
        <v>2</v>
      </c>
      <c r="I11" s="19" t="s">
        <v>3</v>
      </c>
      <c r="J11" s="19" t="s">
        <v>2</v>
      </c>
      <c r="K11" s="19" t="s">
        <v>3</v>
      </c>
      <c r="L11" s="19" t="s">
        <v>2</v>
      </c>
      <c r="M11" s="19" t="s">
        <v>3</v>
      </c>
      <c r="N11" s="19" t="s">
        <v>2</v>
      </c>
      <c r="O11" s="19" t="s">
        <v>3</v>
      </c>
      <c r="P11" s="19" t="s">
        <v>2</v>
      </c>
      <c r="Q11" s="19" t="s">
        <v>3</v>
      </c>
      <c r="R11" s="19" t="s">
        <v>2</v>
      </c>
      <c r="S11" s="19" t="s">
        <v>3</v>
      </c>
      <c r="T11" s="19" t="s">
        <v>2</v>
      </c>
      <c r="U11" s="19" t="s">
        <v>3</v>
      </c>
      <c r="V11" s="19" t="s">
        <v>2</v>
      </c>
      <c r="W11" s="19" t="s">
        <v>3</v>
      </c>
      <c r="X11" s="19" t="s">
        <v>2</v>
      </c>
      <c r="Y11" s="19" t="s">
        <v>3</v>
      </c>
      <c r="Z11" s="19" t="s">
        <v>2</v>
      </c>
      <c r="AA11" s="19" t="s">
        <v>3</v>
      </c>
      <c r="AB11" s="19" t="s">
        <v>2</v>
      </c>
      <c r="AC11" s="19" t="s">
        <v>3</v>
      </c>
    </row>
    <row r="12" spans="1:29" x14ac:dyDescent="0.2">
      <c r="A12" s="20" t="s">
        <v>5</v>
      </c>
      <c r="B12" s="21">
        <v>2396</v>
      </c>
      <c r="C12" s="22">
        <v>0.56750355281856935</v>
      </c>
      <c r="D12" s="21">
        <v>2098</v>
      </c>
      <c r="E12" s="22">
        <v>0.53808668889458833</v>
      </c>
      <c r="F12" s="21">
        <v>2168</v>
      </c>
      <c r="G12" s="22">
        <v>0.59740975475337554</v>
      </c>
      <c r="H12" s="21">
        <v>2311</v>
      </c>
      <c r="I12" s="22">
        <v>0.61807970045466698</v>
      </c>
      <c r="J12" s="21">
        <v>2160</v>
      </c>
      <c r="K12" s="22">
        <v>0.59553349875930517</v>
      </c>
      <c r="L12" s="21">
        <v>2319</v>
      </c>
      <c r="M12" s="22">
        <v>0.60770440251572322</v>
      </c>
      <c r="N12" s="21">
        <v>3038</v>
      </c>
      <c r="O12" s="22">
        <v>0.65361445783132543</v>
      </c>
      <c r="P12" s="21">
        <v>2573</v>
      </c>
      <c r="Q12" s="22">
        <v>0.65221799746514575</v>
      </c>
      <c r="R12" s="21">
        <v>2719</v>
      </c>
      <c r="S12" s="22">
        <v>0.67053020961775589</v>
      </c>
      <c r="T12" s="21">
        <v>2695</v>
      </c>
      <c r="U12" s="22">
        <v>0.71466454521347123</v>
      </c>
      <c r="V12" s="21">
        <v>3453</v>
      </c>
      <c r="W12" s="22">
        <v>0.77127540763904401</v>
      </c>
      <c r="X12" s="21">
        <v>3531</v>
      </c>
      <c r="Y12" s="22">
        <v>0.7574002574002574</v>
      </c>
      <c r="Z12" s="21">
        <v>3363</v>
      </c>
      <c r="AA12" s="22">
        <v>0.75641025641025639</v>
      </c>
      <c r="AB12" s="21">
        <v>3719</v>
      </c>
      <c r="AC12" s="22">
        <v>0.77029826014912994</v>
      </c>
    </row>
    <row r="13" spans="1:29" x14ac:dyDescent="0.2">
      <c r="A13" s="20" t="s">
        <v>7</v>
      </c>
      <c r="B13" s="21">
        <v>327</v>
      </c>
      <c r="C13" s="22">
        <v>7.7451444812884893E-2</v>
      </c>
      <c r="D13" s="21">
        <v>328</v>
      </c>
      <c r="E13" s="22">
        <v>8.4124134393434205E-2</v>
      </c>
      <c r="F13" s="21">
        <v>310</v>
      </c>
      <c r="G13" s="22">
        <v>8.5422981537613671E-2</v>
      </c>
      <c r="H13" s="21">
        <v>267</v>
      </c>
      <c r="I13" s="22">
        <v>7.1409467772131585E-2</v>
      </c>
      <c r="J13" s="21">
        <v>300</v>
      </c>
      <c r="K13" s="22">
        <v>8.2712985938792394E-2</v>
      </c>
      <c r="L13" s="21">
        <v>180</v>
      </c>
      <c r="M13" s="22">
        <v>4.716981132075472E-2</v>
      </c>
      <c r="N13" s="21">
        <v>213</v>
      </c>
      <c r="O13" s="22">
        <v>4.5826161790017209E-2</v>
      </c>
      <c r="P13" s="21">
        <v>135</v>
      </c>
      <c r="Q13" s="22">
        <v>3.4220532319391636E-2</v>
      </c>
      <c r="R13" s="21">
        <v>136</v>
      </c>
      <c r="S13" s="22">
        <v>3.3538840937114671E-2</v>
      </c>
      <c r="T13" s="21">
        <v>118</v>
      </c>
      <c r="U13" s="22">
        <v>3.1291434632723415E-2</v>
      </c>
      <c r="V13" s="21">
        <v>111</v>
      </c>
      <c r="W13" s="22">
        <v>2.4793388429752067E-2</v>
      </c>
      <c r="X13" s="21">
        <v>103</v>
      </c>
      <c r="Y13" s="22">
        <v>2.2093522093522094E-2</v>
      </c>
      <c r="Z13" s="21">
        <v>127</v>
      </c>
      <c r="AA13" s="22">
        <v>2.8565002249212778E-2</v>
      </c>
      <c r="AB13" s="21">
        <v>155</v>
      </c>
      <c r="AC13" s="22">
        <v>3.2104391052195529E-2</v>
      </c>
    </row>
    <row r="14" spans="1:29" x14ac:dyDescent="0.2">
      <c r="A14" s="20" t="s">
        <v>6</v>
      </c>
      <c r="B14" s="21">
        <v>236</v>
      </c>
      <c r="C14" s="22">
        <v>5.589767882520133E-2</v>
      </c>
      <c r="D14" s="21">
        <v>236</v>
      </c>
      <c r="E14" s="22">
        <v>6.0528340600153892E-2</v>
      </c>
      <c r="F14" s="21">
        <v>215</v>
      </c>
      <c r="G14" s="22">
        <v>5.9244971066409483E-2</v>
      </c>
      <c r="H14" s="21">
        <v>219</v>
      </c>
      <c r="I14" s="22">
        <v>5.8571810644557368E-2</v>
      </c>
      <c r="J14" s="21">
        <v>251</v>
      </c>
      <c r="K14" s="22">
        <v>6.9203198235456301E-2</v>
      </c>
      <c r="L14" s="21">
        <v>262</v>
      </c>
      <c r="M14" s="22">
        <v>6.8658280922431869E-2</v>
      </c>
      <c r="N14" s="21">
        <v>288</v>
      </c>
      <c r="O14" s="22">
        <v>6.1962134251290879E-2</v>
      </c>
      <c r="P14" s="21">
        <v>299</v>
      </c>
      <c r="Q14" s="22">
        <v>7.5792141951837769E-2</v>
      </c>
      <c r="R14" s="21">
        <v>263</v>
      </c>
      <c r="S14" s="22">
        <v>6.4858199753390869E-2</v>
      </c>
      <c r="T14" s="21">
        <v>236</v>
      </c>
      <c r="U14" s="22">
        <v>6.258286926544683E-2</v>
      </c>
      <c r="V14" s="21">
        <v>259</v>
      </c>
      <c r="W14" s="22">
        <v>5.7851239669421489E-2</v>
      </c>
      <c r="X14" s="21">
        <v>337</v>
      </c>
      <c r="Y14" s="22">
        <v>7.2286572286572287E-2</v>
      </c>
      <c r="Z14" s="21">
        <v>227</v>
      </c>
      <c r="AA14" s="22">
        <v>5.1057130004498429E-2</v>
      </c>
      <c r="AB14" s="21">
        <v>253</v>
      </c>
      <c r="AC14" s="22">
        <v>5.240265120132561E-2</v>
      </c>
    </row>
    <row r="15" spans="1:29" x14ac:dyDescent="0.2">
      <c r="A15" s="20" t="s">
        <v>13</v>
      </c>
      <c r="B15" s="21">
        <v>116</v>
      </c>
      <c r="C15" s="22">
        <v>2.7475130270014213E-2</v>
      </c>
      <c r="D15" s="21">
        <v>112</v>
      </c>
      <c r="E15" s="22">
        <v>2.8725314183123879E-2</v>
      </c>
      <c r="F15" s="21">
        <v>55</v>
      </c>
      <c r="G15" s="22">
        <v>1.5155690272802424E-2</v>
      </c>
      <c r="H15" s="21">
        <v>72</v>
      </c>
      <c r="I15" s="22">
        <v>1.9256485691361326E-2</v>
      </c>
      <c r="J15" s="21">
        <v>83</v>
      </c>
      <c r="K15" s="22">
        <v>2.2883926109732566E-2</v>
      </c>
      <c r="L15" s="21">
        <v>89</v>
      </c>
      <c r="M15" s="22">
        <v>2.3322851153039833E-2</v>
      </c>
      <c r="N15" s="21">
        <v>90</v>
      </c>
      <c r="O15" s="22">
        <v>1.93631669535284E-2</v>
      </c>
      <c r="P15" s="21">
        <v>86</v>
      </c>
      <c r="Q15" s="22">
        <v>2.1799746514575412E-2</v>
      </c>
      <c r="R15" s="21">
        <v>85</v>
      </c>
      <c r="S15" s="22">
        <v>2.096177558569667E-2</v>
      </c>
      <c r="T15" s="21">
        <v>71</v>
      </c>
      <c r="U15" s="22">
        <v>1.8827897109520021E-2</v>
      </c>
      <c r="V15" s="21">
        <v>67</v>
      </c>
      <c r="W15" s="22">
        <v>1.4965378601742236E-2</v>
      </c>
      <c r="X15" s="21">
        <v>83</v>
      </c>
      <c r="Y15" s="22">
        <v>1.7803517803517802E-2</v>
      </c>
      <c r="Z15" s="21">
        <v>81</v>
      </c>
      <c r="AA15" s="22">
        <v>1.8218623481781375E-2</v>
      </c>
      <c r="AB15" s="21">
        <v>65</v>
      </c>
      <c r="AC15" s="22">
        <v>1.3463131731565867E-2</v>
      </c>
    </row>
    <row r="16" spans="1:29" x14ac:dyDescent="0.2">
      <c r="A16" s="20" t="s">
        <v>26</v>
      </c>
      <c r="B16" s="21">
        <v>58</v>
      </c>
      <c r="C16" s="22">
        <v>1.3737565135007106E-2</v>
      </c>
      <c r="D16" s="21">
        <v>49</v>
      </c>
      <c r="E16" s="22">
        <v>1.2567324955116697E-2</v>
      </c>
      <c r="F16" s="21">
        <v>58</v>
      </c>
      <c r="G16" s="22">
        <v>1.5982364287682557E-2</v>
      </c>
      <c r="H16" s="21">
        <v>54</v>
      </c>
      <c r="I16" s="22">
        <v>1.4442364268520995E-2</v>
      </c>
      <c r="J16" s="21">
        <v>40</v>
      </c>
      <c r="K16" s="22">
        <v>1.1028398125172319E-2</v>
      </c>
      <c r="L16" s="21">
        <v>47</v>
      </c>
      <c r="M16" s="22">
        <v>1.2316561844863731E-2</v>
      </c>
      <c r="N16" s="21">
        <v>32</v>
      </c>
      <c r="O16" s="22">
        <v>6.8846815834767653E-3</v>
      </c>
      <c r="P16" s="21">
        <v>22</v>
      </c>
      <c r="Q16" s="22">
        <v>5.5766793409378953E-3</v>
      </c>
      <c r="R16" s="21">
        <v>37</v>
      </c>
      <c r="S16" s="22">
        <v>9.1245376078914926E-3</v>
      </c>
      <c r="T16" s="21">
        <v>19</v>
      </c>
      <c r="U16" s="22">
        <v>5.0384513391673299E-3</v>
      </c>
      <c r="V16" s="21">
        <v>7</v>
      </c>
      <c r="W16" s="22">
        <v>1.5635470180924726E-3</v>
      </c>
      <c r="X16" s="21">
        <v>12</v>
      </c>
      <c r="Y16" s="22">
        <v>2.5740025740025739E-3</v>
      </c>
      <c r="Z16" s="21">
        <v>21</v>
      </c>
      <c r="AA16" s="22">
        <v>4.7233468286099868E-3</v>
      </c>
      <c r="AB16" s="21">
        <v>16</v>
      </c>
      <c r="AC16" s="22">
        <v>3.3140016570008283E-3</v>
      </c>
    </row>
    <row r="17" spans="1:29" x14ac:dyDescent="0.2">
      <c r="A17" s="20" t="s">
        <v>27</v>
      </c>
      <c r="B17" s="21">
        <v>58</v>
      </c>
      <c r="C17" s="22">
        <v>1.3737565135007106E-2</v>
      </c>
      <c r="D17" s="21">
        <v>52</v>
      </c>
      <c r="E17" s="22">
        <v>1.3336753013593227E-2</v>
      </c>
      <c r="F17" s="21">
        <v>48</v>
      </c>
      <c r="G17" s="22">
        <v>1.3226784238082117E-2</v>
      </c>
      <c r="H17" s="21">
        <v>54</v>
      </c>
      <c r="I17" s="22">
        <v>1.4442364268520995E-2</v>
      </c>
      <c r="J17" s="21">
        <v>45</v>
      </c>
      <c r="K17" s="22">
        <v>1.2406947890818859E-2</v>
      </c>
      <c r="L17" s="21">
        <v>44</v>
      </c>
      <c r="M17" s="22">
        <v>1.1530398322851153E-2</v>
      </c>
      <c r="N17" s="21">
        <v>49</v>
      </c>
      <c r="O17" s="22">
        <v>1.0542168674698794E-2</v>
      </c>
      <c r="P17" s="21">
        <v>27</v>
      </c>
      <c r="Q17" s="22">
        <v>6.8441064638783281E-3</v>
      </c>
      <c r="R17" s="21">
        <v>32</v>
      </c>
      <c r="S17" s="22">
        <v>7.8914919852034523E-3</v>
      </c>
      <c r="T17" s="21">
        <v>16</v>
      </c>
      <c r="U17" s="22">
        <v>4.2429063908777515E-3</v>
      </c>
      <c r="V17" s="21">
        <v>17</v>
      </c>
      <c r="W17" s="22">
        <v>3.7971856153674335E-3</v>
      </c>
      <c r="X17" s="21">
        <v>14</v>
      </c>
      <c r="Y17" s="22">
        <v>3.003003003003003E-3</v>
      </c>
      <c r="Z17" s="21">
        <v>11</v>
      </c>
      <c r="AA17" s="22">
        <v>2.4741340530814214E-3</v>
      </c>
      <c r="AB17" s="21">
        <v>10</v>
      </c>
      <c r="AC17" s="22">
        <v>2.0712510356255178E-3</v>
      </c>
    </row>
    <row r="18" spans="1:29" x14ac:dyDescent="0.2">
      <c r="A18" s="20" t="s">
        <v>100</v>
      </c>
      <c r="B18" s="21">
        <v>52</v>
      </c>
      <c r="C18" s="22">
        <v>1.2316437707247749E-2</v>
      </c>
      <c r="D18" s="21">
        <v>46</v>
      </c>
      <c r="E18" s="22">
        <v>1.1797896896640164E-2</v>
      </c>
      <c r="F18" s="21">
        <v>44</v>
      </c>
      <c r="G18" s="22">
        <v>1.212455221824194E-2</v>
      </c>
      <c r="H18" s="21">
        <v>58</v>
      </c>
      <c r="I18" s="22">
        <v>1.551216902915218E-2</v>
      </c>
      <c r="J18" s="21">
        <v>34</v>
      </c>
      <c r="K18" s="22">
        <v>9.3741384063964709E-3</v>
      </c>
      <c r="L18" s="21">
        <v>33</v>
      </c>
      <c r="M18" s="22">
        <v>8.6477987421383646E-3</v>
      </c>
      <c r="N18" s="21">
        <v>53</v>
      </c>
      <c r="O18" s="22">
        <v>1.1402753872633391E-2</v>
      </c>
      <c r="P18" s="21">
        <v>23</v>
      </c>
      <c r="Q18" s="22">
        <v>5.8301647655259825E-3</v>
      </c>
      <c r="R18" s="21">
        <v>43</v>
      </c>
      <c r="S18" s="22">
        <v>1.0604192355117139E-2</v>
      </c>
      <c r="T18" s="21">
        <v>42</v>
      </c>
      <c r="U18" s="22">
        <v>1.1137629276054098E-2</v>
      </c>
      <c r="V18" s="21">
        <v>70</v>
      </c>
      <c r="W18" s="22">
        <v>1.5635470180924725E-2</v>
      </c>
      <c r="X18" s="21">
        <v>41</v>
      </c>
      <c r="Y18" s="22">
        <v>8.7945087945087951E-3</v>
      </c>
      <c r="Z18" s="21">
        <v>32</v>
      </c>
      <c r="AA18" s="22">
        <v>7.1974808816914083E-3</v>
      </c>
      <c r="AB18" s="21">
        <v>30</v>
      </c>
      <c r="AC18" s="22">
        <v>6.2137531068765543E-3</v>
      </c>
    </row>
    <row r="19" spans="1:29" x14ac:dyDescent="0.2">
      <c r="A19" s="20" t="s">
        <v>22</v>
      </c>
      <c r="B19" s="21">
        <v>52</v>
      </c>
      <c r="C19" s="22">
        <v>1.2316437707247749E-2</v>
      </c>
      <c r="D19" s="21">
        <v>36</v>
      </c>
      <c r="E19" s="22">
        <v>9.2331367017183894E-3</v>
      </c>
      <c r="F19" s="21">
        <v>41</v>
      </c>
      <c r="G19" s="22">
        <v>1.1297878203361806E-2</v>
      </c>
      <c r="H19" s="21">
        <v>29</v>
      </c>
      <c r="I19" s="22">
        <v>7.75608451457609E-3</v>
      </c>
      <c r="J19" s="21">
        <v>31</v>
      </c>
      <c r="K19" s="22">
        <v>8.5470085470085479E-3</v>
      </c>
      <c r="L19" s="21">
        <v>38</v>
      </c>
      <c r="M19" s="22">
        <v>9.9580712788259959E-3</v>
      </c>
      <c r="N19" s="21">
        <v>45</v>
      </c>
      <c r="O19" s="22">
        <v>9.6815834767641998E-3</v>
      </c>
      <c r="P19" s="21">
        <v>45</v>
      </c>
      <c r="Q19" s="22">
        <v>1.1406844106463879E-2</v>
      </c>
      <c r="R19" s="21">
        <v>37</v>
      </c>
      <c r="S19" s="22">
        <v>9.1245376078914926E-3</v>
      </c>
      <c r="T19" s="21">
        <v>40</v>
      </c>
      <c r="U19" s="22">
        <v>1.0607265977194379E-2</v>
      </c>
      <c r="V19" s="21">
        <v>31</v>
      </c>
      <c r="W19" s="22">
        <v>6.9242796515523782E-3</v>
      </c>
      <c r="X19" s="21">
        <v>32</v>
      </c>
      <c r="Y19" s="22">
        <v>6.8640068640068641E-3</v>
      </c>
      <c r="Z19" s="21">
        <v>45</v>
      </c>
      <c r="AA19" s="22">
        <v>1.0121457489878543E-2</v>
      </c>
      <c r="AB19" s="21">
        <v>39</v>
      </c>
      <c r="AC19" s="22">
        <v>8.0778790389395196E-3</v>
      </c>
    </row>
    <row r="20" spans="1:29" x14ac:dyDescent="0.2">
      <c r="A20" s="20" t="s">
        <v>25</v>
      </c>
      <c r="B20" s="21">
        <v>51</v>
      </c>
      <c r="C20" s="22">
        <v>1.2079583135954523E-2</v>
      </c>
      <c r="D20" s="21">
        <v>54</v>
      </c>
      <c r="E20" s="22">
        <v>1.3849705052577583E-2</v>
      </c>
      <c r="F20" s="21">
        <v>64</v>
      </c>
      <c r="G20" s="22">
        <v>1.7635712317442823E-2</v>
      </c>
      <c r="H20" s="21">
        <v>42</v>
      </c>
      <c r="I20" s="22">
        <v>1.123294998662744E-2</v>
      </c>
      <c r="J20" s="21">
        <v>46</v>
      </c>
      <c r="K20" s="22">
        <v>1.2682657843948167E-2</v>
      </c>
      <c r="L20" s="21">
        <v>42</v>
      </c>
      <c r="M20" s="22">
        <v>1.10062893081761E-2</v>
      </c>
      <c r="N20" s="21">
        <v>34</v>
      </c>
      <c r="O20" s="22">
        <v>7.3149741824440617E-3</v>
      </c>
      <c r="P20" s="21">
        <v>24</v>
      </c>
      <c r="Q20" s="22">
        <v>6.0836501901140681E-3</v>
      </c>
      <c r="R20" s="21">
        <v>31</v>
      </c>
      <c r="S20" s="22">
        <v>7.6448828606658446E-3</v>
      </c>
      <c r="T20" s="21">
        <v>15</v>
      </c>
      <c r="U20" s="22">
        <v>3.977724741447892E-3</v>
      </c>
      <c r="V20" s="21">
        <v>17</v>
      </c>
      <c r="W20" s="22">
        <v>3.7971856153674335E-3</v>
      </c>
      <c r="X20" s="21">
        <v>27</v>
      </c>
      <c r="Y20" s="22">
        <v>5.7915057915057912E-3</v>
      </c>
      <c r="Z20" s="21">
        <v>14</v>
      </c>
      <c r="AA20" s="22">
        <v>3.1488978857399908E-3</v>
      </c>
      <c r="AB20" s="21">
        <v>10</v>
      </c>
      <c r="AC20" s="22">
        <v>2.0712510356255178E-3</v>
      </c>
    </row>
    <row r="21" spans="1:29" x14ac:dyDescent="0.2">
      <c r="A21" s="20" t="s">
        <v>14</v>
      </c>
      <c r="B21" s="21">
        <v>46</v>
      </c>
      <c r="C21" s="22">
        <v>1.0895310279488394E-2</v>
      </c>
      <c r="D21" s="21">
        <v>33</v>
      </c>
      <c r="E21" s="22">
        <v>8.4637086432418577E-3</v>
      </c>
      <c r="F21" s="21">
        <v>38</v>
      </c>
      <c r="G21" s="22">
        <v>1.0471204188481676E-2</v>
      </c>
      <c r="H21" s="21">
        <v>32</v>
      </c>
      <c r="I21" s="22">
        <v>8.5584380850494777E-3</v>
      </c>
      <c r="J21" s="21">
        <v>46</v>
      </c>
      <c r="K21" s="22">
        <v>1.2682657843948167E-2</v>
      </c>
      <c r="L21" s="21">
        <v>36</v>
      </c>
      <c r="M21" s="22">
        <v>9.433962264150943E-3</v>
      </c>
      <c r="N21" s="21">
        <v>56</v>
      </c>
      <c r="O21" s="22">
        <v>1.2048192771084338E-2</v>
      </c>
      <c r="P21" s="21">
        <v>47</v>
      </c>
      <c r="Q21" s="22">
        <v>1.1913814955640051E-2</v>
      </c>
      <c r="R21" s="21">
        <v>42</v>
      </c>
      <c r="S21" s="22">
        <v>1.0357583230579533E-2</v>
      </c>
      <c r="T21" s="21">
        <v>50</v>
      </c>
      <c r="U21" s="22">
        <v>1.3259082471492973E-2</v>
      </c>
      <c r="V21" s="21">
        <v>38</v>
      </c>
      <c r="W21" s="22">
        <v>8.4878266696448521E-3</v>
      </c>
      <c r="X21" s="21">
        <v>39</v>
      </c>
      <c r="Y21" s="22">
        <v>8.3655083655083656E-3</v>
      </c>
      <c r="Z21" s="21">
        <v>49</v>
      </c>
      <c r="AA21" s="22">
        <v>1.1021142600089968E-2</v>
      </c>
      <c r="AB21" s="21">
        <v>41</v>
      </c>
      <c r="AC21" s="22">
        <v>8.4921292460646228E-3</v>
      </c>
    </row>
    <row r="22" spans="1:29" x14ac:dyDescent="0.2">
      <c r="A22" s="20" t="s">
        <v>9</v>
      </c>
      <c r="B22" s="21">
        <v>44</v>
      </c>
      <c r="C22" s="22">
        <v>1.0421601136901942E-2</v>
      </c>
      <c r="D22" s="21">
        <v>43</v>
      </c>
      <c r="E22" s="22">
        <v>1.1028468838163632E-2</v>
      </c>
      <c r="F22" s="21">
        <v>45</v>
      </c>
      <c r="G22" s="22">
        <v>1.2400110223201984E-2</v>
      </c>
      <c r="H22" s="21">
        <v>36</v>
      </c>
      <c r="I22" s="22">
        <v>9.628242845680663E-3</v>
      </c>
      <c r="J22" s="21">
        <v>29</v>
      </c>
      <c r="K22" s="22">
        <v>7.9955886407499319E-3</v>
      </c>
      <c r="L22" s="21">
        <v>42</v>
      </c>
      <c r="M22" s="22">
        <v>1.10062893081761E-2</v>
      </c>
      <c r="N22" s="21">
        <v>40</v>
      </c>
      <c r="O22" s="22">
        <v>8.6058519793459545E-3</v>
      </c>
      <c r="P22" s="21">
        <v>29</v>
      </c>
      <c r="Q22" s="22">
        <v>7.3510773130544991E-3</v>
      </c>
      <c r="R22" s="21">
        <v>33</v>
      </c>
      <c r="S22" s="22">
        <v>8.13810110974106E-3</v>
      </c>
      <c r="T22" s="21">
        <v>26</v>
      </c>
      <c r="U22" s="22">
        <v>6.8947228851763461E-3</v>
      </c>
      <c r="V22" s="21">
        <v>23</v>
      </c>
      <c r="W22" s="22">
        <v>5.1373687737324104E-3</v>
      </c>
      <c r="X22" s="21">
        <v>34</v>
      </c>
      <c r="Y22" s="22">
        <v>7.2930072930072927E-3</v>
      </c>
      <c r="Z22" s="21">
        <v>42</v>
      </c>
      <c r="AA22" s="22">
        <v>9.4466936572199737E-3</v>
      </c>
      <c r="AB22" s="21">
        <v>28</v>
      </c>
      <c r="AC22" s="22">
        <v>5.7995028997514493E-3</v>
      </c>
    </row>
    <row r="23" spans="1:29" x14ac:dyDescent="0.2">
      <c r="A23" s="20" t="s">
        <v>20</v>
      </c>
      <c r="B23" s="21">
        <v>41</v>
      </c>
      <c r="C23" s="22">
        <v>9.7110374230222635E-3</v>
      </c>
      <c r="D23" s="21">
        <v>40</v>
      </c>
      <c r="E23" s="22">
        <v>1.0259040779687098E-2</v>
      </c>
      <c r="F23" s="21">
        <v>44</v>
      </c>
      <c r="G23" s="22">
        <v>1.212455221824194E-2</v>
      </c>
      <c r="H23" s="21">
        <v>35</v>
      </c>
      <c r="I23" s="22">
        <v>9.3607916555228671E-3</v>
      </c>
      <c r="J23" s="21">
        <v>41</v>
      </c>
      <c r="K23" s="22">
        <v>1.1304108078301628E-2</v>
      </c>
      <c r="L23" s="21">
        <v>24</v>
      </c>
      <c r="M23" s="22">
        <v>6.2893081761006301E-3</v>
      </c>
      <c r="N23" s="21">
        <v>28</v>
      </c>
      <c r="O23" s="22">
        <v>6.024096385542169E-3</v>
      </c>
      <c r="P23" s="21">
        <v>38</v>
      </c>
      <c r="Q23" s="22">
        <v>9.6324461343472757E-3</v>
      </c>
      <c r="R23" s="21">
        <v>21</v>
      </c>
      <c r="S23" s="22">
        <v>5.1787916152897665E-3</v>
      </c>
      <c r="T23" s="21">
        <v>12</v>
      </c>
      <c r="U23" s="22">
        <v>3.1821797931583136E-3</v>
      </c>
      <c r="V23" s="21" t="s">
        <v>18</v>
      </c>
      <c r="W23" s="22" t="s">
        <v>18</v>
      </c>
      <c r="X23" s="21">
        <v>6</v>
      </c>
      <c r="Y23" s="22">
        <v>1.287001287001287E-3</v>
      </c>
      <c r="Z23" s="21">
        <v>9</v>
      </c>
      <c r="AA23" s="22">
        <v>2.0242914979757085E-3</v>
      </c>
      <c r="AB23" s="21" t="s">
        <v>18</v>
      </c>
      <c r="AC23" s="22" t="s">
        <v>18</v>
      </c>
    </row>
    <row r="24" spans="1:29" x14ac:dyDescent="0.2">
      <c r="A24" s="20" t="s">
        <v>16</v>
      </c>
      <c r="B24" s="21">
        <v>41</v>
      </c>
      <c r="C24" s="22">
        <v>9.7110374230222635E-3</v>
      </c>
      <c r="D24" s="21">
        <v>32</v>
      </c>
      <c r="E24" s="22">
        <v>8.2072326237496787E-3</v>
      </c>
      <c r="F24" s="21">
        <v>20</v>
      </c>
      <c r="G24" s="22">
        <v>5.5111600992008821E-3</v>
      </c>
      <c r="H24" s="21">
        <v>27</v>
      </c>
      <c r="I24" s="22">
        <v>7.2211821342604973E-3</v>
      </c>
      <c r="J24" s="21">
        <v>20</v>
      </c>
      <c r="K24" s="22">
        <v>5.5141990625861594E-3</v>
      </c>
      <c r="L24" s="21">
        <v>25</v>
      </c>
      <c r="M24" s="22">
        <v>6.5513626834381548E-3</v>
      </c>
      <c r="N24" s="21">
        <v>43</v>
      </c>
      <c r="O24" s="22">
        <v>9.2512908777969017E-3</v>
      </c>
      <c r="P24" s="21">
        <v>30</v>
      </c>
      <c r="Q24" s="22">
        <v>7.6045627376425846E-3</v>
      </c>
      <c r="R24" s="21">
        <v>21</v>
      </c>
      <c r="S24" s="22">
        <v>5.1787916152897665E-3</v>
      </c>
      <c r="T24" s="21">
        <v>12</v>
      </c>
      <c r="U24" s="22">
        <v>3.1821797931583136E-3</v>
      </c>
      <c r="V24" s="21">
        <v>13</v>
      </c>
      <c r="W24" s="22">
        <v>2.9037301764574491E-3</v>
      </c>
      <c r="X24" s="21">
        <v>23</v>
      </c>
      <c r="Y24" s="22">
        <v>4.9335049335049331E-3</v>
      </c>
      <c r="Z24" s="21">
        <v>24</v>
      </c>
      <c r="AA24" s="22">
        <v>5.3981106612685558E-3</v>
      </c>
      <c r="AB24" s="21">
        <v>34</v>
      </c>
      <c r="AC24" s="22">
        <v>7.0422535211267616E-3</v>
      </c>
    </row>
    <row r="25" spans="1:29" x14ac:dyDescent="0.2">
      <c r="A25" s="20" t="s">
        <v>101</v>
      </c>
      <c r="B25" s="21">
        <v>35</v>
      </c>
      <c r="C25" s="22">
        <v>8.2899099952629084E-3</v>
      </c>
      <c r="D25" s="21">
        <v>47</v>
      </c>
      <c r="E25" s="22">
        <v>1.2054372916132341E-2</v>
      </c>
      <c r="F25" s="21">
        <v>36</v>
      </c>
      <c r="G25" s="22">
        <v>9.9200881785615879E-3</v>
      </c>
      <c r="H25" s="21">
        <v>45</v>
      </c>
      <c r="I25" s="22">
        <v>1.203530355710083E-2</v>
      </c>
      <c r="J25" s="21">
        <v>42</v>
      </c>
      <c r="K25" s="22">
        <v>1.1579818031430935E-2</v>
      </c>
      <c r="L25" s="21">
        <v>41</v>
      </c>
      <c r="M25" s="22">
        <v>1.0744234800838574E-2</v>
      </c>
      <c r="N25" s="21">
        <v>35</v>
      </c>
      <c r="O25" s="22">
        <v>7.5301204819277108E-3</v>
      </c>
      <c r="P25" s="21">
        <v>29</v>
      </c>
      <c r="Q25" s="22">
        <v>7.3510773130544991E-3</v>
      </c>
      <c r="R25" s="21">
        <v>15</v>
      </c>
      <c r="S25" s="22">
        <v>3.6991368680641184E-3</v>
      </c>
      <c r="T25" s="21">
        <v>14</v>
      </c>
      <c r="U25" s="22">
        <v>3.7125430920180325E-3</v>
      </c>
      <c r="V25" s="21">
        <v>14</v>
      </c>
      <c r="W25" s="22">
        <v>3.1270940361849452E-3</v>
      </c>
      <c r="X25" s="21">
        <v>11</v>
      </c>
      <c r="Y25" s="22">
        <v>2.3595023595023596E-3</v>
      </c>
      <c r="Z25" s="21">
        <v>8</v>
      </c>
      <c r="AA25" s="22">
        <v>1.7993702204228521E-3</v>
      </c>
      <c r="AB25" s="21" t="s">
        <v>18</v>
      </c>
      <c r="AC25" s="22" t="s">
        <v>18</v>
      </c>
    </row>
    <row r="26" spans="1:29" x14ac:dyDescent="0.2">
      <c r="A26" s="20" t="s">
        <v>102</v>
      </c>
      <c r="B26" s="21">
        <v>31</v>
      </c>
      <c r="C26" s="22">
        <v>7.3424917100900046E-3</v>
      </c>
      <c r="D26" s="21">
        <v>21</v>
      </c>
      <c r="E26" s="22">
        <v>5.3859964093357273E-3</v>
      </c>
      <c r="F26" s="21" t="s">
        <v>18</v>
      </c>
      <c r="G26" s="22" t="s">
        <v>18</v>
      </c>
      <c r="H26" s="21" t="s">
        <v>18</v>
      </c>
      <c r="I26" s="22" t="s">
        <v>18</v>
      </c>
      <c r="J26" s="21" t="s">
        <v>18</v>
      </c>
      <c r="K26" s="22" t="s">
        <v>18</v>
      </c>
      <c r="L26" s="21">
        <v>20</v>
      </c>
      <c r="M26" s="22">
        <v>5.2410901467505244E-3</v>
      </c>
      <c r="N26" s="21">
        <v>25</v>
      </c>
      <c r="O26" s="22">
        <v>5.3786574870912218E-3</v>
      </c>
      <c r="P26" s="21">
        <v>26</v>
      </c>
      <c r="Q26" s="22">
        <v>6.5906210392902408E-3</v>
      </c>
      <c r="R26" s="21">
        <v>23</v>
      </c>
      <c r="S26" s="22">
        <v>5.6720098643649819E-3</v>
      </c>
      <c r="T26" s="21">
        <v>11</v>
      </c>
      <c r="U26" s="22">
        <v>2.9169981437284541E-3</v>
      </c>
      <c r="V26" s="21">
        <v>10</v>
      </c>
      <c r="W26" s="22">
        <v>2.2336385972749609E-3</v>
      </c>
      <c r="X26" s="21">
        <v>12</v>
      </c>
      <c r="Y26" s="22">
        <v>2.5740025740025739E-3</v>
      </c>
      <c r="Z26" s="21">
        <v>5</v>
      </c>
      <c r="AA26" s="22">
        <v>1.1246063877642825E-3</v>
      </c>
      <c r="AB26" s="21">
        <v>9</v>
      </c>
      <c r="AC26" s="22">
        <v>1.864125932062966E-3</v>
      </c>
    </row>
    <row r="27" spans="1:29" x14ac:dyDescent="0.2">
      <c r="A27" s="20" t="s">
        <v>49</v>
      </c>
      <c r="B27" s="21">
        <v>26</v>
      </c>
      <c r="C27" s="22">
        <v>6.1582188536238747E-3</v>
      </c>
      <c r="D27" s="21">
        <v>17</v>
      </c>
      <c r="E27" s="22">
        <v>4.3600923313670175E-3</v>
      </c>
      <c r="F27" s="21">
        <v>12</v>
      </c>
      <c r="G27" s="22">
        <v>3.3066960595205292E-3</v>
      </c>
      <c r="H27" s="21">
        <v>8</v>
      </c>
      <c r="I27" s="22">
        <v>2.1396095212623694E-3</v>
      </c>
      <c r="J27" s="21">
        <v>11</v>
      </c>
      <c r="K27" s="22">
        <v>3.0328094844223872E-3</v>
      </c>
      <c r="L27" s="21">
        <v>12</v>
      </c>
      <c r="M27" s="22">
        <v>3.1446540880503151E-3</v>
      </c>
      <c r="N27" s="21">
        <v>14</v>
      </c>
      <c r="O27" s="22">
        <v>3.0120481927710845E-3</v>
      </c>
      <c r="P27" s="21">
        <v>3</v>
      </c>
      <c r="Q27" s="22">
        <v>7.6045627376425851E-4</v>
      </c>
      <c r="R27" s="21">
        <v>1</v>
      </c>
      <c r="S27" s="22">
        <v>2.4660912453760788E-4</v>
      </c>
      <c r="T27" s="21" t="s">
        <v>18</v>
      </c>
      <c r="U27" s="22" t="s">
        <v>18</v>
      </c>
      <c r="V27" s="21">
        <v>2</v>
      </c>
      <c r="W27" s="22">
        <v>4.4672771945499223E-4</v>
      </c>
      <c r="X27" s="21">
        <v>2</v>
      </c>
      <c r="Y27" s="22">
        <v>4.29000429000429E-4</v>
      </c>
      <c r="Z27" s="21" t="s">
        <v>18</v>
      </c>
      <c r="AA27" s="22" t="s">
        <v>18</v>
      </c>
      <c r="AB27" s="21">
        <v>1</v>
      </c>
      <c r="AC27" s="22">
        <v>2.0712510356255177E-4</v>
      </c>
    </row>
    <row r="28" spans="1:29" x14ac:dyDescent="0.2">
      <c r="A28" s="20" t="s">
        <v>10</v>
      </c>
      <c r="B28" s="21">
        <v>23</v>
      </c>
      <c r="C28" s="22">
        <v>5.4476551397441971E-3</v>
      </c>
      <c r="D28" s="21">
        <v>39</v>
      </c>
      <c r="E28" s="22">
        <v>1.0002564760194921E-2</v>
      </c>
      <c r="F28" s="21">
        <v>33</v>
      </c>
      <c r="G28" s="22">
        <v>9.0934141636814549E-3</v>
      </c>
      <c r="H28" s="21">
        <v>38</v>
      </c>
      <c r="I28" s="22">
        <v>1.0163145225996255E-2</v>
      </c>
      <c r="J28" s="21">
        <v>37</v>
      </c>
      <c r="K28" s="22">
        <v>1.0201268265784396E-2</v>
      </c>
      <c r="L28" s="21">
        <v>42</v>
      </c>
      <c r="M28" s="22">
        <v>1.10062893081761E-2</v>
      </c>
      <c r="N28" s="21">
        <v>34</v>
      </c>
      <c r="O28" s="22">
        <v>7.3149741824440617E-3</v>
      </c>
      <c r="P28" s="21">
        <v>37</v>
      </c>
      <c r="Q28" s="22">
        <v>9.3789607097591893E-3</v>
      </c>
      <c r="R28" s="21">
        <v>21</v>
      </c>
      <c r="S28" s="22">
        <v>5.1787916152897665E-3</v>
      </c>
      <c r="T28" s="21">
        <v>44</v>
      </c>
      <c r="U28" s="22">
        <v>1.1667992574913817E-2</v>
      </c>
      <c r="V28" s="21">
        <v>46</v>
      </c>
      <c r="W28" s="22">
        <v>1.0274737547464821E-2</v>
      </c>
      <c r="X28" s="21">
        <v>40</v>
      </c>
      <c r="Y28" s="22">
        <v>8.5800085800085794E-3</v>
      </c>
      <c r="Z28" s="21">
        <v>39</v>
      </c>
      <c r="AA28" s="22">
        <v>8.771929824561403E-3</v>
      </c>
      <c r="AB28" s="21">
        <v>56</v>
      </c>
      <c r="AC28" s="22">
        <v>1.1599005799502899E-2</v>
      </c>
    </row>
    <row r="29" spans="1:29" x14ac:dyDescent="0.2">
      <c r="A29" s="20" t="s">
        <v>103</v>
      </c>
      <c r="B29" s="21">
        <v>23</v>
      </c>
      <c r="C29" s="22">
        <v>5.4476551397441971E-3</v>
      </c>
      <c r="D29" s="21">
        <v>35</v>
      </c>
      <c r="E29" s="22">
        <v>8.9766606822262122E-3</v>
      </c>
      <c r="F29" s="21">
        <v>4</v>
      </c>
      <c r="G29" s="22">
        <v>1.1022320198401765E-3</v>
      </c>
      <c r="H29" s="21">
        <v>5</v>
      </c>
      <c r="I29" s="22">
        <v>1.3372559507889811E-3</v>
      </c>
      <c r="J29" s="21">
        <v>3</v>
      </c>
      <c r="K29" s="22">
        <v>8.271298593879239E-4</v>
      </c>
      <c r="L29" s="21">
        <v>50</v>
      </c>
      <c r="M29" s="22">
        <v>1.310272536687631E-2</v>
      </c>
      <c r="N29" s="21">
        <v>47</v>
      </c>
      <c r="O29" s="22">
        <v>1.0111876075731498E-2</v>
      </c>
      <c r="P29" s="21">
        <v>32</v>
      </c>
      <c r="Q29" s="22">
        <v>8.1115335868187574E-3</v>
      </c>
      <c r="R29" s="21">
        <v>27</v>
      </c>
      <c r="S29" s="22">
        <v>6.6584463625154137E-3</v>
      </c>
      <c r="T29" s="21">
        <v>15</v>
      </c>
      <c r="U29" s="22">
        <v>3.977724741447892E-3</v>
      </c>
      <c r="V29" s="21">
        <v>19</v>
      </c>
      <c r="W29" s="22">
        <v>4.2439133348224261E-3</v>
      </c>
      <c r="X29" s="21">
        <v>35</v>
      </c>
      <c r="Y29" s="22">
        <v>7.5075075075075074E-3</v>
      </c>
      <c r="Z29" s="21">
        <v>21</v>
      </c>
      <c r="AA29" s="22">
        <v>4.7233468286099868E-3</v>
      </c>
      <c r="AB29" s="21">
        <v>13</v>
      </c>
      <c r="AC29" s="22">
        <v>2.6926263463131735E-3</v>
      </c>
    </row>
    <row r="30" spans="1:29" x14ac:dyDescent="0.2">
      <c r="A30" s="20" t="s">
        <v>31</v>
      </c>
      <c r="B30" s="21">
        <v>21</v>
      </c>
      <c r="C30" s="22">
        <v>4.9739459971577448E-3</v>
      </c>
      <c r="D30" s="21">
        <v>22</v>
      </c>
      <c r="E30" s="22">
        <v>5.6424724288279045E-3</v>
      </c>
      <c r="F30" s="21">
        <v>19</v>
      </c>
      <c r="G30" s="22">
        <v>5.235602094240838E-3</v>
      </c>
      <c r="H30" s="21">
        <v>16</v>
      </c>
      <c r="I30" s="22">
        <v>4.2792190425247388E-3</v>
      </c>
      <c r="J30" s="21">
        <v>29</v>
      </c>
      <c r="K30" s="22">
        <v>7.9955886407499319E-3</v>
      </c>
      <c r="L30" s="21">
        <v>15</v>
      </c>
      <c r="M30" s="22">
        <v>3.9308176100628931E-3</v>
      </c>
      <c r="N30" s="21">
        <v>11</v>
      </c>
      <c r="O30" s="22">
        <v>2.3666092943201377E-3</v>
      </c>
      <c r="P30" s="21">
        <v>10</v>
      </c>
      <c r="Q30" s="22">
        <v>2.5348542458808617E-3</v>
      </c>
      <c r="R30" s="21">
        <v>18</v>
      </c>
      <c r="S30" s="22">
        <v>4.4389642416769425E-3</v>
      </c>
      <c r="T30" s="21" t="s">
        <v>18</v>
      </c>
      <c r="U30" s="22" t="s">
        <v>18</v>
      </c>
      <c r="V30" s="21">
        <v>5</v>
      </c>
      <c r="W30" s="22">
        <v>1.1168192986374804E-3</v>
      </c>
      <c r="X30" s="21">
        <v>5</v>
      </c>
      <c r="Y30" s="22">
        <v>1.0725010725010724E-3</v>
      </c>
      <c r="Z30" s="21">
        <v>10</v>
      </c>
      <c r="AA30" s="22">
        <v>2.249212775528565E-3</v>
      </c>
      <c r="AB30" s="21" t="s">
        <v>18</v>
      </c>
      <c r="AC30" s="22" t="s">
        <v>18</v>
      </c>
    </row>
    <row r="31" spans="1:29" x14ac:dyDescent="0.2">
      <c r="A31" s="20" t="s">
        <v>17</v>
      </c>
      <c r="B31" s="21">
        <v>21</v>
      </c>
      <c r="C31" s="22">
        <v>4.9739459971577448E-3</v>
      </c>
      <c r="D31" s="21">
        <v>21</v>
      </c>
      <c r="E31" s="22">
        <v>5.3859964093357273E-3</v>
      </c>
      <c r="F31" s="21">
        <v>21</v>
      </c>
      <c r="G31" s="22">
        <v>5.7867181041609261E-3</v>
      </c>
      <c r="H31" s="21">
        <v>17</v>
      </c>
      <c r="I31" s="22">
        <v>4.5466702326825356E-3</v>
      </c>
      <c r="J31" s="21">
        <v>9</v>
      </c>
      <c r="K31" s="22">
        <v>2.4813895781637717E-3</v>
      </c>
      <c r="L31" s="21">
        <v>14</v>
      </c>
      <c r="M31" s="22">
        <v>3.6687631027253671E-3</v>
      </c>
      <c r="N31" s="21">
        <v>15</v>
      </c>
      <c r="O31" s="22">
        <v>3.2271944922547331E-3</v>
      </c>
      <c r="P31" s="21">
        <v>16</v>
      </c>
      <c r="Q31" s="22">
        <v>4.0557667934093787E-3</v>
      </c>
      <c r="R31" s="21">
        <v>15</v>
      </c>
      <c r="S31" s="22">
        <v>3.6991368680641184E-3</v>
      </c>
      <c r="T31" s="21">
        <v>18</v>
      </c>
      <c r="U31" s="22">
        <v>4.7732696897374704E-3</v>
      </c>
      <c r="V31" s="21" t="s">
        <v>18</v>
      </c>
      <c r="W31" s="22" t="s">
        <v>18</v>
      </c>
      <c r="X31" s="21">
        <v>9</v>
      </c>
      <c r="Y31" s="22">
        <v>1.9305019305019305E-3</v>
      </c>
      <c r="Z31" s="21">
        <v>12</v>
      </c>
      <c r="AA31" s="22">
        <v>2.6990553306342779E-3</v>
      </c>
      <c r="AB31" s="21" t="s">
        <v>18</v>
      </c>
      <c r="AC31" s="22" t="s">
        <v>18</v>
      </c>
    </row>
    <row r="32" spans="1:29" x14ac:dyDescent="0.2">
      <c r="A32" s="20" t="s">
        <v>12</v>
      </c>
      <c r="B32" s="21">
        <v>20</v>
      </c>
      <c r="C32" s="22">
        <v>4.7370914258645196E-3</v>
      </c>
      <c r="D32" s="21">
        <v>19</v>
      </c>
      <c r="E32" s="22">
        <v>4.873044370351372E-3</v>
      </c>
      <c r="F32" s="21">
        <v>7</v>
      </c>
      <c r="G32" s="22">
        <v>1.9289060347203084E-3</v>
      </c>
      <c r="H32" s="21">
        <v>12</v>
      </c>
      <c r="I32" s="22">
        <v>3.2094142818935543E-3</v>
      </c>
      <c r="J32" s="21">
        <v>8</v>
      </c>
      <c r="K32" s="22">
        <v>2.2056796250344637E-3</v>
      </c>
      <c r="L32" s="21">
        <v>5</v>
      </c>
      <c r="M32" s="22">
        <v>1.3102725366876311E-3</v>
      </c>
      <c r="N32" s="21">
        <v>9</v>
      </c>
      <c r="O32" s="22">
        <v>1.93631669535284E-3</v>
      </c>
      <c r="P32" s="21">
        <v>7</v>
      </c>
      <c r="Q32" s="22">
        <v>1.7743979721166034E-3</v>
      </c>
      <c r="R32" s="21">
        <v>14</v>
      </c>
      <c r="S32" s="22">
        <v>3.4525277435265098E-3</v>
      </c>
      <c r="T32" s="21">
        <v>3</v>
      </c>
      <c r="U32" s="22">
        <v>7.955449482895784E-4</v>
      </c>
      <c r="V32" s="21">
        <v>18</v>
      </c>
      <c r="W32" s="22">
        <v>4.0205494750949295E-3</v>
      </c>
      <c r="X32" s="21">
        <v>17</v>
      </c>
      <c r="Y32" s="22">
        <v>3.6465036465036463E-3</v>
      </c>
      <c r="Z32" s="21">
        <v>23</v>
      </c>
      <c r="AA32" s="22">
        <v>5.1731893837156998E-3</v>
      </c>
      <c r="AB32" s="21">
        <v>19</v>
      </c>
      <c r="AC32" s="22">
        <v>3.935376967688484E-3</v>
      </c>
    </row>
    <row r="33" spans="1:29" x14ac:dyDescent="0.2">
      <c r="A33" s="20" t="s">
        <v>104</v>
      </c>
      <c r="B33" s="21">
        <v>20</v>
      </c>
      <c r="C33" s="22">
        <v>4.7370914258645196E-3</v>
      </c>
      <c r="D33" s="21">
        <v>16</v>
      </c>
      <c r="E33" s="22">
        <v>4.1036163118748394E-3</v>
      </c>
      <c r="F33" s="21">
        <v>8</v>
      </c>
      <c r="G33" s="22">
        <v>2.2044640396803529E-3</v>
      </c>
      <c r="H33" s="21">
        <v>17</v>
      </c>
      <c r="I33" s="22">
        <v>4.5466702326825356E-3</v>
      </c>
      <c r="J33" s="21">
        <v>25</v>
      </c>
      <c r="K33" s="22">
        <v>6.8927488282326983E-3</v>
      </c>
      <c r="L33" s="21">
        <v>16</v>
      </c>
      <c r="M33" s="22">
        <v>4.1928721174004195E-3</v>
      </c>
      <c r="N33" s="21">
        <v>13</v>
      </c>
      <c r="O33" s="22">
        <v>2.7969018932874358E-3</v>
      </c>
      <c r="P33" s="21">
        <v>18</v>
      </c>
      <c r="Q33" s="22">
        <v>4.5627376425855515E-3</v>
      </c>
      <c r="R33" s="21">
        <v>16</v>
      </c>
      <c r="S33" s="22">
        <v>3.9457459926017261E-3</v>
      </c>
      <c r="T33" s="21">
        <v>10</v>
      </c>
      <c r="U33" s="22">
        <v>2.6518164942985947E-3</v>
      </c>
      <c r="V33" s="21">
        <v>12</v>
      </c>
      <c r="W33" s="22">
        <v>2.680366316729953E-3</v>
      </c>
      <c r="X33" s="21">
        <v>11</v>
      </c>
      <c r="Y33" s="22">
        <v>2.3595023595023596E-3</v>
      </c>
      <c r="Z33" s="21">
        <v>10</v>
      </c>
      <c r="AA33" s="22">
        <v>2.249212775528565E-3</v>
      </c>
      <c r="AB33" s="21">
        <v>14</v>
      </c>
      <c r="AC33" s="22">
        <v>2.8997514498757247E-3</v>
      </c>
    </row>
    <row r="34" spans="1:29" x14ac:dyDescent="0.2">
      <c r="A34" s="20" t="s">
        <v>28</v>
      </c>
      <c r="B34" s="21">
        <v>17</v>
      </c>
      <c r="C34" s="22">
        <v>4.0265277119848411E-3</v>
      </c>
      <c r="D34" s="21">
        <v>17</v>
      </c>
      <c r="E34" s="22">
        <v>4.3600923313670175E-3</v>
      </c>
      <c r="F34" s="21">
        <v>11</v>
      </c>
      <c r="G34" s="22">
        <v>3.0311380545604851E-3</v>
      </c>
      <c r="H34" s="21">
        <v>8</v>
      </c>
      <c r="I34" s="22">
        <v>2.1396095212623694E-3</v>
      </c>
      <c r="J34" s="21">
        <v>13</v>
      </c>
      <c r="K34" s="22">
        <v>3.5842293906810036E-3</v>
      </c>
      <c r="L34" s="21">
        <v>10</v>
      </c>
      <c r="M34" s="22">
        <v>2.6205450733752622E-3</v>
      </c>
      <c r="N34" s="21">
        <v>7</v>
      </c>
      <c r="O34" s="22">
        <v>1.5060240963855422E-3</v>
      </c>
      <c r="P34" s="21">
        <v>16</v>
      </c>
      <c r="Q34" s="22">
        <v>4.0557667934093787E-3</v>
      </c>
      <c r="R34" s="21">
        <v>27</v>
      </c>
      <c r="S34" s="22">
        <v>6.6584463625154137E-3</v>
      </c>
      <c r="T34" s="21" t="s">
        <v>18</v>
      </c>
      <c r="U34" s="22" t="s">
        <v>18</v>
      </c>
      <c r="V34" s="21" t="s">
        <v>18</v>
      </c>
      <c r="W34" s="22" t="s">
        <v>18</v>
      </c>
      <c r="X34" s="21" t="s">
        <v>18</v>
      </c>
      <c r="Y34" s="22" t="s">
        <v>18</v>
      </c>
      <c r="Z34" s="21" t="s">
        <v>18</v>
      </c>
      <c r="AA34" s="22" t="s">
        <v>18</v>
      </c>
      <c r="AB34" s="21" t="s">
        <v>18</v>
      </c>
      <c r="AC34" s="22" t="s">
        <v>18</v>
      </c>
    </row>
    <row r="35" spans="1:29" x14ac:dyDescent="0.2">
      <c r="A35" s="20" t="s">
        <v>19</v>
      </c>
      <c r="B35" s="21">
        <v>17</v>
      </c>
      <c r="C35" s="22">
        <v>4.0265277119848411E-3</v>
      </c>
      <c r="D35" s="21">
        <v>16</v>
      </c>
      <c r="E35" s="22">
        <v>4.1036163118748394E-3</v>
      </c>
      <c r="F35" s="21">
        <v>14</v>
      </c>
      <c r="G35" s="22">
        <v>3.8578120694406168E-3</v>
      </c>
      <c r="H35" s="21">
        <v>14</v>
      </c>
      <c r="I35" s="22">
        <v>3.7443166622091475E-3</v>
      </c>
      <c r="J35" s="21">
        <v>7</v>
      </c>
      <c r="K35" s="22">
        <v>1.9299696719051558E-3</v>
      </c>
      <c r="L35" s="21">
        <v>16</v>
      </c>
      <c r="M35" s="22">
        <v>4.1928721174004195E-3</v>
      </c>
      <c r="N35" s="21">
        <v>12</v>
      </c>
      <c r="O35" s="22">
        <v>2.5817555938037868E-3</v>
      </c>
      <c r="P35" s="21">
        <v>15</v>
      </c>
      <c r="Q35" s="22">
        <v>3.8022813688212923E-3</v>
      </c>
      <c r="R35" s="21">
        <v>20</v>
      </c>
      <c r="S35" s="22">
        <v>4.9321824907521579E-3</v>
      </c>
      <c r="T35" s="21">
        <v>23</v>
      </c>
      <c r="U35" s="22">
        <v>6.0991779368867686E-3</v>
      </c>
      <c r="V35" s="21">
        <v>23</v>
      </c>
      <c r="W35" s="22">
        <v>5.1373687737324104E-3</v>
      </c>
      <c r="X35" s="21">
        <v>27</v>
      </c>
      <c r="Y35" s="22">
        <v>5.7915057915057912E-3</v>
      </c>
      <c r="Z35" s="21">
        <v>39</v>
      </c>
      <c r="AA35" s="22">
        <v>8.771929824561403E-3</v>
      </c>
      <c r="AB35" s="21">
        <v>27</v>
      </c>
      <c r="AC35" s="22">
        <v>5.5923777961888977E-3</v>
      </c>
    </row>
    <row r="36" spans="1:29" x14ac:dyDescent="0.2">
      <c r="A36" s="20" t="s">
        <v>8</v>
      </c>
      <c r="B36" s="21">
        <v>17</v>
      </c>
      <c r="C36" s="22">
        <v>4.0265277119848411E-3</v>
      </c>
      <c r="D36" s="21">
        <v>28</v>
      </c>
      <c r="E36" s="22">
        <v>7.1813285457809697E-3</v>
      </c>
      <c r="F36" s="21">
        <v>20</v>
      </c>
      <c r="G36" s="22">
        <v>5.5111600992008821E-3</v>
      </c>
      <c r="H36" s="21">
        <v>28</v>
      </c>
      <c r="I36" s="22">
        <v>7.4886333244182949E-3</v>
      </c>
      <c r="J36" s="21">
        <v>26</v>
      </c>
      <c r="K36" s="22">
        <v>7.1684587813620072E-3</v>
      </c>
      <c r="L36" s="21">
        <v>32</v>
      </c>
      <c r="M36" s="22">
        <v>8.385744234800839E-3</v>
      </c>
      <c r="N36" s="21">
        <v>41</v>
      </c>
      <c r="O36" s="22">
        <v>8.8209982788296035E-3</v>
      </c>
      <c r="P36" s="21">
        <v>34</v>
      </c>
      <c r="Q36" s="22">
        <v>8.6185044359949302E-3</v>
      </c>
      <c r="R36" s="21">
        <v>23</v>
      </c>
      <c r="S36" s="22">
        <v>5.6720098643649819E-3</v>
      </c>
      <c r="T36" s="21">
        <v>19</v>
      </c>
      <c r="U36" s="22">
        <v>5.0384513391673299E-3</v>
      </c>
      <c r="V36" s="21">
        <v>19</v>
      </c>
      <c r="W36" s="22">
        <v>4.2439133348224261E-3</v>
      </c>
      <c r="X36" s="21">
        <v>23</v>
      </c>
      <c r="Y36" s="22">
        <v>4.9335049335049331E-3</v>
      </c>
      <c r="Z36" s="21">
        <v>23</v>
      </c>
      <c r="AA36" s="22">
        <v>5.1731893837156998E-3</v>
      </c>
      <c r="AB36" s="21">
        <v>14</v>
      </c>
      <c r="AC36" s="22">
        <v>2.8997514498757247E-3</v>
      </c>
    </row>
    <row r="37" spans="1:29" x14ac:dyDescent="0.2">
      <c r="A37" s="20" t="s">
        <v>15</v>
      </c>
      <c r="B37" s="21">
        <v>433</v>
      </c>
      <c r="C37" s="22">
        <v>0.10255802936996684</v>
      </c>
      <c r="D37" s="21">
        <v>442</v>
      </c>
      <c r="E37" s="22">
        <v>0.11336240061554244</v>
      </c>
      <c r="F37" s="21">
        <v>294</v>
      </c>
      <c r="G37" s="22">
        <v>8.1014053458252966E-2</v>
      </c>
      <c r="H37" s="21">
        <v>295</v>
      </c>
      <c r="I37" s="22">
        <v>7.8898101096549877E-2</v>
      </c>
      <c r="J37" s="21">
        <v>291</v>
      </c>
      <c r="K37" s="22">
        <v>8.0231596360628613E-2</v>
      </c>
      <c r="L37" s="21">
        <v>362</v>
      </c>
      <c r="M37" s="22">
        <v>9.4863731656184488E-2</v>
      </c>
      <c r="N37" s="21">
        <v>376</v>
      </c>
      <c r="O37" s="22">
        <v>8.0895008605851984E-2</v>
      </c>
      <c r="P37" s="21">
        <v>324</v>
      </c>
      <c r="Q37" s="22">
        <v>8.2129277566539927E-2</v>
      </c>
      <c r="R37" s="21">
        <v>335</v>
      </c>
      <c r="S37" s="22">
        <v>8.2614056720098639E-2</v>
      </c>
      <c r="T37" s="21">
        <v>262</v>
      </c>
      <c r="U37" s="22">
        <v>6.9477592150623171E-2</v>
      </c>
      <c r="V37" s="21">
        <v>203</v>
      </c>
      <c r="W37" s="22">
        <v>4.5342863524681712E-2</v>
      </c>
      <c r="X37" s="21">
        <v>188</v>
      </c>
      <c r="Y37" s="22">
        <v>4.0326040326040327E-2</v>
      </c>
      <c r="Z37" s="21">
        <v>211</v>
      </c>
      <c r="AA37" s="22">
        <v>4.7458389563652711E-2</v>
      </c>
      <c r="AB37" s="21">
        <v>275</v>
      </c>
      <c r="AC37" s="22">
        <v>5.6959403479701735E-2</v>
      </c>
    </row>
  </sheetData>
  <mergeCells count="30">
    <mergeCell ref="Z10:AA10"/>
    <mergeCell ref="AB10:AC10"/>
    <mergeCell ref="N10:O10"/>
    <mergeCell ref="P10:Q10"/>
    <mergeCell ref="R10:S10"/>
    <mergeCell ref="T10:U10"/>
    <mergeCell ref="V10:W10"/>
    <mergeCell ref="X10:Y10"/>
    <mergeCell ref="B10:C10"/>
    <mergeCell ref="D10:E10"/>
    <mergeCell ref="F10:G10"/>
    <mergeCell ref="H10:I10"/>
    <mergeCell ref="J10:K10"/>
    <mergeCell ref="L10:M10"/>
    <mergeCell ref="T5:U5"/>
    <mergeCell ref="V5:W5"/>
    <mergeCell ref="X5:Y5"/>
    <mergeCell ref="Z5:AA5"/>
    <mergeCell ref="AB5:AC5"/>
    <mergeCell ref="A9:AC9"/>
    <mergeCell ref="A4:AC4"/>
    <mergeCell ref="B5:C5"/>
    <mergeCell ref="D5:E5"/>
    <mergeCell ref="F5:G5"/>
    <mergeCell ref="H5:I5"/>
    <mergeCell ref="J5:K5"/>
    <mergeCell ref="L5:M5"/>
    <mergeCell ref="N5:O5"/>
    <mergeCell ref="P5:Q5"/>
    <mergeCell ref="R5:S5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37"/>
  <sheetViews>
    <sheetView zoomScaleNormal="100" workbookViewId="0">
      <selection activeCell="B1" sqref="B1:AC65536"/>
    </sheetView>
  </sheetViews>
  <sheetFormatPr defaultRowHeight="12.75" x14ac:dyDescent="0.2"/>
  <cols>
    <col min="1" max="1" width="31.7109375" customWidth="1"/>
    <col min="2" max="2" width="5" style="14" bestFit="1" customWidth="1"/>
    <col min="3" max="3" width="6.140625" style="14" bestFit="1" customWidth="1"/>
    <col min="4" max="4" width="5" style="14" bestFit="1" customWidth="1"/>
    <col min="5" max="5" width="6.140625" style="14" bestFit="1" customWidth="1"/>
    <col min="6" max="6" width="5" style="14" bestFit="1" customWidth="1"/>
    <col min="7" max="7" width="6.140625" style="14" bestFit="1" customWidth="1"/>
    <col min="8" max="8" width="5" style="14" bestFit="1" customWidth="1"/>
    <col min="9" max="9" width="6.140625" style="14" bestFit="1" customWidth="1"/>
    <col min="10" max="10" width="5" style="14" bestFit="1" customWidth="1"/>
    <col min="11" max="11" width="6.140625" style="14" bestFit="1" customWidth="1"/>
    <col min="12" max="12" width="5" style="14" bestFit="1" customWidth="1"/>
    <col min="13" max="13" width="6.140625" style="14" bestFit="1" customWidth="1"/>
    <col min="14" max="14" width="5" style="14" bestFit="1" customWidth="1"/>
    <col min="15" max="15" width="6.140625" style="14" bestFit="1" customWidth="1"/>
    <col min="16" max="16" width="5" style="14" bestFit="1" customWidth="1"/>
    <col min="17" max="17" width="6.140625" style="14" bestFit="1" customWidth="1"/>
    <col min="18" max="18" width="5" style="14" bestFit="1" customWidth="1"/>
    <col min="19" max="19" width="6.140625" style="14" bestFit="1" customWidth="1"/>
    <col min="20" max="20" width="5" style="14" bestFit="1" customWidth="1"/>
    <col min="21" max="21" width="6.140625" style="14" bestFit="1" customWidth="1"/>
    <col min="22" max="22" width="5" style="14" bestFit="1" customWidth="1"/>
    <col min="23" max="23" width="6.140625" style="14" bestFit="1" customWidth="1"/>
    <col min="24" max="24" width="5" style="14" bestFit="1" customWidth="1"/>
    <col min="25" max="25" width="6.140625" style="14" bestFit="1" customWidth="1"/>
    <col min="26" max="26" width="5" style="14" bestFit="1" customWidth="1"/>
    <col min="27" max="27" width="6.140625" style="14" bestFit="1" customWidth="1"/>
    <col min="28" max="28" width="5" style="14" bestFit="1" customWidth="1"/>
    <col min="29" max="29" width="6.140625" style="14" bestFit="1" customWidth="1"/>
  </cols>
  <sheetData>
    <row r="1" spans="1:29" x14ac:dyDescent="0.2">
      <c r="A1" s="6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</row>
    <row r="2" spans="1:29" x14ac:dyDescent="0.2">
      <c r="A2" s="6" t="s">
        <v>33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</row>
    <row r="3" spans="1:29" x14ac:dyDescent="0.2">
      <c r="A3" s="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</row>
    <row r="4" spans="1:29" x14ac:dyDescent="0.2">
      <c r="A4" s="7" t="s">
        <v>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spans="1:29" x14ac:dyDescent="0.2">
      <c r="A5" s="2"/>
      <c r="B5" s="8">
        <v>2015</v>
      </c>
      <c r="C5" s="8"/>
      <c r="D5" s="8">
        <v>2014</v>
      </c>
      <c r="E5" s="8"/>
      <c r="F5" s="8">
        <v>2013</v>
      </c>
      <c r="G5" s="8"/>
      <c r="H5" s="8">
        <v>2012</v>
      </c>
      <c r="I5" s="8"/>
      <c r="J5" s="8">
        <v>2011</v>
      </c>
      <c r="K5" s="8"/>
      <c r="L5" s="8">
        <v>2010</v>
      </c>
      <c r="M5" s="8"/>
      <c r="N5" s="8">
        <v>2009</v>
      </c>
      <c r="O5" s="8"/>
      <c r="P5" s="8">
        <v>2008</v>
      </c>
      <c r="Q5" s="8"/>
      <c r="R5" s="8">
        <v>2007</v>
      </c>
      <c r="S5" s="8"/>
      <c r="T5" s="8">
        <v>2006</v>
      </c>
      <c r="U5" s="8"/>
      <c r="V5" s="8">
        <v>2005</v>
      </c>
      <c r="W5" s="8"/>
      <c r="X5" s="8">
        <v>2004</v>
      </c>
      <c r="Y5" s="8"/>
      <c r="Z5" s="8">
        <v>2003</v>
      </c>
      <c r="AA5" s="8"/>
      <c r="AB5" s="8">
        <v>2002</v>
      </c>
      <c r="AC5" s="8"/>
    </row>
    <row r="6" spans="1:29" x14ac:dyDescent="0.2">
      <c r="A6" s="2"/>
      <c r="B6" s="9" t="s">
        <v>2</v>
      </c>
      <c r="C6" s="9" t="s">
        <v>3</v>
      </c>
      <c r="D6" s="9" t="s">
        <v>2</v>
      </c>
      <c r="E6" s="9" t="s">
        <v>3</v>
      </c>
      <c r="F6" s="9" t="s">
        <v>2</v>
      </c>
      <c r="G6" s="9" t="s">
        <v>3</v>
      </c>
      <c r="H6" s="9" t="s">
        <v>2</v>
      </c>
      <c r="I6" s="9" t="s">
        <v>3</v>
      </c>
      <c r="J6" s="9" t="s">
        <v>2</v>
      </c>
      <c r="K6" s="9" t="s">
        <v>3</v>
      </c>
      <c r="L6" s="9" t="s">
        <v>2</v>
      </c>
      <c r="M6" s="9" t="s">
        <v>3</v>
      </c>
      <c r="N6" s="9" t="s">
        <v>2</v>
      </c>
      <c r="O6" s="9" t="s">
        <v>3</v>
      </c>
      <c r="P6" s="9" t="s">
        <v>2</v>
      </c>
      <c r="Q6" s="9" t="s">
        <v>3</v>
      </c>
      <c r="R6" s="9" t="s">
        <v>2</v>
      </c>
      <c r="S6" s="9" t="s">
        <v>3</v>
      </c>
      <c r="T6" s="9" t="s">
        <v>2</v>
      </c>
      <c r="U6" s="9" t="s">
        <v>3</v>
      </c>
      <c r="V6" s="9" t="s">
        <v>2</v>
      </c>
      <c r="W6" s="9" t="s">
        <v>3</v>
      </c>
      <c r="X6" s="9" t="s">
        <v>2</v>
      </c>
      <c r="Y6" s="9" t="s">
        <v>3</v>
      </c>
      <c r="Z6" s="9" t="s">
        <v>2</v>
      </c>
      <c r="AA6" s="9" t="s">
        <v>3</v>
      </c>
      <c r="AB6" s="9" t="s">
        <v>2</v>
      </c>
      <c r="AC6" s="9" t="s">
        <v>3</v>
      </c>
    </row>
    <row r="7" spans="1:29" x14ac:dyDescent="0.2">
      <c r="A7" s="10" t="s">
        <v>1</v>
      </c>
      <c r="B7" s="11">
        <v>540</v>
      </c>
      <c r="C7" s="12">
        <v>1</v>
      </c>
      <c r="D7" s="11">
        <v>526</v>
      </c>
      <c r="E7" s="12">
        <v>1</v>
      </c>
      <c r="F7" s="11">
        <v>844</v>
      </c>
      <c r="G7" s="12">
        <v>1</v>
      </c>
      <c r="H7" s="11">
        <v>882</v>
      </c>
      <c r="I7" s="12">
        <v>1</v>
      </c>
      <c r="J7" s="11">
        <v>1021</v>
      </c>
      <c r="K7" s="12">
        <v>1</v>
      </c>
      <c r="L7" s="11">
        <v>884</v>
      </c>
      <c r="M7" s="12">
        <v>1</v>
      </c>
      <c r="N7" s="11">
        <v>2198</v>
      </c>
      <c r="O7" s="12">
        <v>1</v>
      </c>
      <c r="P7" s="11">
        <v>2283</v>
      </c>
      <c r="Q7" s="12">
        <v>1</v>
      </c>
      <c r="R7" s="11">
        <v>2282</v>
      </c>
      <c r="S7" s="12">
        <v>1</v>
      </c>
      <c r="T7" s="11">
        <v>2377</v>
      </c>
      <c r="U7" s="12">
        <v>1</v>
      </c>
      <c r="V7" s="11">
        <v>2391</v>
      </c>
      <c r="W7" s="12">
        <v>1</v>
      </c>
      <c r="X7" s="11">
        <v>2351</v>
      </c>
      <c r="Y7" s="12">
        <v>1</v>
      </c>
      <c r="Z7" s="11">
        <v>1637</v>
      </c>
      <c r="AA7" s="12">
        <v>1</v>
      </c>
      <c r="AB7" s="11">
        <v>2564</v>
      </c>
      <c r="AC7" s="12">
        <v>1</v>
      </c>
    </row>
    <row r="8" spans="1:29" x14ac:dyDescent="0.2">
      <c r="A8" s="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</row>
    <row r="9" spans="1:29" x14ac:dyDescent="0.2">
      <c r="A9" s="7" t="s">
        <v>4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29" x14ac:dyDescent="0.2">
      <c r="A10" s="2"/>
      <c r="B10" s="8">
        <v>2015</v>
      </c>
      <c r="C10" s="8"/>
      <c r="D10" s="8">
        <v>2014</v>
      </c>
      <c r="E10" s="8"/>
      <c r="F10" s="8">
        <v>2013</v>
      </c>
      <c r="G10" s="8"/>
      <c r="H10" s="8">
        <v>2012</v>
      </c>
      <c r="I10" s="8"/>
      <c r="J10" s="8">
        <v>2011</v>
      </c>
      <c r="K10" s="8"/>
      <c r="L10" s="8">
        <v>2010</v>
      </c>
      <c r="M10" s="8"/>
      <c r="N10" s="8">
        <v>2009</v>
      </c>
      <c r="O10" s="8"/>
      <c r="P10" s="8">
        <v>2008</v>
      </c>
      <c r="Q10" s="8"/>
      <c r="R10" s="8">
        <v>2007</v>
      </c>
      <c r="S10" s="8"/>
      <c r="T10" s="8">
        <v>2006</v>
      </c>
      <c r="U10" s="8"/>
      <c r="V10" s="8">
        <v>2005</v>
      </c>
      <c r="W10" s="8"/>
      <c r="X10" s="8">
        <v>2004</v>
      </c>
      <c r="Y10" s="8"/>
      <c r="Z10" s="8">
        <v>2003</v>
      </c>
      <c r="AA10" s="8"/>
      <c r="AB10" s="8">
        <v>2002</v>
      </c>
      <c r="AC10" s="8"/>
    </row>
    <row r="11" spans="1:29" x14ac:dyDescent="0.2">
      <c r="A11" s="2"/>
      <c r="B11" s="9" t="s">
        <v>2</v>
      </c>
      <c r="C11" s="9" t="s">
        <v>3</v>
      </c>
      <c r="D11" s="9" t="s">
        <v>2</v>
      </c>
      <c r="E11" s="9" t="s">
        <v>3</v>
      </c>
      <c r="F11" s="9" t="s">
        <v>2</v>
      </c>
      <c r="G11" s="9" t="s">
        <v>3</v>
      </c>
      <c r="H11" s="9" t="s">
        <v>2</v>
      </c>
      <c r="I11" s="9" t="s">
        <v>3</v>
      </c>
      <c r="J11" s="9" t="s">
        <v>2</v>
      </c>
      <c r="K11" s="9" t="s">
        <v>3</v>
      </c>
      <c r="L11" s="9" t="s">
        <v>2</v>
      </c>
      <c r="M11" s="9" t="s">
        <v>3</v>
      </c>
      <c r="N11" s="9" t="s">
        <v>2</v>
      </c>
      <c r="O11" s="9" t="s">
        <v>3</v>
      </c>
      <c r="P11" s="9" t="s">
        <v>2</v>
      </c>
      <c r="Q11" s="9" t="s">
        <v>3</v>
      </c>
      <c r="R11" s="9" t="s">
        <v>2</v>
      </c>
      <c r="S11" s="9" t="s">
        <v>3</v>
      </c>
      <c r="T11" s="9" t="s">
        <v>2</v>
      </c>
      <c r="U11" s="9" t="s">
        <v>3</v>
      </c>
      <c r="V11" s="9" t="s">
        <v>2</v>
      </c>
      <c r="W11" s="9" t="s">
        <v>3</v>
      </c>
      <c r="X11" s="9" t="s">
        <v>2</v>
      </c>
      <c r="Y11" s="9" t="s">
        <v>3</v>
      </c>
      <c r="Z11" s="9" t="s">
        <v>2</v>
      </c>
      <c r="AA11" s="9" t="s">
        <v>3</v>
      </c>
      <c r="AB11" s="9" t="s">
        <v>2</v>
      </c>
      <c r="AC11" s="9" t="s">
        <v>3</v>
      </c>
    </row>
    <row r="12" spans="1:29" x14ac:dyDescent="0.2">
      <c r="A12" s="10" t="s">
        <v>5</v>
      </c>
      <c r="B12" s="11">
        <v>415</v>
      </c>
      <c r="C12" s="12">
        <v>0.76851851851851849</v>
      </c>
      <c r="D12" s="11">
        <v>411</v>
      </c>
      <c r="E12" s="12">
        <v>0.78136882129277563</v>
      </c>
      <c r="F12" s="11">
        <v>617</v>
      </c>
      <c r="G12" s="12">
        <v>0.73104265402843605</v>
      </c>
      <c r="H12" s="11">
        <v>628</v>
      </c>
      <c r="I12" s="12">
        <v>0.71201814058956914</v>
      </c>
      <c r="J12" s="11">
        <v>687</v>
      </c>
      <c r="K12" s="12">
        <v>0.67286973555337903</v>
      </c>
      <c r="L12" s="11">
        <v>649</v>
      </c>
      <c r="M12" s="12">
        <v>0.73416289592760176</v>
      </c>
      <c r="N12" s="11">
        <v>1610</v>
      </c>
      <c r="O12" s="12">
        <v>0.73248407643312097</v>
      </c>
      <c r="P12" s="11">
        <v>1740</v>
      </c>
      <c r="Q12" s="12">
        <v>0.76215505913272008</v>
      </c>
      <c r="R12" s="11">
        <v>1564</v>
      </c>
      <c r="S12" s="12">
        <v>0.68536371603856272</v>
      </c>
      <c r="T12" s="11">
        <v>1925</v>
      </c>
      <c r="U12" s="12">
        <v>0.80984434160706764</v>
      </c>
      <c r="V12" s="11">
        <v>1926</v>
      </c>
      <c r="W12" s="12">
        <v>0.80552070263488096</v>
      </c>
      <c r="X12" s="11">
        <v>1996</v>
      </c>
      <c r="Y12" s="12">
        <v>0.84900042535091447</v>
      </c>
      <c r="Z12" s="11">
        <v>1364</v>
      </c>
      <c r="AA12" s="12">
        <v>0.83323152107513754</v>
      </c>
      <c r="AB12" s="11">
        <v>2167</v>
      </c>
      <c r="AC12" s="12">
        <v>0.8451638065522622</v>
      </c>
    </row>
    <row r="13" spans="1:29" x14ac:dyDescent="0.2">
      <c r="A13" s="10" t="s">
        <v>11</v>
      </c>
      <c r="B13" s="11">
        <v>18</v>
      </c>
      <c r="C13" s="12">
        <v>3.3333333333333333E-2</v>
      </c>
      <c r="D13" s="11">
        <v>15</v>
      </c>
      <c r="E13" s="12">
        <v>2.8517110266159697E-2</v>
      </c>
      <c r="F13" s="11">
        <v>27</v>
      </c>
      <c r="G13" s="12">
        <v>3.1990521327014215E-2</v>
      </c>
      <c r="H13" s="11">
        <v>43</v>
      </c>
      <c r="I13" s="12">
        <v>4.8752834467120178E-2</v>
      </c>
      <c r="J13" s="11">
        <v>33</v>
      </c>
      <c r="K13" s="12">
        <v>3.2321253672869733E-2</v>
      </c>
      <c r="L13" s="11">
        <v>31</v>
      </c>
      <c r="M13" s="12">
        <v>3.5067873303167421E-2</v>
      </c>
      <c r="N13" s="11">
        <v>74</v>
      </c>
      <c r="O13" s="12">
        <v>3.3666969972702458E-2</v>
      </c>
      <c r="P13" s="11">
        <v>48</v>
      </c>
      <c r="Q13" s="12">
        <v>2.1024967148488831E-2</v>
      </c>
      <c r="R13" s="11">
        <v>60</v>
      </c>
      <c r="S13" s="12">
        <v>2.6292725679228742E-2</v>
      </c>
      <c r="T13" s="11">
        <v>33</v>
      </c>
      <c r="U13" s="12">
        <v>1.3883045856121162E-2</v>
      </c>
      <c r="V13" s="11">
        <v>56</v>
      </c>
      <c r="W13" s="12">
        <v>2.3421162693433709E-2</v>
      </c>
      <c r="X13" s="11">
        <v>41</v>
      </c>
      <c r="Y13" s="12">
        <v>1.7439387494683115E-2</v>
      </c>
      <c r="Z13" s="11">
        <v>34</v>
      </c>
      <c r="AA13" s="12">
        <v>2.0769700671960906E-2</v>
      </c>
      <c r="AB13" s="11">
        <v>59</v>
      </c>
      <c r="AC13" s="12">
        <v>2.3010920436817472E-2</v>
      </c>
    </row>
    <row r="14" spans="1:29" x14ac:dyDescent="0.2">
      <c r="A14" s="10" t="s">
        <v>6</v>
      </c>
      <c r="B14" s="11">
        <v>17</v>
      </c>
      <c r="C14" s="12">
        <v>3.1481481481481478E-2</v>
      </c>
      <c r="D14" s="11">
        <v>12</v>
      </c>
      <c r="E14" s="12">
        <v>2.2813688212927757E-2</v>
      </c>
      <c r="F14" s="11">
        <v>26</v>
      </c>
      <c r="G14" s="12">
        <v>3.0805687203791468E-2</v>
      </c>
      <c r="H14" s="11">
        <v>30</v>
      </c>
      <c r="I14" s="12">
        <v>3.4013605442176874E-2</v>
      </c>
      <c r="J14" s="11">
        <v>44</v>
      </c>
      <c r="K14" s="12">
        <v>4.3095004897159644E-2</v>
      </c>
      <c r="L14" s="11">
        <v>26</v>
      </c>
      <c r="M14" s="12">
        <v>2.9411764705882349E-2</v>
      </c>
      <c r="N14" s="11">
        <v>63</v>
      </c>
      <c r="O14" s="12">
        <v>2.8662420382165609E-2</v>
      </c>
      <c r="P14" s="11">
        <v>81</v>
      </c>
      <c r="Q14" s="12">
        <v>3.5479632063074903E-2</v>
      </c>
      <c r="R14" s="11">
        <v>108</v>
      </c>
      <c r="S14" s="12">
        <v>4.7326906222611737E-2</v>
      </c>
      <c r="T14" s="11">
        <v>64</v>
      </c>
      <c r="U14" s="12">
        <v>2.6924694993689526E-2</v>
      </c>
      <c r="V14" s="11">
        <v>92</v>
      </c>
      <c r="W14" s="12">
        <v>3.8477624424926811E-2</v>
      </c>
      <c r="X14" s="11">
        <v>37</v>
      </c>
      <c r="Y14" s="12">
        <v>1.5737983836665248E-2</v>
      </c>
      <c r="Z14" s="11">
        <v>40</v>
      </c>
      <c r="AA14" s="12">
        <v>2.4434941967012833E-2</v>
      </c>
      <c r="AB14" s="11">
        <v>63</v>
      </c>
      <c r="AC14" s="12">
        <v>2.4570982839313572E-2</v>
      </c>
    </row>
    <row r="15" spans="1:29" x14ac:dyDescent="0.2">
      <c r="A15" s="10" t="s">
        <v>8</v>
      </c>
      <c r="B15" s="11">
        <v>12</v>
      </c>
      <c r="C15" s="12">
        <v>2.2222222222222223E-2</v>
      </c>
      <c r="D15" s="11">
        <v>7</v>
      </c>
      <c r="E15" s="12">
        <v>1.3307984790874522E-2</v>
      </c>
      <c r="F15" s="11">
        <v>24</v>
      </c>
      <c r="G15" s="12">
        <v>2.8436018957345974E-2</v>
      </c>
      <c r="H15" s="11">
        <v>29</v>
      </c>
      <c r="I15" s="12">
        <v>3.2879818594104306E-2</v>
      </c>
      <c r="J15" s="11">
        <v>35</v>
      </c>
      <c r="K15" s="12">
        <v>3.4280117531831536E-2</v>
      </c>
      <c r="L15" s="11">
        <v>36</v>
      </c>
      <c r="M15" s="12">
        <v>4.0723981900452483E-2</v>
      </c>
      <c r="N15" s="11">
        <v>73</v>
      </c>
      <c r="O15" s="12">
        <v>3.3212010919017286E-2</v>
      </c>
      <c r="P15" s="11">
        <v>73</v>
      </c>
      <c r="Q15" s="12">
        <v>3.1975470871660097E-2</v>
      </c>
      <c r="R15" s="11">
        <v>94</v>
      </c>
      <c r="S15" s="12">
        <v>4.1191936897458363E-2</v>
      </c>
      <c r="T15" s="11">
        <v>73</v>
      </c>
      <c r="U15" s="12">
        <v>3.0710980227177113E-2</v>
      </c>
      <c r="V15" s="11">
        <v>46</v>
      </c>
      <c r="W15" s="12">
        <v>1.9238812212463405E-2</v>
      </c>
      <c r="X15" s="11">
        <v>45</v>
      </c>
      <c r="Y15" s="12">
        <v>1.9140791152700978E-2</v>
      </c>
      <c r="Z15" s="11">
        <v>34</v>
      </c>
      <c r="AA15" s="12">
        <v>2.0769700671960906E-2</v>
      </c>
      <c r="AB15" s="11">
        <v>43</v>
      </c>
      <c r="AC15" s="12">
        <v>1.6770670826833072E-2</v>
      </c>
    </row>
    <row r="16" spans="1:29" x14ac:dyDescent="0.2">
      <c r="A16" s="10" t="s">
        <v>10</v>
      </c>
      <c r="B16" s="11">
        <v>11</v>
      </c>
      <c r="C16" s="12">
        <v>2.0370370370370372E-2</v>
      </c>
      <c r="D16" s="11">
        <v>17</v>
      </c>
      <c r="E16" s="12">
        <v>3.2319391634980987E-2</v>
      </c>
      <c r="F16" s="11">
        <v>28</v>
      </c>
      <c r="G16" s="12">
        <v>3.3175355450236969E-2</v>
      </c>
      <c r="H16" s="11">
        <v>39</v>
      </c>
      <c r="I16" s="12">
        <v>4.4217687074829932E-2</v>
      </c>
      <c r="J16" s="11">
        <v>40</v>
      </c>
      <c r="K16" s="12">
        <v>3.9177277179236046E-2</v>
      </c>
      <c r="L16" s="11">
        <v>32</v>
      </c>
      <c r="M16" s="12">
        <v>3.6199095022624438E-2</v>
      </c>
      <c r="N16" s="11">
        <v>82</v>
      </c>
      <c r="O16" s="12">
        <v>3.7306642402183801E-2</v>
      </c>
      <c r="P16" s="11">
        <v>80</v>
      </c>
      <c r="Q16" s="12">
        <v>3.5041611914148049E-2</v>
      </c>
      <c r="R16" s="11">
        <v>104</v>
      </c>
      <c r="S16" s="12">
        <v>4.5574057843996492E-2</v>
      </c>
      <c r="T16" s="11">
        <v>59</v>
      </c>
      <c r="U16" s="12">
        <v>2.4821203197307531E-2</v>
      </c>
      <c r="V16" s="11">
        <v>64</v>
      </c>
      <c r="W16" s="12">
        <v>2.6767043078209953E-2</v>
      </c>
      <c r="X16" s="11">
        <v>57</v>
      </c>
      <c r="Y16" s="12">
        <v>2.4245002126754574E-2</v>
      </c>
      <c r="Z16" s="11">
        <v>39</v>
      </c>
      <c r="AA16" s="12">
        <v>2.3824068417837508E-2</v>
      </c>
      <c r="AB16" s="11">
        <v>48</v>
      </c>
      <c r="AC16" s="12">
        <v>1.8720748829953199E-2</v>
      </c>
    </row>
    <row r="17" spans="1:29" x14ac:dyDescent="0.2">
      <c r="A17" s="10" t="s">
        <v>27</v>
      </c>
      <c r="B17" s="11">
        <v>9</v>
      </c>
      <c r="C17" s="12">
        <v>1.6666666666666666E-2</v>
      </c>
      <c r="D17" s="11">
        <v>8</v>
      </c>
      <c r="E17" s="12">
        <v>1.5209125475285169E-2</v>
      </c>
      <c r="F17" s="11">
        <v>7</v>
      </c>
      <c r="G17" s="12">
        <v>8.2938388625592423E-3</v>
      </c>
      <c r="H17" s="11">
        <v>5</v>
      </c>
      <c r="I17" s="12">
        <v>5.6689342403628117E-3</v>
      </c>
      <c r="J17" s="11">
        <v>0</v>
      </c>
      <c r="K17" s="12">
        <v>0</v>
      </c>
      <c r="L17" s="11">
        <v>2</v>
      </c>
      <c r="M17" s="12">
        <v>2.2624434389140274E-3</v>
      </c>
      <c r="N17" s="11">
        <v>6</v>
      </c>
      <c r="O17" s="12">
        <v>2.7297543221110106E-3</v>
      </c>
      <c r="P17" s="11">
        <v>0</v>
      </c>
      <c r="Q17" s="12">
        <v>0</v>
      </c>
      <c r="R17" s="11">
        <v>0</v>
      </c>
      <c r="S17" s="12">
        <v>0</v>
      </c>
      <c r="T17" s="11" t="s">
        <v>18</v>
      </c>
      <c r="U17" s="12" t="s">
        <v>18</v>
      </c>
      <c r="V17" s="11" t="s">
        <v>18</v>
      </c>
      <c r="W17" s="12" t="s">
        <v>18</v>
      </c>
      <c r="X17" s="11" t="s">
        <v>18</v>
      </c>
      <c r="Y17" s="12" t="s">
        <v>18</v>
      </c>
      <c r="Z17" s="11" t="s">
        <v>18</v>
      </c>
      <c r="AA17" s="12" t="s">
        <v>18</v>
      </c>
      <c r="AB17" s="11" t="s">
        <v>18</v>
      </c>
      <c r="AC17" s="12" t="s">
        <v>18</v>
      </c>
    </row>
    <row r="18" spans="1:29" x14ac:dyDescent="0.2">
      <c r="A18" s="10" t="s">
        <v>9</v>
      </c>
      <c r="B18" s="11">
        <v>8</v>
      </c>
      <c r="C18" s="12">
        <v>1.4814814814814815E-2</v>
      </c>
      <c r="D18" s="11">
        <v>4</v>
      </c>
      <c r="E18" s="12">
        <v>7.6045627376425846E-3</v>
      </c>
      <c r="F18" s="11">
        <v>11</v>
      </c>
      <c r="G18" s="12">
        <v>1.3033175355450238E-2</v>
      </c>
      <c r="H18" s="11">
        <v>9</v>
      </c>
      <c r="I18" s="12">
        <v>1.0204081632653062E-2</v>
      </c>
      <c r="J18" s="11">
        <v>20</v>
      </c>
      <c r="K18" s="12">
        <v>1.9588638589618023E-2</v>
      </c>
      <c r="L18" s="11">
        <v>10</v>
      </c>
      <c r="M18" s="12">
        <v>1.1312217194570135E-2</v>
      </c>
      <c r="N18" s="11">
        <v>36</v>
      </c>
      <c r="O18" s="12">
        <v>1.637852593266606E-2</v>
      </c>
      <c r="P18" s="11">
        <v>45</v>
      </c>
      <c r="Q18" s="12">
        <v>1.9710906701708279E-2</v>
      </c>
      <c r="R18" s="11">
        <v>63</v>
      </c>
      <c r="S18" s="12">
        <v>2.7607361963190184E-2</v>
      </c>
      <c r="T18" s="11">
        <v>38</v>
      </c>
      <c r="U18" s="12">
        <v>1.5986537652503154E-2</v>
      </c>
      <c r="V18" s="11">
        <v>36</v>
      </c>
      <c r="W18" s="12">
        <v>1.5056461731493099E-2</v>
      </c>
      <c r="X18" s="11">
        <v>48</v>
      </c>
      <c r="Y18" s="12">
        <v>2.0416843896214378E-2</v>
      </c>
      <c r="Z18" s="11">
        <v>38</v>
      </c>
      <c r="AA18" s="12">
        <v>2.3213194868662187E-2</v>
      </c>
      <c r="AB18" s="11">
        <v>26</v>
      </c>
      <c r="AC18" s="12">
        <v>1.0140405616224651E-2</v>
      </c>
    </row>
    <row r="19" spans="1:29" x14ac:dyDescent="0.2">
      <c r="A19" s="10" t="s">
        <v>12</v>
      </c>
      <c r="B19" s="11">
        <v>4</v>
      </c>
      <c r="C19" s="12">
        <v>7.4074074074074077E-3</v>
      </c>
      <c r="D19" s="11">
        <v>4</v>
      </c>
      <c r="E19" s="12">
        <v>7.6045627376425846E-3</v>
      </c>
      <c r="F19" s="11">
        <v>23</v>
      </c>
      <c r="G19" s="12">
        <v>2.7251184834123223E-2</v>
      </c>
      <c r="H19" s="11">
        <v>15</v>
      </c>
      <c r="I19" s="12">
        <v>1.7006802721088437E-2</v>
      </c>
      <c r="J19" s="11">
        <v>14</v>
      </c>
      <c r="K19" s="12">
        <v>1.3712047012732615E-2</v>
      </c>
      <c r="L19" s="11">
        <v>38</v>
      </c>
      <c r="M19" s="12">
        <v>4.2986425339366516E-2</v>
      </c>
      <c r="N19" s="11">
        <v>88</v>
      </c>
      <c r="O19" s="12">
        <v>4.0036396724294813E-2</v>
      </c>
      <c r="P19" s="11">
        <v>97</v>
      </c>
      <c r="Q19" s="12">
        <v>4.2487954445904509E-2</v>
      </c>
      <c r="R19" s="11">
        <v>104</v>
      </c>
      <c r="S19" s="12">
        <v>4.5574057843996492E-2</v>
      </c>
      <c r="T19" s="11">
        <v>87</v>
      </c>
      <c r="U19" s="12">
        <v>3.6600757257046694E-2</v>
      </c>
      <c r="V19" s="11">
        <v>33</v>
      </c>
      <c r="W19" s="12">
        <v>1.3801756587202008E-2</v>
      </c>
      <c r="X19" s="11">
        <v>55</v>
      </c>
      <c r="Y19" s="12">
        <v>2.3394300297745644E-2</v>
      </c>
      <c r="Z19" s="11">
        <v>35</v>
      </c>
      <c r="AA19" s="12">
        <v>2.138057422113622E-2</v>
      </c>
      <c r="AB19" s="11">
        <v>46</v>
      </c>
      <c r="AC19" s="12">
        <v>1.7940717628705149E-2</v>
      </c>
    </row>
    <row r="20" spans="1:29" x14ac:dyDescent="0.2">
      <c r="A20" s="10" t="s">
        <v>20</v>
      </c>
      <c r="B20" s="11">
        <v>4</v>
      </c>
      <c r="C20" s="12">
        <v>7.4074074074074077E-3</v>
      </c>
      <c r="D20" s="11">
        <v>5</v>
      </c>
      <c r="E20" s="12">
        <v>9.5057034220532317E-3</v>
      </c>
      <c r="F20" s="11">
        <v>5</v>
      </c>
      <c r="G20" s="12">
        <v>5.9241706161137445E-3</v>
      </c>
      <c r="H20" s="11">
        <v>6</v>
      </c>
      <c r="I20" s="12">
        <v>6.8027210884353739E-3</v>
      </c>
      <c r="J20" s="11">
        <v>5</v>
      </c>
      <c r="K20" s="12">
        <v>4.8971596474045058E-3</v>
      </c>
      <c r="L20" s="11">
        <v>2</v>
      </c>
      <c r="M20" s="12">
        <v>2.2624434389140274E-3</v>
      </c>
      <c r="N20" s="11">
        <v>0</v>
      </c>
      <c r="O20" s="12">
        <v>0</v>
      </c>
      <c r="P20" s="11">
        <v>2</v>
      </c>
      <c r="Q20" s="12">
        <v>8.7604029785370125E-4</v>
      </c>
      <c r="R20" s="11">
        <v>4</v>
      </c>
      <c r="S20" s="12">
        <v>1.7528483786152498E-3</v>
      </c>
      <c r="T20" s="11">
        <v>0</v>
      </c>
      <c r="U20" s="12">
        <v>0</v>
      </c>
      <c r="V20" s="11">
        <v>0</v>
      </c>
      <c r="W20" s="12">
        <v>0</v>
      </c>
      <c r="X20" s="11">
        <v>0</v>
      </c>
      <c r="Y20" s="12">
        <v>0</v>
      </c>
      <c r="Z20" s="11">
        <v>0</v>
      </c>
      <c r="AA20" s="12">
        <v>0</v>
      </c>
      <c r="AB20" s="11">
        <v>0</v>
      </c>
      <c r="AC20" s="12">
        <v>0</v>
      </c>
    </row>
    <row r="21" spans="1:29" x14ac:dyDescent="0.2">
      <c r="A21" s="10" t="s">
        <v>36</v>
      </c>
      <c r="B21" s="11">
        <v>3</v>
      </c>
      <c r="C21" s="12">
        <v>5.5555555555555558E-3</v>
      </c>
      <c r="D21" s="11">
        <v>0</v>
      </c>
      <c r="E21" s="12">
        <v>0</v>
      </c>
      <c r="F21" s="11">
        <v>2</v>
      </c>
      <c r="G21" s="12">
        <v>2.3696682464454978E-3</v>
      </c>
      <c r="H21" s="11">
        <v>3</v>
      </c>
      <c r="I21" s="12">
        <v>3.4013605442176869E-3</v>
      </c>
      <c r="J21" s="11">
        <v>1</v>
      </c>
      <c r="K21" s="12">
        <v>9.7943192948090111E-4</v>
      </c>
      <c r="L21" s="11">
        <v>0</v>
      </c>
      <c r="M21" s="12">
        <v>0</v>
      </c>
      <c r="N21" s="11">
        <v>5</v>
      </c>
      <c r="O21" s="12">
        <v>2.2747952684258415E-3</v>
      </c>
      <c r="P21" s="11">
        <v>0</v>
      </c>
      <c r="Q21" s="12">
        <v>0</v>
      </c>
      <c r="R21" s="11">
        <v>1</v>
      </c>
      <c r="S21" s="12">
        <v>4.3821209465381246E-4</v>
      </c>
      <c r="T21" s="11">
        <v>6</v>
      </c>
      <c r="U21" s="12">
        <v>2.5241901556583928E-3</v>
      </c>
      <c r="V21" s="11">
        <v>7</v>
      </c>
      <c r="W21" s="12">
        <v>2.9276453366792136E-3</v>
      </c>
      <c r="X21" s="11">
        <v>5</v>
      </c>
      <c r="Y21" s="12">
        <v>2.126754572522331E-3</v>
      </c>
      <c r="Z21" s="11">
        <v>5</v>
      </c>
      <c r="AA21" s="12">
        <v>3.0543677458766041E-3</v>
      </c>
      <c r="AB21" s="11">
        <v>6</v>
      </c>
      <c r="AC21" s="12">
        <v>2.3400936037441498E-3</v>
      </c>
    </row>
    <row r="22" spans="1:29" x14ac:dyDescent="0.2">
      <c r="A22" s="10" t="s">
        <v>42</v>
      </c>
      <c r="B22" s="11">
        <v>3</v>
      </c>
      <c r="C22" s="12">
        <v>5.5555555555555558E-3</v>
      </c>
      <c r="D22" s="11">
        <v>0</v>
      </c>
      <c r="E22" s="12">
        <v>0</v>
      </c>
      <c r="F22" s="11">
        <v>1</v>
      </c>
      <c r="G22" s="12">
        <v>1.1848341232227489E-3</v>
      </c>
      <c r="H22" s="11">
        <v>0</v>
      </c>
      <c r="I22" s="12">
        <v>0</v>
      </c>
      <c r="J22" s="11">
        <v>2</v>
      </c>
      <c r="K22" s="12">
        <v>1.9588638589618022E-3</v>
      </c>
      <c r="L22" s="11">
        <v>0</v>
      </c>
      <c r="M22" s="12">
        <v>0</v>
      </c>
      <c r="N22" s="11">
        <v>0</v>
      </c>
      <c r="O22" s="12">
        <v>0</v>
      </c>
      <c r="P22" s="11">
        <v>0</v>
      </c>
      <c r="Q22" s="12">
        <v>0</v>
      </c>
      <c r="R22" s="11">
        <v>0</v>
      </c>
      <c r="S22" s="12">
        <v>0</v>
      </c>
      <c r="T22" s="11">
        <v>0</v>
      </c>
      <c r="U22" s="12">
        <v>0</v>
      </c>
      <c r="V22" s="11">
        <v>1</v>
      </c>
      <c r="W22" s="12">
        <v>4.1823504809703052E-4</v>
      </c>
      <c r="X22" s="11">
        <v>0</v>
      </c>
      <c r="Y22" s="12">
        <v>0</v>
      </c>
      <c r="Z22" s="11">
        <v>0</v>
      </c>
      <c r="AA22" s="12">
        <v>0</v>
      </c>
      <c r="AB22" s="11">
        <v>0</v>
      </c>
      <c r="AC22" s="12">
        <v>0</v>
      </c>
    </row>
    <row r="23" spans="1:29" x14ac:dyDescent="0.2">
      <c r="A23" s="10" t="s">
        <v>46</v>
      </c>
      <c r="B23" s="11">
        <v>2</v>
      </c>
      <c r="C23" s="12">
        <v>3.7037037037037038E-3</v>
      </c>
      <c r="D23" s="11">
        <v>0</v>
      </c>
      <c r="E23" s="12">
        <v>0</v>
      </c>
      <c r="F23" s="11">
        <v>0</v>
      </c>
      <c r="G23" s="12">
        <v>0</v>
      </c>
      <c r="H23" s="11">
        <v>0</v>
      </c>
      <c r="I23" s="12">
        <v>0</v>
      </c>
      <c r="J23" s="11">
        <v>1</v>
      </c>
      <c r="K23" s="12">
        <v>9.7943192948090111E-4</v>
      </c>
      <c r="L23" s="11">
        <v>0</v>
      </c>
      <c r="M23" s="12">
        <v>0</v>
      </c>
      <c r="N23" s="11">
        <v>0</v>
      </c>
      <c r="O23" s="12">
        <v>0</v>
      </c>
      <c r="P23" s="11">
        <v>0</v>
      </c>
      <c r="Q23" s="12">
        <v>0</v>
      </c>
      <c r="R23" s="11" t="s">
        <v>18</v>
      </c>
      <c r="S23" s="12" t="s">
        <v>18</v>
      </c>
      <c r="T23" s="11" t="s">
        <v>18</v>
      </c>
      <c r="U23" s="12" t="s">
        <v>18</v>
      </c>
      <c r="V23" s="11" t="s">
        <v>18</v>
      </c>
      <c r="W23" s="12" t="s">
        <v>18</v>
      </c>
      <c r="X23" s="11" t="s">
        <v>18</v>
      </c>
      <c r="Y23" s="12" t="s">
        <v>18</v>
      </c>
      <c r="Z23" s="11" t="s">
        <v>18</v>
      </c>
      <c r="AA23" s="12" t="s">
        <v>18</v>
      </c>
      <c r="AB23" s="11" t="s">
        <v>18</v>
      </c>
      <c r="AC23" s="12" t="s">
        <v>18</v>
      </c>
    </row>
    <row r="24" spans="1:29" x14ac:dyDescent="0.2">
      <c r="A24" s="10" t="s">
        <v>41</v>
      </c>
      <c r="B24" s="11">
        <v>2</v>
      </c>
      <c r="C24" s="12">
        <v>3.7037037037037038E-3</v>
      </c>
      <c r="D24" s="11">
        <v>0</v>
      </c>
      <c r="E24" s="12">
        <v>0</v>
      </c>
      <c r="F24" s="11">
        <v>1</v>
      </c>
      <c r="G24" s="12">
        <v>1.1848341232227489E-3</v>
      </c>
      <c r="H24" s="11">
        <v>1</v>
      </c>
      <c r="I24" s="12">
        <v>1.1337868480725624E-3</v>
      </c>
      <c r="J24" s="11">
        <v>0</v>
      </c>
      <c r="K24" s="12">
        <v>0</v>
      </c>
      <c r="L24" s="11">
        <v>0</v>
      </c>
      <c r="M24" s="12">
        <v>0</v>
      </c>
      <c r="N24" s="11">
        <v>3</v>
      </c>
      <c r="O24" s="12">
        <v>1.3648771610555053E-3</v>
      </c>
      <c r="P24" s="11">
        <v>1</v>
      </c>
      <c r="Q24" s="12">
        <v>4.3802014892685063E-4</v>
      </c>
      <c r="R24" s="11">
        <v>0</v>
      </c>
      <c r="S24" s="12">
        <v>0</v>
      </c>
      <c r="T24" s="11">
        <v>0</v>
      </c>
      <c r="U24" s="12">
        <v>0</v>
      </c>
      <c r="V24" s="11">
        <v>0</v>
      </c>
      <c r="W24" s="12">
        <v>0</v>
      </c>
      <c r="X24" s="11">
        <v>0</v>
      </c>
      <c r="Y24" s="12">
        <v>0</v>
      </c>
      <c r="Z24" s="11">
        <v>0</v>
      </c>
      <c r="AA24" s="12">
        <v>0</v>
      </c>
      <c r="AB24" s="11">
        <v>0</v>
      </c>
      <c r="AC24" s="12">
        <v>0</v>
      </c>
    </row>
    <row r="25" spans="1:29" x14ac:dyDescent="0.2">
      <c r="A25" s="10" t="s">
        <v>47</v>
      </c>
      <c r="B25" s="11">
        <v>2</v>
      </c>
      <c r="C25" s="12">
        <v>3.7037037037037038E-3</v>
      </c>
      <c r="D25" s="11">
        <v>0</v>
      </c>
      <c r="E25" s="12">
        <v>0</v>
      </c>
      <c r="F25" s="11">
        <v>3</v>
      </c>
      <c r="G25" s="12">
        <v>3.5545023696682467E-3</v>
      </c>
      <c r="H25" s="11">
        <v>4</v>
      </c>
      <c r="I25" s="12">
        <v>4.5351473922902496E-3</v>
      </c>
      <c r="J25" s="11">
        <v>4</v>
      </c>
      <c r="K25" s="12">
        <v>3.9177277179236044E-3</v>
      </c>
      <c r="L25" s="11">
        <v>1</v>
      </c>
      <c r="M25" s="12">
        <v>1.1312217194570137E-3</v>
      </c>
      <c r="N25" s="11">
        <v>2</v>
      </c>
      <c r="O25" s="12">
        <v>9.0991810737033681E-4</v>
      </c>
      <c r="P25" s="11">
        <v>0</v>
      </c>
      <c r="Q25" s="12">
        <v>0</v>
      </c>
      <c r="R25" s="11">
        <v>2</v>
      </c>
      <c r="S25" s="12">
        <v>8.7642418930762491E-4</v>
      </c>
      <c r="T25" s="11">
        <v>1</v>
      </c>
      <c r="U25" s="12">
        <v>4.2069835927639884E-4</v>
      </c>
      <c r="V25" s="11">
        <v>0</v>
      </c>
      <c r="W25" s="12">
        <v>0</v>
      </c>
      <c r="X25" s="11">
        <v>0</v>
      </c>
      <c r="Y25" s="12">
        <v>0</v>
      </c>
      <c r="Z25" s="11">
        <v>0</v>
      </c>
      <c r="AA25" s="12">
        <v>0</v>
      </c>
      <c r="AB25" s="11">
        <v>0</v>
      </c>
      <c r="AC25" s="12">
        <v>0</v>
      </c>
    </row>
    <row r="26" spans="1:29" x14ac:dyDescent="0.2">
      <c r="A26" s="10" t="s">
        <v>19</v>
      </c>
      <c r="B26" s="11">
        <v>2</v>
      </c>
      <c r="C26" s="12">
        <v>3.7037037037037038E-3</v>
      </c>
      <c r="D26" s="11">
        <v>0</v>
      </c>
      <c r="E26" s="12">
        <v>0</v>
      </c>
      <c r="F26" s="11">
        <v>1</v>
      </c>
      <c r="G26" s="12">
        <v>1.1848341232227489E-3</v>
      </c>
      <c r="H26" s="11">
        <v>2</v>
      </c>
      <c r="I26" s="12">
        <v>2.2675736961451248E-3</v>
      </c>
      <c r="J26" s="11">
        <v>5</v>
      </c>
      <c r="K26" s="12">
        <v>4.8971596474045058E-3</v>
      </c>
      <c r="L26" s="11">
        <v>1</v>
      </c>
      <c r="M26" s="12">
        <v>1.1312217194570137E-3</v>
      </c>
      <c r="N26" s="11">
        <v>11</v>
      </c>
      <c r="O26" s="12">
        <v>5.0045495905368517E-3</v>
      </c>
      <c r="P26" s="11">
        <v>11</v>
      </c>
      <c r="Q26" s="12">
        <v>4.8182216381953569E-3</v>
      </c>
      <c r="R26" s="11">
        <v>8</v>
      </c>
      <c r="S26" s="12">
        <v>3.5056967572304996E-3</v>
      </c>
      <c r="T26" s="11">
        <v>6</v>
      </c>
      <c r="U26" s="12">
        <v>2.5241901556583928E-3</v>
      </c>
      <c r="V26" s="11">
        <v>6</v>
      </c>
      <c r="W26" s="12">
        <v>2.509410288582183E-3</v>
      </c>
      <c r="X26" s="11">
        <v>4</v>
      </c>
      <c r="Y26" s="12">
        <v>1.7014036580178648E-3</v>
      </c>
      <c r="Z26" s="11">
        <v>3</v>
      </c>
      <c r="AA26" s="12">
        <v>1.8326206475259622E-3</v>
      </c>
      <c r="AB26" s="11">
        <v>8</v>
      </c>
      <c r="AC26" s="12">
        <v>3.1201248049921998E-3</v>
      </c>
    </row>
    <row r="27" spans="1:29" x14ac:dyDescent="0.2">
      <c r="A27" s="10" t="s">
        <v>7</v>
      </c>
      <c r="B27" s="11">
        <v>2</v>
      </c>
      <c r="C27" s="12">
        <v>3.7037037037037038E-3</v>
      </c>
      <c r="D27" s="11">
        <v>0</v>
      </c>
      <c r="E27" s="12">
        <v>0</v>
      </c>
      <c r="F27" s="11">
        <v>6</v>
      </c>
      <c r="G27" s="12">
        <v>7.1090047393364934E-3</v>
      </c>
      <c r="H27" s="11">
        <v>10</v>
      </c>
      <c r="I27" s="12">
        <v>1.1337868480725623E-2</v>
      </c>
      <c r="J27" s="11">
        <v>9</v>
      </c>
      <c r="K27" s="12">
        <v>8.8148873653281102E-3</v>
      </c>
      <c r="L27" s="11">
        <v>3</v>
      </c>
      <c r="M27" s="12">
        <v>3.3936651583710408E-3</v>
      </c>
      <c r="N27" s="11">
        <v>7</v>
      </c>
      <c r="O27" s="12">
        <v>3.1847133757961789E-3</v>
      </c>
      <c r="P27" s="11">
        <v>3</v>
      </c>
      <c r="Q27" s="12">
        <v>1.3140604467805519E-3</v>
      </c>
      <c r="R27" s="11">
        <v>3</v>
      </c>
      <c r="S27" s="12">
        <v>1.3146362839614374E-3</v>
      </c>
      <c r="T27" s="11">
        <v>9</v>
      </c>
      <c r="U27" s="12">
        <v>3.7862852334875894E-3</v>
      </c>
      <c r="V27" s="11">
        <v>18</v>
      </c>
      <c r="W27" s="12">
        <v>7.5282308657465494E-3</v>
      </c>
      <c r="X27" s="11">
        <v>7</v>
      </c>
      <c r="Y27" s="12">
        <v>2.9774564015312634E-3</v>
      </c>
      <c r="Z27" s="11">
        <v>6</v>
      </c>
      <c r="AA27" s="12">
        <v>3.6652412950519244E-3</v>
      </c>
      <c r="AB27" s="11">
        <v>8</v>
      </c>
      <c r="AC27" s="12">
        <v>3.1201248049921998E-3</v>
      </c>
    </row>
    <row r="28" spans="1:29" x14ac:dyDescent="0.2">
      <c r="A28" s="10" t="s">
        <v>48</v>
      </c>
      <c r="B28" s="11">
        <v>2</v>
      </c>
      <c r="C28" s="12">
        <v>3.7037037037037038E-3</v>
      </c>
      <c r="D28" s="11">
        <v>2</v>
      </c>
      <c r="E28" s="12">
        <v>3.8022813688212923E-3</v>
      </c>
      <c r="F28" s="11">
        <v>1</v>
      </c>
      <c r="G28" s="12">
        <v>1.1848341232227489E-3</v>
      </c>
      <c r="H28" s="11">
        <v>0</v>
      </c>
      <c r="I28" s="12">
        <v>0</v>
      </c>
      <c r="J28" s="11">
        <v>1</v>
      </c>
      <c r="K28" s="12">
        <v>9.7943192948090111E-4</v>
      </c>
      <c r="L28" s="11">
        <v>0</v>
      </c>
      <c r="M28" s="12">
        <v>0</v>
      </c>
      <c r="N28" s="11">
        <v>3</v>
      </c>
      <c r="O28" s="12">
        <v>1.3648771610555053E-3</v>
      </c>
      <c r="P28" s="11">
        <v>5</v>
      </c>
      <c r="Q28" s="12">
        <v>2.1901007446342531E-3</v>
      </c>
      <c r="R28" s="11">
        <v>7</v>
      </c>
      <c r="S28" s="12">
        <v>3.0674846625766872E-3</v>
      </c>
      <c r="T28" s="11">
        <v>0</v>
      </c>
      <c r="U28" s="12">
        <v>0</v>
      </c>
      <c r="V28" s="11" t="s">
        <v>18</v>
      </c>
      <c r="W28" s="12" t="s">
        <v>18</v>
      </c>
      <c r="X28" s="11">
        <v>1</v>
      </c>
      <c r="Y28" s="12">
        <v>4.253509145044662E-4</v>
      </c>
      <c r="Z28" s="11">
        <v>0</v>
      </c>
      <c r="AA28" s="12">
        <v>0</v>
      </c>
      <c r="AB28" s="11">
        <v>0</v>
      </c>
      <c r="AC28" s="12">
        <v>0</v>
      </c>
    </row>
    <row r="29" spans="1:29" x14ac:dyDescent="0.2">
      <c r="A29" s="10" t="s">
        <v>49</v>
      </c>
      <c r="B29" s="11">
        <v>2</v>
      </c>
      <c r="C29" s="12">
        <v>3.7037037037037038E-3</v>
      </c>
      <c r="D29" s="11">
        <v>2</v>
      </c>
      <c r="E29" s="12">
        <v>3.8022813688212923E-3</v>
      </c>
      <c r="F29" s="11">
        <v>1</v>
      </c>
      <c r="G29" s="12">
        <v>1.1848341232227489E-3</v>
      </c>
      <c r="H29" s="11">
        <v>2</v>
      </c>
      <c r="I29" s="12">
        <v>2.2675736961451248E-3</v>
      </c>
      <c r="J29" s="11">
        <v>2</v>
      </c>
      <c r="K29" s="12">
        <v>1.9588638589618022E-3</v>
      </c>
      <c r="L29" s="11">
        <v>0</v>
      </c>
      <c r="M29" s="12">
        <v>0</v>
      </c>
      <c r="N29" s="11">
        <v>0</v>
      </c>
      <c r="O29" s="12">
        <v>0</v>
      </c>
      <c r="P29" s="11">
        <v>1</v>
      </c>
      <c r="Q29" s="12">
        <v>4.3802014892685063E-4</v>
      </c>
      <c r="R29" s="11">
        <v>2</v>
      </c>
      <c r="S29" s="12">
        <v>8.7642418930762491E-4</v>
      </c>
      <c r="T29" s="11">
        <v>0</v>
      </c>
      <c r="U29" s="12">
        <v>0</v>
      </c>
      <c r="V29" s="11">
        <v>0</v>
      </c>
      <c r="W29" s="12">
        <v>0</v>
      </c>
      <c r="X29" s="11">
        <v>0</v>
      </c>
      <c r="Y29" s="12">
        <v>0</v>
      </c>
      <c r="Z29" s="11">
        <v>0</v>
      </c>
      <c r="AA29" s="12">
        <v>0</v>
      </c>
      <c r="AB29" s="11">
        <v>0</v>
      </c>
      <c r="AC29" s="12">
        <v>0</v>
      </c>
    </row>
    <row r="30" spans="1:29" x14ac:dyDescent="0.2">
      <c r="A30" s="10" t="s">
        <v>23</v>
      </c>
      <c r="B30" s="11">
        <v>2</v>
      </c>
      <c r="C30" s="12">
        <v>3.7037037037037038E-3</v>
      </c>
      <c r="D30" s="11">
        <v>0</v>
      </c>
      <c r="E30" s="12">
        <v>0</v>
      </c>
      <c r="F30" s="11">
        <v>0</v>
      </c>
      <c r="G30" s="12">
        <v>0</v>
      </c>
      <c r="H30" s="11">
        <v>0</v>
      </c>
      <c r="I30" s="12">
        <v>0</v>
      </c>
      <c r="J30" s="11">
        <v>5</v>
      </c>
      <c r="K30" s="12">
        <v>4.8971596474045058E-3</v>
      </c>
      <c r="L30" s="11">
        <v>1</v>
      </c>
      <c r="M30" s="12">
        <v>1.1312217194570137E-3</v>
      </c>
      <c r="N30" s="11">
        <v>0</v>
      </c>
      <c r="O30" s="12">
        <v>0</v>
      </c>
      <c r="P30" s="11">
        <v>0</v>
      </c>
      <c r="Q30" s="12">
        <v>0</v>
      </c>
      <c r="R30" s="11">
        <v>0</v>
      </c>
      <c r="S30" s="12">
        <v>0</v>
      </c>
      <c r="T30" s="11">
        <v>0</v>
      </c>
      <c r="U30" s="12">
        <v>0</v>
      </c>
      <c r="V30" s="11">
        <v>0</v>
      </c>
      <c r="W30" s="12">
        <v>0</v>
      </c>
      <c r="X30" s="11">
        <v>0</v>
      </c>
      <c r="Y30" s="12">
        <v>0</v>
      </c>
      <c r="Z30" s="11">
        <v>0</v>
      </c>
      <c r="AA30" s="12">
        <v>0</v>
      </c>
      <c r="AB30" s="11">
        <v>0</v>
      </c>
      <c r="AC30" s="12">
        <v>0</v>
      </c>
    </row>
    <row r="31" spans="1:29" x14ac:dyDescent="0.2">
      <c r="A31" s="10" t="s">
        <v>50</v>
      </c>
      <c r="B31" s="11">
        <v>1</v>
      </c>
      <c r="C31" s="12">
        <v>1.8518518518518519E-3</v>
      </c>
      <c r="D31" s="11" t="s">
        <v>18</v>
      </c>
      <c r="E31" s="12" t="s">
        <v>18</v>
      </c>
      <c r="F31" s="11">
        <v>0</v>
      </c>
      <c r="G31" s="12">
        <v>0</v>
      </c>
      <c r="H31" s="11" t="s">
        <v>18</v>
      </c>
      <c r="I31" s="12" t="s">
        <v>18</v>
      </c>
      <c r="J31" s="11">
        <v>0</v>
      </c>
      <c r="K31" s="12">
        <v>0</v>
      </c>
      <c r="L31" s="11" t="s">
        <v>18</v>
      </c>
      <c r="M31" s="12" t="s">
        <v>18</v>
      </c>
      <c r="N31" s="11" t="s">
        <v>18</v>
      </c>
      <c r="O31" s="12" t="s">
        <v>18</v>
      </c>
      <c r="P31" s="11" t="s">
        <v>18</v>
      </c>
      <c r="Q31" s="12" t="s">
        <v>18</v>
      </c>
      <c r="R31" s="11" t="s">
        <v>18</v>
      </c>
      <c r="S31" s="12" t="s">
        <v>18</v>
      </c>
      <c r="T31" s="11" t="s">
        <v>18</v>
      </c>
      <c r="U31" s="12" t="s">
        <v>18</v>
      </c>
      <c r="V31" s="11" t="s">
        <v>18</v>
      </c>
      <c r="W31" s="12" t="s">
        <v>18</v>
      </c>
      <c r="X31" s="11" t="s">
        <v>18</v>
      </c>
      <c r="Y31" s="12" t="s">
        <v>18</v>
      </c>
      <c r="Z31" s="11">
        <v>0</v>
      </c>
      <c r="AA31" s="12">
        <v>0</v>
      </c>
      <c r="AB31" s="11" t="s">
        <v>18</v>
      </c>
      <c r="AC31" s="12" t="s">
        <v>18</v>
      </c>
    </row>
    <row r="32" spans="1:29" x14ac:dyDescent="0.2">
      <c r="A32" s="10" t="s">
        <v>44</v>
      </c>
      <c r="B32" s="11">
        <v>1</v>
      </c>
      <c r="C32" s="12">
        <v>1.8518518518518519E-3</v>
      </c>
      <c r="D32" s="11">
        <v>0</v>
      </c>
      <c r="E32" s="12">
        <v>0</v>
      </c>
      <c r="F32" s="11">
        <v>1</v>
      </c>
      <c r="G32" s="12">
        <v>1.1848341232227489E-3</v>
      </c>
      <c r="H32" s="11">
        <v>0</v>
      </c>
      <c r="I32" s="12">
        <v>0</v>
      </c>
      <c r="J32" s="11">
        <v>0</v>
      </c>
      <c r="K32" s="12">
        <v>0</v>
      </c>
      <c r="L32" s="11">
        <v>0</v>
      </c>
      <c r="M32" s="12">
        <v>0</v>
      </c>
      <c r="N32" s="11">
        <v>0</v>
      </c>
      <c r="O32" s="12">
        <v>0</v>
      </c>
      <c r="P32" s="11">
        <v>9</v>
      </c>
      <c r="Q32" s="12">
        <v>3.9421813403416554E-3</v>
      </c>
      <c r="R32" s="11">
        <v>2</v>
      </c>
      <c r="S32" s="12">
        <v>8.7642418930762491E-4</v>
      </c>
      <c r="T32" s="11">
        <v>0</v>
      </c>
      <c r="U32" s="12">
        <v>0</v>
      </c>
      <c r="V32" s="11">
        <v>0</v>
      </c>
      <c r="W32" s="12">
        <v>0</v>
      </c>
      <c r="X32" s="11">
        <v>1</v>
      </c>
      <c r="Y32" s="12">
        <v>4.253509145044662E-4</v>
      </c>
      <c r="Z32" s="11" t="s">
        <v>18</v>
      </c>
      <c r="AA32" s="12" t="s">
        <v>18</v>
      </c>
      <c r="AB32" s="11">
        <v>1</v>
      </c>
      <c r="AC32" s="12">
        <v>3.9001560062402497E-4</v>
      </c>
    </row>
    <row r="33" spans="1:29" x14ac:dyDescent="0.2">
      <c r="A33" s="10" t="s">
        <v>51</v>
      </c>
      <c r="B33" s="11">
        <v>1</v>
      </c>
      <c r="C33" s="12">
        <v>1.8518518518518519E-3</v>
      </c>
      <c r="D33" s="11">
        <v>0</v>
      </c>
      <c r="E33" s="12">
        <v>0</v>
      </c>
      <c r="F33" s="11" t="s">
        <v>18</v>
      </c>
      <c r="G33" s="12" t="s">
        <v>18</v>
      </c>
      <c r="H33" s="11" t="s">
        <v>18</v>
      </c>
      <c r="I33" s="12" t="s">
        <v>18</v>
      </c>
      <c r="J33" s="11" t="s">
        <v>18</v>
      </c>
      <c r="K33" s="12" t="s">
        <v>18</v>
      </c>
      <c r="L33" s="11" t="s">
        <v>18</v>
      </c>
      <c r="M33" s="12" t="s">
        <v>18</v>
      </c>
      <c r="N33" s="11" t="s">
        <v>18</v>
      </c>
      <c r="O33" s="12" t="s">
        <v>18</v>
      </c>
      <c r="P33" s="11" t="s">
        <v>18</v>
      </c>
      <c r="Q33" s="12" t="s">
        <v>18</v>
      </c>
      <c r="R33" s="11" t="s">
        <v>18</v>
      </c>
      <c r="S33" s="12" t="s">
        <v>18</v>
      </c>
      <c r="T33" s="11" t="s">
        <v>18</v>
      </c>
      <c r="U33" s="12" t="s">
        <v>18</v>
      </c>
      <c r="V33" s="11" t="s">
        <v>18</v>
      </c>
      <c r="W33" s="12" t="s">
        <v>18</v>
      </c>
      <c r="X33" s="11" t="s">
        <v>18</v>
      </c>
      <c r="Y33" s="12" t="s">
        <v>18</v>
      </c>
      <c r="Z33" s="11" t="s">
        <v>18</v>
      </c>
      <c r="AA33" s="12" t="s">
        <v>18</v>
      </c>
      <c r="AB33" s="11" t="s">
        <v>18</v>
      </c>
      <c r="AC33" s="12" t="s">
        <v>18</v>
      </c>
    </row>
    <row r="34" spans="1:29" x14ac:dyDescent="0.2">
      <c r="A34" s="10" t="s">
        <v>52</v>
      </c>
      <c r="B34" s="11">
        <v>1</v>
      </c>
      <c r="C34" s="12">
        <v>1.8518518518518519E-3</v>
      </c>
      <c r="D34" s="11">
        <v>0</v>
      </c>
      <c r="E34" s="12">
        <v>0</v>
      </c>
      <c r="F34" s="11" t="s">
        <v>18</v>
      </c>
      <c r="G34" s="12" t="s">
        <v>18</v>
      </c>
      <c r="H34" s="11" t="s">
        <v>18</v>
      </c>
      <c r="I34" s="12" t="s">
        <v>18</v>
      </c>
      <c r="J34" s="11" t="s">
        <v>18</v>
      </c>
      <c r="K34" s="12" t="s">
        <v>18</v>
      </c>
      <c r="L34" s="11" t="s">
        <v>18</v>
      </c>
      <c r="M34" s="12" t="s">
        <v>18</v>
      </c>
      <c r="N34" s="11" t="s">
        <v>18</v>
      </c>
      <c r="O34" s="12" t="s">
        <v>18</v>
      </c>
      <c r="P34" s="11">
        <v>0</v>
      </c>
      <c r="Q34" s="12">
        <v>0</v>
      </c>
      <c r="R34" s="11" t="s">
        <v>18</v>
      </c>
      <c r="S34" s="12" t="s">
        <v>18</v>
      </c>
      <c r="T34" s="11" t="s">
        <v>18</v>
      </c>
      <c r="U34" s="12" t="s">
        <v>18</v>
      </c>
      <c r="V34" s="11" t="s">
        <v>18</v>
      </c>
      <c r="W34" s="12" t="s">
        <v>18</v>
      </c>
      <c r="X34" s="11" t="s">
        <v>18</v>
      </c>
      <c r="Y34" s="12" t="s">
        <v>18</v>
      </c>
      <c r="Z34" s="11" t="s">
        <v>18</v>
      </c>
      <c r="AA34" s="12" t="s">
        <v>18</v>
      </c>
      <c r="AB34" s="11" t="s">
        <v>18</v>
      </c>
      <c r="AC34" s="12" t="s">
        <v>18</v>
      </c>
    </row>
    <row r="35" spans="1:29" x14ac:dyDescent="0.2">
      <c r="A35" s="10" t="s">
        <v>53</v>
      </c>
      <c r="B35" s="11">
        <v>1</v>
      </c>
      <c r="C35" s="12">
        <v>1.8518518518518519E-3</v>
      </c>
      <c r="D35" s="11">
        <v>0</v>
      </c>
      <c r="E35" s="12">
        <v>0</v>
      </c>
      <c r="F35" s="11">
        <v>0</v>
      </c>
      <c r="G35" s="12">
        <v>0</v>
      </c>
      <c r="H35" s="11">
        <v>0</v>
      </c>
      <c r="I35" s="12">
        <v>0</v>
      </c>
      <c r="J35" s="11">
        <v>0</v>
      </c>
      <c r="K35" s="12">
        <v>0</v>
      </c>
      <c r="L35" s="11" t="s">
        <v>18</v>
      </c>
      <c r="M35" s="12" t="s">
        <v>18</v>
      </c>
      <c r="N35" s="11">
        <v>1</v>
      </c>
      <c r="O35" s="12">
        <v>4.549590536851684E-4</v>
      </c>
      <c r="P35" s="11">
        <v>0</v>
      </c>
      <c r="Q35" s="12">
        <v>0</v>
      </c>
      <c r="R35" s="11">
        <v>1</v>
      </c>
      <c r="S35" s="12">
        <v>4.3821209465381246E-4</v>
      </c>
      <c r="T35" s="11" t="s">
        <v>18</v>
      </c>
      <c r="U35" s="12" t="s">
        <v>18</v>
      </c>
      <c r="V35" s="11" t="s">
        <v>18</v>
      </c>
      <c r="W35" s="12" t="s">
        <v>18</v>
      </c>
      <c r="X35" s="11" t="s">
        <v>18</v>
      </c>
      <c r="Y35" s="12" t="s">
        <v>18</v>
      </c>
      <c r="Z35" s="11" t="s">
        <v>18</v>
      </c>
      <c r="AA35" s="12" t="s">
        <v>18</v>
      </c>
      <c r="AB35" s="11" t="s">
        <v>18</v>
      </c>
      <c r="AC35" s="12" t="s">
        <v>18</v>
      </c>
    </row>
    <row r="36" spans="1:29" x14ac:dyDescent="0.2">
      <c r="A36" s="10" t="s">
        <v>14</v>
      </c>
      <c r="B36" s="11">
        <v>1</v>
      </c>
      <c r="C36" s="12">
        <v>1.8518518518518519E-3</v>
      </c>
      <c r="D36" s="11">
        <v>4</v>
      </c>
      <c r="E36" s="12">
        <v>7.6045627376425846E-3</v>
      </c>
      <c r="F36" s="11">
        <v>5</v>
      </c>
      <c r="G36" s="12">
        <v>5.9241706161137445E-3</v>
      </c>
      <c r="H36" s="11">
        <v>8</v>
      </c>
      <c r="I36" s="12">
        <v>9.0702947845804991E-3</v>
      </c>
      <c r="J36" s="11">
        <v>14</v>
      </c>
      <c r="K36" s="12">
        <v>1.3712047012732615E-2</v>
      </c>
      <c r="L36" s="11">
        <v>5</v>
      </c>
      <c r="M36" s="12">
        <v>5.6561085972850677E-3</v>
      </c>
      <c r="N36" s="11">
        <v>17</v>
      </c>
      <c r="O36" s="12">
        <v>7.7343039126478615E-3</v>
      </c>
      <c r="P36" s="11">
        <v>18</v>
      </c>
      <c r="Q36" s="12">
        <v>7.8843626806833107E-3</v>
      </c>
      <c r="R36" s="11">
        <v>17</v>
      </c>
      <c r="S36" s="12">
        <v>7.4496056091148113E-3</v>
      </c>
      <c r="T36" s="11">
        <v>12</v>
      </c>
      <c r="U36" s="12">
        <v>5.0483803113167856E-3</v>
      </c>
      <c r="V36" s="11">
        <v>16</v>
      </c>
      <c r="W36" s="12">
        <v>6.6917607695524883E-3</v>
      </c>
      <c r="X36" s="11">
        <v>7</v>
      </c>
      <c r="Y36" s="12">
        <v>2.9774564015312634E-3</v>
      </c>
      <c r="Z36" s="11">
        <v>10</v>
      </c>
      <c r="AA36" s="12">
        <v>6.1087354917532082E-3</v>
      </c>
      <c r="AB36" s="11">
        <v>9</v>
      </c>
      <c r="AC36" s="12">
        <v>3.5101404056162248E-3</v>
      </c>
    </row>
    <row r="37" spans="1:29" x14ac:dyDescent="0.2">
      <c r="A37" s="10" t="s">
        <v>15</v>
      </c>
      <c r="B37" s="11">
        <v>14</v>
      </c>
      <c r="C37" s="12">
        <v>2.5925925925925925E-2</v>
      </c>
      <c r="D37" s="11">
        <v>35</v>
      </c>
      <c r="E37" s="12">
        <v>6.6539923954372623E-2</v>
      </c>
      <c r="F37" s="11">
        <v>54</v>
      </c>
      <c r="G37" s="12">
        <v>6.398104265402843E-2</v>
      </c>
      <c r="H37" s="11">
        <v>48</v>
      </c>
      <c r="I37" s="12">
        <v>5.4421768707482991E-2</v>
      </c>
      <c r="J37" s="11">
        <v>99</v>
      </c>
      <c r="K37" s="12">
        <v>9.6963761018609207E-2</v>
      </c>
      <c r="L37" s="11">
        <v>47</v>
      </c>
      <c r="M37" s="12">
        <v>5.3167420814479636E-2</v>
      </c>
      <c r="N37" s="11">
        <v>117</v>
      </c>
      <c r="O37" s="12">
        <v>5.3230209281164696E-2</v>
      </c>
      <c r="P37" s="11">
        <v>69</v>
      </c>
      <c r="Q37" s="12">
        <v>3.0223390275952694E-2</v>
      </c>
      <c r="R37" s="11">
        <v>138</v>
      </c>
      <c r="S37" s="12">
        <v>6.0473269062226116E-2</v>
      </c>
      <c r="T37" s="11">
        <v>64</v>
      </c>
      <c r="U37" s="12">
        <v>2.6924694993689526E-2</v>
      </c>
      <c r="V37" s="11">
        <v>90</v>
      </c>
      <c r="W37" s="12">
        <v>3.7641154328732745E-2</v>
      </c>
      <c r="X37" s="11">
        <v>47</v>
      </c>
      <c r="Y37" s="12">
        <v>1.9991492981709911E-2</v>
      </c>
      <c r="Z37" s="11">
        <v>29</v>
      </c>
      <c r="AA37" s="12">
        <v>1.77153329260843E-2</v>
      </c>
      <c r="AB37" s="11">
        <v>80</v>
      </c>
      <c r="AC37" s="12">
        <v>3.1201248049921998E-2</v>
      </c>
    </row>
  </sheetData>
  <mergeCells count="30">
    <mergeCell ref="Z10:AA10"/>
    <mergeCell ref="AB10:AC10"/>
    <mergeCell ref="N10:O10"/>
    <mergeCell ref="P10:Q10"/>
    <mergeCell ref="R10:S10"/>
    <mergeCell ref="T10:U10"/>
    <mergeCell ref="V10:W10"/>
    <mergeCell ref="X10:Y10"/>
    <mergeCell ref="B10:C10"/>
    <mergeCell ref="D10:E10"/>
    <mergeCell ref="F10:G10"/>
    <mergeCell ref="H10:I10"/>
    <mergeCell ref="J10:K10"/>
    <mergeCell ref="L10:M10"/>
    <mergeCell ref="T5:U5"/>
    <mergeCell ref="V5:W5"/>
    <mergeCell ref="X5:Y5"/>
    <mergeCell ref="Z5:AA5"/>
    <mergeCell ref="AB5:AC5"/>
    <mergeCell ref="A9:AC9"/>
    <mergeCell ref="A4:AC4"/>
    <mergeCell ref="B5:C5"/>
    <mergeCell ref="D5:E5"/>
    <mergeCell ref="F5:G5"/>
    <mergeCell ref="H5:I5"/>
    <mergeCell ref="J5:K5"/>
    <mergeCell ref="L5:M5"/>
    <mergeCell ref="N5:O5"/>
    <mergeCell ref="P5:Q5"/>
    <mergeCell ref="R5:S5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37"/>
  <sheetViews>
    <sheetView zoomScaleNormal="100" workbookViewId="0">
      <selection activeCell="B1" sqref="B1:AC65536"/>
    </sheetView>
  </sheetViews>
  <sheetFormatPr defaultRowHeight="12.75" x14ac:dyDescent="0.2"/>
  <cols>
    <col min="1" max="1" width="32.28515625" customWidth="1"/>
    <col min="2" max="2" width="5" style="14" bestFit="1" customWidth="1"/>
    <col min="3" max="3" width="6.140625" style="14" bestFit="1" customWidth="1"/>
    <col min="4" max="4" width="5" style="14" bestFit="1" customWidth="1"/>
    <col min="5" max="5" width="6.140625" style="14" bestFit="1" customWidth="1"/>
    <col min="6" max="6" width="5" style="14" bestFit="1" customWidth="1"/>
    <col min="7" max="7" width="6.140625" style="14" bestFit="1" customWidth="1"/>
    <col min="8" max="8" width="5" style="14" bestFit="1" customWidth="1"/>
    <col min="9" max="9" width="6.140625" style="14" bestFit="1" customWidth="1"/>
    <col min="10" max="10" width="5" style="14" bestFit="1" customWidth="1"/>
    <col min="11" max="11" width="6.140625" style="14" bestFit="1" customWidth="1"/>
    <col min="12" max="12" width="5" style="14" bestFit="1" customWidth="1"/>
    <col min="13" max="13" width="6.140625" style="14" bestFit="1" customWidth="1"/>
    <col min="14" max="14" width="5" style="14" bestFit="1" customWidth="1"/>
    <col min="15" max="15" width="6.140625" style="14" bestFit="1" customWidth="1"/>
    <col min="16" max="16" width="5" style="14" bestFit="1" customWidth="1"/>
    <col min="17" max="17" width="6.140625" style="14" bestFit="1" customWidth="1"/>
    <col min="18" max="18" width="5" style="14" bestFit="1" customWidth="1"/>
    <col min="19" max="19" width="6.140625" style="14" bestFit="1" customWidth="1"/>
    <col min="20" max="20" width="5" style="14" bestFit="1" customWidth="1"/>
    <col min="21" max="21" width="6.140625" style="14" bestFit="1" customWidth="1"/>
    <col min="22" max="22" width="5" style="14" bestFit="1" customWidth="1"/>
    <col min="23" max="23" width="6.140625" style="14" bestFit="1" customWidth="1"/>
    <col min="24" max="24" width="5" style="14" bestFit="1" customWidth="1"/>
    <col min="25" max="25" width="6.140625" style="14" bestFit="1" customWidth="1"/>
    <col min="26" max="26" width="5" style="14" bestFit="1" customWidth="1"/>
    <col min="27" max="27" width="6.140625" style="14" bestFit="1" customWidth="1"/>
    <col min="28" max="28" width="5" style="14" bestFit="1" customWidth="1"/>
    <col min="29" max="29" width="6.140625" style="14" bestFit="1" customWidth="1"/>
  </cols>
  <sheetData>
    <row r="1" spans="1:29" x14ac:dyDescent="0.2">
      <c r="A1" s="6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</row>
    <row r="2" spans="1:29" x14ac:dyDescent="0.2">
      <c r="A2" s="6" t="s">
        <v>33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</row>
    <row r="3" spans="1:29" x14ac:dyDescent="0.2">
      <c r="A3" s="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</row>
    <row r="4" spans="1:29" x14ac:dyDescent="0.2">
      <c r="A4" s="7" t="s">
        <v>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spans="1:29" x14ac:dyDescent="0.2">
      <c r="A5" s="2"/>
      <c r="B5" s="8">
        <v>2015</v>
      </c>
      <c r="C5" s="8"/>
      <c r="D5" s="8">
        <v>2014</v>
      </c>
      <c r="E5" s="8"/>
      <c r="F5" s="8">
        <v>2013</v>
      </c>
      <c r="G5" s="8"/>
      <c r="H5" s="8">
        <v>2012</v>
      </c>
      <c r="I5" s="8"/>
      <c r="J5" s="8">
        <v>2011</v>
      </c>
      <c r="K5" s="8"/>
      <c r="L5" s="8">
        <v>2010</v>
      </c>
      <c r="M5" s="8"/>
      <c r="N5" s="8">
        <v>2009</v>
      </c>
      <c r="O5" s="8"/>
      <c r="P5" s="8">
        <v>2008</v>
      </c>
      <c r="Q5" s="8"/>
      <c r="R5" s="8">
        <v>2007</v>
      </c>
      <c r="S5" s="8"/>
      <c r="T5" s="8">
        <v>2006</v>
      </c>
      <c r="U5" s="8"/>
      <c r="V5" s="8">
        <v>2005</v>
      </c>
      <c r="W5" s="8"/>
      <c r="X5" s="8">
        <v>2004</v>
      </c>
      <c r="Y5" s="8"/>
      <c r="Z5" s="8">
        <v>2003</v>
      </c>
      <c r="AA5" s="8"/>
      <c r="AB5" s="8">
        <v>2002</v>
      </c>
      <c r="AC5" s="8"/>
    </row>
    <row r="6" spans="1:29" x14ac:dyDescent="0.2">
      <c r="A6" s="2"/>
      <c r="B6" s="9" t="s">
        <v>2</v>
      </c>
      <c r="C6" s="9" t="s">
        <v>3</v>
      </c>
      <c r="D6" s="9" t="s">
        <v>2</v>
      </c>
      <c r="E6" s="9" t="s">
        <v>3</v>
      </c>
      <c r="F6" s="9" t="s">
        <v>2</v>
      </c>
      <c r="G6" s="9" t="s">
        <v>3</v>
      </c>
      <c r="H6" s="9" t="s">
        <v>2</v>
      </c>
      <c r="I6" s="9" t="s">
        <v>3</v>
      </c>
      <c r="J6" s="9" t="s">
        <v>2</v>
      </c>
      <c r="K6" s="9" t="s">
        <v>3</v>
      </c>
      <c r="L6" s="9" t="s">
        <v>2</v>
      </c>
      <c r="M6" s="9" t="s">
        <v>3</v>
      </c>
      <c r="N6" s="9" t="s">
        <v>2</v>
      </c>
      <c r="O6" s="9" t="s">
        <v>3</v>
      </c>
      <c r="P6" s="9" t="s">
        <v>2</v>
      </c>
      <c r="Q6" s="9" t="s">
        <v>3</v>
      </c>
      <c r="R6" s="9" t="s">
        <v>2</v>
      </c>
      <c r="S6" s="9" t="s">
        <v>3</v>
      </c>
      <c r="T6" s="9" t="s">
        <v>2</v>
      </c>
      <c r="U6" s="9" t="s">
        <v>3</v>
      </c>
      <c r="V6" s="9" t="s">
        <v>2</v>
      </c>
      <c r="W6" s="9" t="s">
        <v>3</v>
      </c>
      <c r="X6" s="9" t="s">
        <v>2</v>
      </c>
      <c r="Y6" s="9" t="s">
        <v>3</v>
      </c>
      <c r="Z6" s="9" t="s">
        <v>2</v>
      </c>
      <c r="AA6" s="9" t="s">
        <v>3</v>
      </c>
      <c r="AB6" s="9" t="s">
        <v>2</v>
      </c>
      <c r="AC6" s="9" t="s">
        <v>3</v>
      </c>
    </row>
    <row r="7" spans="1:29" x14ac:dyDescent="0.2">
      <c r="A7" s="10" t="s">
        <v>1</v>
      </c>
      <c r="B7" s="11">
        <v>1741</v>
      </c>
      <c r="C7" s="12">
        <v>1</v>
      </c>
      <c r="D7" s="11">
        <v>1732</v>
      </c>
      <c r="E7" s="12">
        <v>1</v>
      </c>
      <c r="F7" s="11">
        <v>2017</v>
      </c>
      <c r="G7" s="12">
        <v>1</v>
      </c>
      <c r="H7" s="11">
        <v>2064</v>
      </c>
      <c r="I7" s="12">
        <v>1</v>
      </c>
      <c r="J7" s="11">
        <v>2170</v>
      </c>
      <c r="K7" s="12">
        <v>1</v>
      </c>
      <c r="L7" s="11">
        <v>2029</v>
      </c>
      <c r="M7" s="12">
        <v>1</v>
      </c>
      <c r="N7" s="11">
        <v>2435</v>
      </c>
      <c r="O7" s="12">
        <v>1</v>
      </c>
      <c r="P7" s="11">
        <v>2552</v>
      </c>
      <c r="Q7" s="12">
        <v>1</v>
      </c>
      <c r="R7" s="11">
        <v>2554</v>
      </c>
      <c r="S7" s="12">
        <v>1</v>
      </c>
      <c r="T7" s="11">
        <v>2629</v>
      </c>
      <c r="U7" s="12">
        <v>1</v>
      </c>
      <c r="V7" s="11">
        <v>2611</v>
      </c>
      <c r="W7" s="12">
        <v>1</v>
      </c>
      <c r="X7" s="11">
        <v>2602</v>
      </c>
      <c r="Y7" s="12">
        <v>1</v>
      </c>
      <c r="Z7" s="11">
        <v>1910</v>
      </c>
      <c r="AA7" s="12">
        <v>1</v>
      </c>
      <c r="AB7" s="11">
        <v>2829</v>
      </c>
      <c r="AC7" s="12">
        <v>1</v>
      </c>
    </row>
    <row r="8" spans="1:29" x14ac:dyDescent="0.2">
      <c r="A8" s="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</row>
    <row r="9" spans="1:29" x14ac:dyDescent="0.2">
      <c r="A9" s="7" t="s">
        <v>4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29" x14ac:dyDescent="0.2">
      <c r="A10" s="2"/>
      <c r="B10" s="8">
        <v>2015</v>
      </c>
      <c r="C10" s="8"/>
      <c r="D10" s="8">
        <v>2014</v>
      </c>
      <c r="E10" s="8"/>
      <c r="F10" s="8">
        <v>2013</v>
      </c>
      <c r="G10" s="8"/>
      <c r="H10" s="8">
        <v>2012</v>
      </c>
      <c r="I10" s="8"/>
      <c r="J10" s="8">
        <v>2011</v>
      </c>
      <c r="K10" s="8"/>
      <c r="L10" s="8">
        <v>2010</v>
      </c>
      <c r="M10" s="8"/>
      <c r="N10" s="8">
        <v>2009</v>
      </c>
      <c r="O10" s="8"/>
      <c r="P10" s="8">
        <v>2008</v>
      </c>
      <c r="Q10" s="8"/>
      <c r="R10" s="8">
        <v>2007</v>
      </c>
      <c r="S10" s="8"/>
      <c r="T10" s="8">
        <v>2006</v>
      </c>
      <c r="U10" s="8"/>
      <c r="V10" s="8">
        <v>2005</v>
      </c>
      <c r="W10" s="8"/>
      <c r="X10" s="8">
        <v>2004</v>
      </c>
      <c r="Y10" s="8"/>
      <c r="Z10" s="8">
        <v>2003</v>
      </c>
      <c r="AA10" s="8"/>
      <c r="AB10" s="8">
        <v>2002</v>
      </c>
      <c r="AC10" s="8"/>
    </row>
    <row r="11" spans="1:29" x14ac:dyDescent="0.2">
      <c r="A11" s="2"/>
      <c r="B11" s="9" t="s">
        <v>2</v>
      </c>
      <c r="C11" s="9" t="s">
        <v>3</v>
      </c>
      <c r="D11" s="9" t="s">
        <v>2</v>
      </c>
      <c r="E11" s="9" t="s">
        <v>3</v>
      </c>
      <c r="F11" s="9" t="s">
        <v>2</v>
      </c>
      <c r="G11" s="9" t="s">
        <v>3</v>
      </c>
      <c r="H11" s="9" t="s">
        <v>2</v>
      </c>
      <c r="I11" s="9" t="s">
        <v>3</v>
      </c>
      <c r="J11" s="9" t="s">
        <v>2</v>
      </c>
      <c r="K11" s="9" t="s">
        <v>3</v>
      </c>
      <c r="L11" s="9" t="s">
        <v>2</v>
      </c>
      <c r="M11" s="9" t="s">
        <v>3</v>
      </c>
      <c r="N11" s="9" t="s">
        <v>2</v>
      </c>
      <c r="O11" s="9" t="s">
        <v>3</v>
      </c>
      <c r="P11" s="9" t="s">
        <v>2</v>
      </c>
      <c r="Q11" s="9" t="s">
        <v>3</v>
      </c>
      <c r="R11" s="9" t="s">
        <v>2</v>
      </c>
      <c r="S11" s="9" t="s">
        <v>3</v>
      </c>
      <c r="T11" s="9" t="s">
        <v>2</v>
      </c>
      <c r="U11" s="9" t="s">
        <v>3</v>
      </c>
      <c r="V11" s="9" t="s">
        <v>2</v>
      </c>
      <c r="W11" s="9" t="s">
        <v>3</v>
      </c>
      <c r="X11" s="9" t="s">
        <v>2</v>
      </c>
      <c r="Y11" s="9" t="s">
        <v>3</v>
      </c>
      <c r="Z11" s="9" t="s">
        <v>2</v>
      </c>
      <c r="AA11" s="9" t="s">
        <v>3</v>
      </c>
      <c r="AB11" s="9" t="s">
        <v>2</v>
      </c>
      <c r="AC11" s="9" t="s">
        <v>3</v>
      </c>
    </row>
    <row r="12" spans="1:29" x14ac:dyDescent="0.2">
      <c r="A12" s="10" t="s">
        <v>5</v>
      </c>
      <c r="B12" s="11">
        <v>1225</v>
      </c>
      <c r="C12" s="12">
        <v>0.70361860999425618</v>
      </c>
      <c r="D12" s="11">
        <v>1252</v>
      </c>
      <c r="E12" s="12">
        <v>0.72286374133949194</v>
      </c>
      <c r="F12" s="11">
        <v>1380</v>
      </c>
      <c r="G12" s="12">
        <v>0.68418443232523563</v>
      </c>
      <c r="H12" s="11">
        <v>1388</v>
      </c>
      <c r="I12" s="12">
        <v>0.67248062015503873</v>
      </c>
      <c r="J12" s="11">
        <v>1431</v>
      </c>
      <c r="K12" s="12">
        <v>0.65944700460829497</v>
      </c>
      <c r="L12" s="11">
        <v>1433</v>
      </c>
      <c r="M12" s="12">
        <v>0.70625924100542137</v>
      </c>
      <c r="N12" s="11">
        <v>1743</v>
      </c>
      <c r="O12" s="12">
        <v>0.71581108829568796</v>
      </c>
      <c r="P12" s="11">
        <v>1926</v>
      </c>
      <c r="Q12" s="12">
        <v>0.75470219435736685</v>
      </c>
      <c r="R12" s="11">
        <v>1713</v>
      </c>
      <c r="S12" s="12">
        <v>0.67071260767423657</v>
      </c>
      <c r="T12" s="11">
        <v>2111</v>
      </c>
      <c r="U12" s="12">
        <v>0.80296690756941802</v>
      </c>
      <c r="V12" s="11">
        <v>2090</v>
      </c>
      <c r="W12" s="12">
        <v>0.80045959402527767</v>
      </c>
      <c r="X12" s="11">
        <v>2187</v>
      </c>
      <c r="Y12" s="12">
        <v>0.84050730207532665</v>
      </c>
      <c r="Z12" s="11">
        <v>1579</v>
      </c>
      <c r="AA12" s="12">
        <v>0.82670157068062822</v>
      </c>
      <c r="AB12" s="11">
        <v>2349</v>
      </c>
      <c r="AC12" s="12">
        <v>0.8303287380699893</v>
      </c>
    </row>
    <row r="13" spans="1:29" x14ac:dyDescent="0.2">
      <c r="A13" s="10" t="s">
        <v>6</v>
      </c>
      <c r="B13" s="11">
        <v>90</v>
      </c>
      <c r="C13" s="12">
        <v>5.1694428489373924E-2</v>
      </c>
      <c r="D13" s="11">
        <v>78</v>
      </c>
      <c r="E13" s="12">
        <v>4.5034642032332567E-2</v>
      </c>
      <c r="F13" s="11">
        <v>85</v>
      </c>
      <c r="G13" s="12">
        <v>4.2141794744670301E-2</v>
      </c>
      <c r="H13" s="11">
        <v>89</v>
      </c>
      <c r="I13" s="12">
        <v>4.312015503875969E-2</v>
      </c>
      <c r="J13" s="11">
        <v>80</v>
      </c>
      <c r="K13" s="12">
        <v>3.6866359447004608E-2</v>
      </c>
      <c r="L13" s="11">
        <v>47</v>
      </c>
      <c r="M13" s="12">
        <v>2.3164120256283883E-2</v>
      </c>
      <c r="N13" s="11">
        <v>69</v>
      </c>
      <c r="O13" s="12">
        <v>2.8336755646817247E-2</v>
      </c>
      <c r="P13" s="11">
        <v>85</v>
      </c>
      <c r="Q13" s="12">
        <v>3.3307210031347963E-2</v>
      </c>
      <c r="R13" s="11">
        <v>119</v>
      </c>
      <c r="S13" s="12">
        <v>4.6593578700078311E-2</v>
      </c>
      <c r="T13" s="11">
        <v>70</v>
      </c>
      <c r="U13" s="12">
        <v>2.6626093571700267E-2</v>
      </c>
      <c r="V13" s="11">
        <v>98</v>
      </c>
      <c r="W13" s="12">
        <v>3.7533512064343161E-2</v>
      </c>
      <c r="X13" s="11">
        <v>40</v>
      </c>
      <c r="Y13" s="12">
        <v>1.5372790161414296E-2</v>
      </c>
      <c r="Z13" s="11">
        <v>45</v>
      </c>
      <c r="AA13" s="12">
        <v>2.356020942408377E-2</v>
      </c>
      <c r="AB13" s="11">
        <v>70</v>
      </c>
      <c r="AC13" s="12">
        <v>2.4743725698126547E-2</v>
      </c>
    </row>
    <row r="14" spans="1:29" x14ac:dyDescent="0.2">
      <c r="A14" s="10" t="s">
        <v>10</v>
      </c>
      <c r="B14" s="11">
        <v>65</v>
      </c>
      <c r="C14" s="12">
        <v>3.7334865020103386E-2</v>
      </c>
      <c r="D14" s="11">
        <v>59</v>
      </c>
      <c r="E14" s="12">
        <v>3.4064665127020784E-2</v>
      </c>
      <c r="F14" s="11">
        <v>74</v>
      </c>
      <c r="G14" s="12">
        <v>3.6688150718889437E-2</v>
      </c>
      <c r="H14" s="11">
        <v>83</v>
      </c>
      <c r="I14" s="12">
        <v>4.0213178294573645E-2</v>
      </c>
      <c r="J14" s="11">
        <v>92</v>
      </c>
      <c r="K14" s="12">
        <v>4.2396313364055291E-2</v>
      </c>
      <c r="L14" s="11">
        <v>84</v>
      </c>
      <c r="M14" s="12">
        <v>4.1399704287826508E-2</v>
      </c>
      <c r="N14" s="11">
        <v>89</v>
      </c>
      <c r="O14" s="12">
        <v>3.6550308008213551E-2</v>
      </c>
      <c r="P14" s="11">
        <v>84</v>
      </c>
      <c r="Q14" s="12">
        <v>3.2915360501567396E-2</v>
      </c>
      <c r="R14" s="11">
        <v>113</v>
      </c>
      <c r="S14" s="12">
        <v>4.4244322631166802E-2</v>
      </c>
      <c r="T14" s="11">
        <v>61</v>
      </c>
      <c r="U14" s="12">
        <v>2.3202738683910228E-2</v>
      </c>
      <c r="V14" s="11">
        <v>68</v>
      </c>
      <c r="W14" s="12">
        <v>2.6043661432401378E-2</v>
      </c>
      <c r="X14" s="11">
        <v>69</v>
      </c>
      <c r="Y14" s="12">
        <v>2.6518063028439662E-2</v>
      </c>
      <c r="Z14" s="11">
        <v>48</v>
      </c>
      <c r="AA14" s="12">
        <v>2.5130890052356022E-2</v>
      </c>
      <c r="AB14" s="11">
        <v>66</v>
      </c>
      <c r="AC14" s="12">
        <v>2.3329798515376463E-2</v>
      </c>
    </row>
    <row r="15" spans="1:29" x14ac:dyDescent="0.2">
      <c r="A15" s="10" t="s">
        <v>11</v>
      </c>
      <c r="B15" s="11">
        <v>60</v>
      </c>
      <c r="C15" s="12">
        <v>3.4462952326249283E-2</v>
      </c>
      <c r="D15" s="11">
        <v>54</v>
      </c>
      <c r="E15" s="12">
        <v>3.117782909930716E-2</v>
      </c>
      <c r="F15" s="11">
        <v>79</v>
      </c>
      <c r="G15" s="12">
        <v>3.9167079821517105E-2</v>
      </c>
      <c r="H15" s="11">
        <v>85</v>
      </c>
      <c r="I15" s="12">
        <v>4.1182170542635656E-2</v>
      </c>
      <c r="J15" s="11">
        <v>65</v>
      </c>
      <c r="K15" s="12">
        <v>2.9953917050691239E-2</v>
      </c>
      <c r="L15" s="11">
        <v>57</v>
      </c>
      <c r="M15" s="12">
        <v>2.8092656481025137E-2</v>
      </c>
      <c r="N15" s="11">
        <v>83</v>
      </c>
      <c r="O15" s="12">
        <v>3.4086242299794664E-2</v>
      </c>
      <c r="P15" s="11">
        <v>52</v>
      </c>
      <c r="Q15" s="12">
        <v>2.037617554858934E-2</v>
      </c>
      <c r="R15" s="11">
        <v>67</v>
      </c>
      <c r="S15" s="12">
        <v>2.6233359436178539E-2</v>
      </c>
      <c r="T15" s="11">
        <v>36</v>
      </c>
      <c r="U15" s="12">
        <v>1.3693419551160137E-2</v>
      </c>
      <c r="V15" s="11">
        <v>59</v>
      </c>
      <c r="W15" s="12">
        <v>2.2596706242818843E-2</v>
      </c>
      <c r="X15" s="11">
        <v>45</v>
      </c>
      <c r="Y15" s="12">
        <v>1.7294388931591083E-2</v>
      </c>
      <c r="Z15" s="11">
        <v>37</v>
      </c>
      <c r="AA15" s="12">
        <v>1.93717277486911E-2</v>
      </c>
      <c r="AB15" s="11">
        <v>61</v>
      </c>
      <c r="AC15" s="12">
        <v>2.1562389536938849E-2</v>
      </c>
    </row>
    <row r="16" spans="1:29" x14ac:dyDescent="0.2">
      <c r="A16" s="10" t="s">
        <v>12</v>
      </c>
      <c r="B16" s="11">
        <v>53</v>
      </c>
      <c r="C16" s="12">
        <v>3.0442274554853533E-2</v>
      </c>
      <c r="D16" s="11">
        <v>41</v>
      </c>
      <c r="E16" s="12">
        <v>2.3672055427251731E-2</v>
      </c>
      <c r="F16" s="11">
        <v>82</v>
      </c>
      <c r="G16" s="12">
        <v>4.0654437283093703E-2</v>
      </c>
      <c r="H16" s="11">
        <v>71</v>
      </c>
      <c r="I16" s="12">
        <v>3.4399224806201549E-2</v>
      </c>
      <c r="J16" s="11">
        <v>65</v>
      </c>
      <c r="K16" s="12">
        <v>2.9953917050691239E-2</v>
      </c>
      <c r="L16" s="11">
        <v>105</v>
      </c>
      <c r="M16" s="12">
        <v>5.1749630359783146E-2</v>
      </c>
      <c r="N16" s="11">
        <v>112</v>
      </c>
      <c r="O16" s="12">
        <v>4.5995893223819299E-2</v>
      </c>
      <c r="P16" s="11">
        <v>118</v>
      </c>
      <c r="Q16" s="12">
        <v>4.6238244514106581E-2</v>
      </c>
      <c r="R16" s="11">
        <v>124</v>
      </c>
      <c r="S16" s="12">
        <v>4.8551292090837903E-2</v>
      </c>
      <c r="T16" s="11">
        <v>105</v>
      </c>
      <c r="U16" s="12">
        <v>3.9939140357550397E-2</v>
      </c>
      <c r="V16" s="11">
        <v>46</v>
      </c>
      <c r="W16" s="12">
        <v>1.7617770968977403E-2</v>
      </c>
      <c r="X16" s="11">
        <v>63</v>
      </c>
      <c r="Y16" s="12">
        <v>2.4212144504227519E-2</v>
      </c>
      <c r="Z16" s="11">
        <v>44</v>
      </c>
      <c r="AA16" s="12">
        <v>2.3036649214659685E-2</v>
      </c>
      <c r="AB16" s="11">
        <v>63</v>
      </c>
      <c r="AC16" s="12">
        <v>2.2269353128313893E-2</v>
      </c>
    </row>
    <row r="17" spans="1:29" x14ac:dyDescent="0.2">
      <c r="A17" s="10" t="s">
        <v>9</v>
      </c>
      <c r="B17" s="11">
        <v>45</v>
      </c>
      <c r="C17" s="12">
        <v>2.5847214244686962E-2</v>
      </c>
      <c r="D17" s="11">
        <v>36</v>
      </c>
      <c r="E17" s="12">
        <v>2.0785219399538105E-2</v>
      </c>
      <c r="F17" s="11">
        <v>50</v>
      </c>
      <c r="G17" s="12">
        <v>2.4789291026276649E-2</v>
      </c>
      <c r="H17" s="11">
        <v>50</v>
      </c>
      <c r="I17" s="12">
        <v>2.4224806201550389E-2</v>
      </c>
      <c r="J17" s="11">
        <v>50</v>
      </c>
      <c r="K17" s="12">
        <v>2.3041474654377881E-2</v>
      </c>
      <c r="L17" s="11">
        <v>38</v>
      </c>
      <c r="M17" s="12">
        <v>1.8728437654016758E-2</v>
      </c>
      <c r="N17" s="11">
        <v>42</v>
      </c>
      <c r="O17" s="12">
        <v>1.724845995893224E-2</v>
      </c>
      <c r="P17" s="11">
        <v>49</v>
      </c>
      <c r="Q17" s="12">
        <v>1.9200626959247648E-2</v>
      </c>
      <c r="R17" s="11">
        <v>65</v>
      </c>
      <c r="S17" s="12">
        <v>2.5450274079874706E-2</v>
      </c>
      <c r="T17" s="11">
        <v>40</v>
      </c>
      <c r="U17" s="12">
        <v>1.5214910612400151E-2</v>
      </c>
      <c r="V17" s="11">
        <v>36</v>
      </c>
      <c r="W17" s="12">
        <v>1.3787820758330141E-2</v>
      </c>
      <c r="X17" s="11">
        <v>51</v>
      </c>
      <c r="Y17" s="12">
        <v>1.9600307455803229E-2</v>
      </c>
      <c r="Z17" s="11">
        <v>41</v>
      </c>
      <c r="AA17" s="12">
        <v>2.1465968586387434E-2</v>
      </c>
      <c r="AB17" s="11">
        <v>27</v>
      </c>
      <c r="AC17" s="12">
        <v>9.5440084835630972E-3</v>
      </c>
    </row>
    <row r="18" spans="1:29" x14ac:dyDescent="0.2">
      <c r="A18" s="10" t="s">
        <v>8</v>
      </c>
      <c r="B18" s="11">
        <v>38</v>
      </c>
      <c r="C18" s="12">
        <v>2.1826536473291212E-2</v>
      </c>
      <c r="D18" s="11">
        <v>26</v>
      </c>
      <c r="E18" s="12">
        <v>1.5011547344110854E-2</v>
      </c>
      <c r="F18" s="11">
        <v>47</v>
      </c>
      <c r="G18" s="12">
        <v>2.3301933564700051E-2</v>
      </c>
      <c r="H18" s="11">
        <v>64</v>
      </c>
      <c r="I18" s="12">
        <v>3.1007751937984499E-2</v>
      </c>
      <c r="J18" s="11">
        <v>72</v>
      </c>
      <c r="K18" s="12">
        <v>3.3179723502304151E-2</v>
      </c>
      <c r="L18" s="11">
        <v>75</v>
      </c>
      <c r="M18" s="12">
        <v>3.6964021685559387E-2</v>
      </c>
      <c r="N18" s="11">
        <v>89</v>
      </c>
      <c r="O18" s="12">
        <v>3.6550308008213551E-2</v>
      </c>
      <c r="P18" s="11">
        <v>80</v>
      </c>
      <c r="Q18" s="12">
        <v>3.1347962382445138E-2</v>
      </c>
      <c r="R18" s="11">
        <v>105</v>
      </c>
      <c r="S18" s="12">
        <v>4.1111981205951456E-2</v>
      </c>
      <c r="T18" s="11">
        <v>77</v>
      </c>
      <c r="U18" s="12">
        <v>2.9288702928870293E-2</v>
      </c>
      <c r="V18" s="11">
        <v>48</v>
      </c>
      <c r="W18" s="12">
        <v>1.8383761011106857E-2</v>
      </c>
      <c r="X18" s="11">
        <v>45</v>
      </c>
      <c r="Y18" s="12">
        <v>1.7294388931591083E-2</v>
      </c>
      <c r="Z18" s="11">
        <v>38</v>
      </c>
      <c r="AA18" s="12">
        <v>1.9895287958115182E-2</v>
      </c>
      <c r="AB18" s="11">
        <v>51</v>
      </c>
      <c r="AC18" s="12">
        <v>1.8027571580063628E-2</v>
      </c>
    </row>
    <row r="19" spans="1:29" x14ac:dyDescent="0.2">
      <c r="A19" s="10" t="s">
        <v>21</v>
      </c>
      <c r="B19" s="11">
        <v>16</v>
      </c>
      <c r="C19" s="12">
        <v>9.190120620333142E-3</v>
      </c>
      <c r="D19" s="11">
        <v>19</v>
      </c>
      <c r="E19" s="12">
        <v>1.0969976905311778E-2</v>
      </c>
      <c r="F19" s="11">
        <v>16</v>
      </c>
      <c r="G19" s="12">
        <v>7.9325731284085269E-3</v>
      </c>
      <c r="H19" s="11">
        <v>20</v>
      </c>
      <c r="I19" s="12">
        <v>9.6899224806201549E-3</v>
      </c>
      <c r="J19" s="11">
        <v>15</v>
      </c>
      <c r="K19" s="12">
        <v>6.9124423963133645E-3</v>
      </c>
      <c r="L19" s="11">
        <v>8</v>
      </c>
      <c r="M19" s="12">
        <v>3.9428289797930017E-3</v>
      </c>
      <c r="N19" s="11">
        <v>25</v>
      </c>
      <c r="O19" s="12">
        <v>1.0266940451745379E-2</v>
      </c>
      <c r="P19" s="11">
        <v>16</v>
      </c>
      <c r="Q19" s="12">
        <v>6.269592476489028E-3</v>
      </c>
      <c r="R19" s="11">
        <v>31</v>
      </c>
      <c r="S19" s="12">
        <v>1.2137823022709476E-2</v>
      </c>
      <c r="T19" s="11">
        <v>16</v>
      </c>
      <c r="U19" s="12">
        <v>6.0859642449600619E-3</v>
      </c>
      <c r="V19" s="11">
        <v>23</v>
      </c>
      <c r="W19" s="12">
        <v>8.8088854844887016E-3</v>
      </c>
      <c r="X19" s="11">
        <v>11</v>
      </c>
      <c r="Y19" s="12">
        <v>4.2275172943889317E-3</v>
      </c>
      <c r="Z19" s="11">
        <v>9</v>
      </c>
      <c r="AA19" s="12">
        <v>4.7120418848167539E-3</v>
      </c>
      <c r="AB19" s="11">
        <v>6</v>
      </c>
      <c r="AC19" s="12">
        <v>2.1208907741251328E-3</v>
      </c>
    </row>
    <row r="20" spans="1:29" x14ac:dyDescent="0.2">
      <c r="A20" s="10" t="s">
        <v>14</v>
      </c>
      <c r="B20" s="11">
        <v>12</v>
      </c>
      <c r="C20" s="12">
        <v>6.8925904652498574E-3</v>
      </c>
      <c r="D20" s="11">
        <v>15</v>
      </c>
      <c r="E20" s="12">
        <v>8.6605080831408769E-3</v>
      </c>
      <c r="F20" s="11">
        <v>23</v>
      </c>
      <c r="G20" s="12">
        <v>1.1403073872087256E-2</v>
      </c>
      <c r="H20" s="11">
        <v>21</v>
      </c>
      <c r="I20" s="12">
        <v>1.0174418604651164E-2</v>
      </c>
      <c r="J20" s="11">
        <v>76</v>
      </c>
      <c r="K20" s="12">
        <v>3.5023041474654376E-2</v>
      </c>
      <c r="L20" s="11">
        <v>41</v>
      </c>
      <c r="M20" s="12">
        <v>2.0206998521439132E-2</v>
      </c>
      <c r="N20" s="11">
        <v>23</v>
      </c>
      <c r="O20" s="12">
        <v>9.4455852156057497E-3</v>
      </c>
      <c r="P20" s="11">
        <v>22</v>
      </c>
      <c r="Q20" s="12">
        <v>8.6206896551724137E-3</v>
      </c>
      <c r="R20" s="11">
        <v>22</v>
      </c>
      <c r="S20" s="12">
        <v>8.6139389193422081E-3</v>
      </c>
      <c r="T20" s="11">
        <v>14</v>
      </c>
      <c r="U20" s="12">
        <v>5.3252187143400529E-3</v>
      </c>
      <c r="V20" s="11">
        <v>17</v>
      </c>
      <c r="W20" s="12">
        <v>6.5109153581003444E-3</v>
      </c>
      <c r="X20" s="11">
        <v>9</v>
      </c>
      <c r="Y20" s="12">
        <v>3.4588777863182167E-3</v>
      </c>
      <c r="Z20" s="11">
        <v>10</v>
      </c>
      <c r="AA20" s="12">
        <v>5.235602094240838E-3</v>
      </c>
      <c r="AB20" s="11">
        <v>13</v>
      </c>
      <c r="AC20" s="12">
        <v>4.5952633439377876E-3</v>
      </c>
    </row>
    <row r="21" spans="1:29" x14ac:dyDescent="0.2">
      <c r="A21" s="10" t="s">
        <v>19</v>
      </c>
      <c r="B21" s="11">
        <v>9</v>
      </c>
      <c r="C21" s="12">
        <v>5.1694428489373924E-3</v>
      </c>
      <c r="D21" s="11">
        <v>7</v>
      </c>
      <c r="E21" s="12">
        <v>4.0415704387990765E-3</v>
      </c>
      <c r="F21" s="11">
        <v>8</v>
      </c>
      <c r="G21" s="12">
        <v>3.9662865642042635E-3</v>
      </c>
      <c r="H21" s="11">
        <v>11</v>
      </c>
      <c r="I21" s="12">
        <v>5.3294573643410843E-3</v>
      </c>
      <c r="J21" s="11">
        <v>10</v>
      </c>
      <c r="K21" s="12">
        <v>4.608294930875576E-3</v>
      </c>
      <c r="L21" s="11">
        <v>9</v>
      </c>
      <c r="M21" s="12">
        <v>4.4356826022671266E-3</v>
      </c>
      <c r="N21" s="11">
        <v>11</v>
      </c>
      <c r="O21" s="12">
        <v>4.517453798767967E-3</v>
      </c>
      <c r="P21" s="11">
        <v>12</v>
      </c>
      <c r="Q21" s="12">
        <v>4.7021943573667714E-3</v>
      </c>
      <c r="R21" s="11">
        <v>14</v>
      </c>
      <c r="S21" s="12">
        <v>5.4815974941268596E-3</v>
      </c>
      <c r="T21" s="11">
        <v>7</v>
      </c>
      <c r="U21" s="12">
        <v>2.6626093571700264E-3</v>
      </c>
      <c r="V21" s="11">
        <v>7</v>
      </c>
      <c r="W21" s="12">
        <v>2.6809651474530832E-3</v>
      </c>
      <c r="X21" s="11">
        <v>10</v>
      </c>
      <c r="Y21" s="12">
        <v>3.843197540353574E-3</v>
      </c>
      <c r="Z21" s="11">
        <v>4</v>
      </c>
      <c r="AA21" s="12">
        <v>2.0942408376963353E-3</v>
      </c>
      <c r="AB21" s="11">
        <v>10</v>
      </c>
      <c r="AC21" s="12">
        <v>3.534817956875221E-3</v>
      </c>
    </row>
    <row r="22" spans="1:29" x14ac:dyDescent="0.2">
      <c r="A22" s="10" t="s">
        <v>27</v>
      </c>
      <c r="B22" s="11">
        <v>9</v>
      </c>
      <c r="C22" s="12">
        <v>5.1694428489373924E-3</v>
      </c>
      <c r="D22" s="11">
        <v>8</v>
      </c>
      <c r="E22" s="12">
        <v>4.6189376443418013E-3</v>
      </c>
      <c r="F22" s="11">
        <v>7</v>
      </c>
      <c r="G22" s="12">
        <v>3.4705007436787306E-3</v>
      </c>
      <c r="H22" s="11">
        <v>6</v>
      </c>
      <c r="I22" s="12">
        <v>2.9069767441860465E-3</v>
      </c>
      <c r="J22" s="11">
        <v>0</v>
      </c>
      <c r="K22" s="12">
        <v>0</v>
      </c>
      <c r="L22" s="11">
        <v>2</v>
      </c>
      <c r="M22" s="12">
        <v>9.8570724494825043E-4</v>
      </c>
      <c r="N22" s="11">
        <v>7</v>
      </c>
      <c r="O22" s="12">
        <v>2.8747433264887062E-3</v>
      </c>
      <c r="P22" s="11">
        <v>0</v>
      </c>
      <c r="Q22" s="12">
        <v>0</v>
      </c>
      <c r="R22" s="11">
        <v>0</v>
      </c>
      <c r="S22" s="12">
        <v>0</v>
      </c>
      <c r="T22" s="11" t="s">
        <v>18</v>
      </c>
      <c r="U22" s="12" t="s">
        <v>18</v>
      </c>
      <c r="V22" s="11" t="s">
        <v>18</v>
      </c>
      <c r="W22" s="12" t="s">
        <v>18</v>
      </c>
      <c r="X22" s="11" t="s">
        <v>18</v>
      </c>
      <c r="Y22" s="12" t="s">
        <v>18</v>
      </c>
      <c r="Z22" s="11" t="s">
        <v>18</v>
      </c>
      <c r="AA22" s="12" t="s">
        <v>18</v>
      </c>
      <c r="AB22" s="11" t="s">
        <v>18</v>
      </c>
      <c r="AC22" s="12" t="s">
        <v>18</v>
      </c>
    </row>
    <row r="23" spans="1:29" x14ac:dyDescent="0.2">
      <c r="A23" s="10" t="s">
        <v>20</v>
      </c>
      <c r="B23" s="11">
        <v>5</v>
      </c>
      <c r="C23" s="12">
        <v>2.8719126938541069E-3</v>
      </c>
      <c r="D23" s="11">
        <v>7</v>
      </c>
      <c r="E23" s="12">
        <v>4.0415704387990765E-3</v>
      </c>
      <c r="F23" s="11">
        <v>6</v>
      </c>
      <c r="G23" s="12">
        <v>2.9747149231531978E-3</v>
      </c>
      <c r="H23" s="11">
        <v>8</v>
      </c>
      <c r="I23" s="12">
        <v>3.8759689922480624E-3</v>
      </c>
      <c r="J23" s="11">
        <v>5</v>
      </c>
      <c r="K23" s="12">
        <v>2.304147465437788E-3</v>
      </c>
      <c r="L23" s="11">
        <v>2</v>
      </c>
      <c r="M23" s="12">
        <v>9.8570724494825043E-4</v>
      </c>
      <c r="N23" s="11">
        <v>0</v>
      </c>
      <c r="O23" s="12">
        <v>0</v>
      </c>
      <c r="P23" s="11">
        <v>2</v>
      </c>
      <c r="Q23" s="12">
        <v>7.836990595611285E-4</v>
      </c>
      <c r="R23" s="11">
        <v>5</v>
      </c>
      <c r="S23" s="12">
        <v>1.9577133907595929E-3</v>
      </c>
      <c r="T23" s="11">
        <v>0</v>
      </c>
      <c r="U23" s="12">
        <v>0</v>
      </c>
      <c r="V23" s="11">
        <v>0</v>
      </c>
      <c r="W23" s="12">
        <v>0</v>
      </c>
      <c r="X23" s="11">
        <v>0</v>
      </c>
      <c r="Y23" s="12">
        <v>0</v>
      </c>
      <c r="Z23" s="11">
        <v>0</v>
      </c>
      <c r="AA23" s="12">
        <v>0</v>
      </c>
      <c r="AB23" s="11">
        <v>0</v>
      </c>
      <c r="AC23" s="12">
        <v>0</v>
      </c>
    </row>
    <row r="24" spans="1:29" x14ac:dyDescent="0.2">
      <c r="A24" s="10" t="s">
        <v>34</v>
      </c>
      <c r="B24" s="11">
        <v>4</v>
      </c>
      <c r="C24" s="12">
        <v>2.2975301550832855E-3</v>
      </c>
      <c r="D24" s="11">
        <v>3</v>
      </c>
      <c r="E24" s="12">
        <v>1.7321016166281756E-3</v>
      </c>
      <c r="F24" s="11">
        <v>1</v>
      </c>
      <c r="G24" s="12">
        <v>4.9578582052553293E-4</v>
      </c>
      <c r="H24" s="11">
        <v>1</v>
      </c>
      <c r="I24" s="12">
        <v>4.844961240310078E-4</v>
      </c>
      <c r="J24" s="11">
        <v>1</v>
      </c>
      <c r="K24" s="12">
        <v>4.608294930875576E-4</v>
      </c>
      <c r="L24" s="11">
        <v>1</v>
      </c>
      <c r="M24" s="12">
        <v>4.9285362247412522E-4</v>
      </c>
      <c r="N24" s="11">
        <v>1</v>
      </c>
      <c r="O24" s="12">
        <v>4.1067761806981519E-4</v>
      </c>
      <c r="P24" s="11">
        <v>4</v>
      </c>
      <c r="Q24" s="12">
        <v>1.567398119122257E-3</v>
      </c>
      <c r="R24" s="11">
        <v>0</v>
      </c>
      <c r="S24" s="12">
        <v>0</v>
      </c>
      <c r="T24" s="11" t="s">
        <v>18</v>
      </c>
      <c r="U24" s="12" t="s">
        <v>18</v>
      </c>
      <c r="V24" s="11">
        <v>0</v>
      </c>
      <c r="W24" s="12">
        <v>0</v>
      </c>
      <c r="X24" s="11" t="s">
        <v>18</v>
      </c>
      <c r="Y24" s="12" t="s">
        <v>18</v>
      </c>
      <c r="Z24" s="11" t="s">
        <v>18</v>
      </c>
      <c r="AA24" s="12" t="s">
        <v>18</v>
      </c>
      <c r="AB24" s="11" t="s">
        <v>18</v>
      </c>
      <c r="AC24" s="12" t="s">
        <v>18</v>
      </c>
    </row>
    <row r="25" spans="1:29" x14ac:dyDescent="0.2">
      <c r="A25" s="10" t="s">
        <v>35</v>
      </c>
      <c r="B25" s="11">
        <v>4</v>
      </c>
      <c r="C25" s="12">
        <v>2.2975301550832855E-3</v>
      </c>
      <c r="D25" s="11">
        <v>1</v>
      </c>
      <c r="E25" s="12">
        <v>5.7736720554272516E-4</v>
      </c>
      <c r="F25" s="11">
        <v>3</v>
      </c>
      <c r="G25" s="12">
        <v>1.4873574615765989E-3</v>
      </c>
      <c r="H25" s="11">
        <v>3</v>
      </c>
      <c r="I25" s="12">
        <v>1.4534883720930232E-3</v>
      </c>
      <c r="J25" s="11">
        <v>0</v>
      </c>
      <c r="K25" s="12">
        <v>0</v>
      </c>
      <c r="L25" s="11">
        <v>2</v>
      </c>
      <c r="M25" s="12">
        <v>9.8570724494825043E-4</v>
      </c>
      <c r="N25" s="11">
        <v>6</v>
      </c>
      <c r="O25" s="12">
        <v>2.4640657084188913E-3</v>
      </c>
      <c r="P25" s="11">
        <v>3</v>
      </c>
      <c r="Q25" s="12">
        <v>1.1755485893416929E-3</v>
      </c>
      <c r="R25" s="11">
        <v>12</v>
      </c>
      <c r="S25" s="12">
        <v>4.6985121378230231E-3</v>
      </c>
      <c r="T25" s="11">
        <v>4</v>
      </c>
      <c r="U25" s="12">
        <v>1.5214910612400155E-3</v>
      </c>
      <c r="V25" s="11">
        <v>4</v>
      </c>
      <c r="W25" s="12">
        <v>1.5319800842589046E-3</v>
      </c>
      <c r="X25" s="11">
        <v>0</v>
      </c>
      <c r="Y25" s="12">
        <v>0</v>
      </c>
      <c r="Z25" s="11">
        <v>1</v>
      </c>
      <c r="AA25" s="12">
        <v>5.2356020942408382E-4</v>
      </c>
      <c r="AB25" s="11">
        <v>0</v>
      </c>
      <c r="AC25" s="12">
        <v>0</v>
      </c>
    </row>
    <row r="26" spans="1:29" x14ac:dyDescent="0.2">
      <c r="A26" s="10" t="s">
        <v>36</v>
      </c>
      <c r="B26" s="11">
        <v>4</v>
      </c>
      <c r="C26" s="12">
        <v>2.2975301550832855E-3</v>
      </c>
      <c r="D26" s="11">
        <v>3</v>
      </c>
      <c r="E26" s="12">
        <v>1.7321016166281756E-3</v>
      </c>
      <c r="F26" s="11">
        <v>2</v>
      </c>
      <c r="G26" s="12">
        <v>9.9157164105106587E-4</v>
      </c>
      <c r="H26" s="11">
        <v>6</v>
      </c>
      <c r="I26" s="12">
        <v>2.9069767441860465E-3</v>
      </c>
      <c r="J26" s="11">
        <v>2</v>
      </c>
      <c r="K26" s="12">
        <v>9.2165898617511521E-4</v>
      </c>
      <c r="L26" s="11">
        <v>0</v>
      </c>
      <c r="M26" s="12">
        <v>0</v>
      </c>
      <c r="N26" s="11">
        <v>6</v>
      </c>
      <c r="O26" s="12">
        <v>2.4640657084188913E-3</v>
      </c>
      <c r="P26" s="11">
        <v>1</v>
      </c>
      <c r="Q26" s="12">
        <v>3.9184952978056425E-4</v>
      </c>
      <c r="R26" s="11">
        <v>3</v>
      </c>
      <c r="S26" s="12">
        <v>1.1746280344557558E-3</v>
      </c>
      <c r="T26" s="11">
        <v>6</v>
      </c>
      <c r="U26" s="12">
        <v>2.2822365918600228E-3</v>
      </c>
      <c r="V26" s="11">
        <v>7</v>
      </c>
      <c r="W26" s="12">
        <v>2.6809651474530832E-3</v>
      </c>
      <c r="X26" s="11">
        <v>6</v>
      </c>
      <c r="Y26" s="12">
        <v>2.3059185242121443E-3</v>
      </c>
      <c r="Z26" s="11">
        <v>6</v>
      </c>
      <c r="AA26" s="12">
        <v>3.1413612565445027E-3</v>
      </c>
      <c r="AB26" s="11">
        <v>9</v>
      </c>
      <c r="AC26" s="12">
        <v>3.1813361611876989E-3</v>
      </c>
    </row>
    <row r="27" spans="1:29" x14ac:dyDescent="0.2">
      <c r="A27" s="10" t="s">
        <v>7</v>
      </c>
      <c r="B27" s="11">
        <v>4</v>
      </c>
      <c r="C27" s="12">
        <v>2.2975301550832855E-3</v>
      </c>
      <c r="D27" s="11">
        <v>1</v>
      </c>
      <c r="E27" s="12">
        <v>5.7736720554272516E-4</v>
      </c>
      <c r="F27" s="11">
        <v>6</v>
      </c>
      <c r="G27" s="12">
        <v>2.9747149231531978E-3</v>
      </c>
      <c r="H27" s="11">
        <v>20</v>
      </c>
      <c r="I27" s="12">
        <v>9.6899224806201549E-3</v>
      </c>
      <c r="J27" s="11">
        <v>13</v>
      </c>
      <c r="K27" s="12">
        <v>5.9907834101382493E-3</v>
      </c>
      <c r="L27" s="11">
        <v>4</v>
      </c>
      <c r="M27" s="12">
        <v>1.9714144898965009E-3</v>
      </c>
      <c r="N27" s="11">
        <v>9</v>
      </c>
      <c r="O27" s="12">
        <v>3.6960985626283364E-3</v>
      </c>
      <c r="P27" s="11">
        <v>5</v>
      </c>
      <c r="Q27" s="12">
        <v>1.9592476489028211E-3</v>
      </c>
      <c r="R27" s="11">
        <v>5</v>
      </c>
      <c r="S27" s="12">
        <v>1.9577133907595929E-3</v>
      </c>
      <c r="T27" s="11">
        <v>10</v>
      </c>
      <c r="U27" s="12">
        <v>3.8037276531000378E-3</v>
      </c>
      <c r="V27" s="11">
        <v>18</v>
      </c>
      <c r="W27" s="12">
        <v>6.8939103791650705E-3</v>
      </c>
      <c r="X27" s="11">
        <v>9</v>
      </c>
      <c r="Y27" s="12">
        <v>3.4588777863182167E-3</v>
      </c>
      <c r="Z27" s="11">
        <v>8</v>
      </c>
      <c r="AA27" s="12">
        <v>4.1884816753926706E-3</v>
      </c>
      <c r="AB27" s="11">
        <v>9</v>
      </c>
      <c r="AC27" s="12">
        <v>3.1813361611876989E-3</v>
      </c>
    </row>
    <row r="28" spans="1:29" x14ac:dyDescent="0.2">
      <c r="A28" s="10" t="s">
        <v>37</v>
      </c>
      <c r="B28" s="11">
        <v>4</v>
      </c>
      <c r="C28" s="12">
        <v>2.2975301550832855E-3</v>
      </c>
      <c r="D28" s="11">
        <v>7</v>
      </c>
      <c r="E28" s="12">
        <v>4.0415704387990765E-3</v>
      </c>
      <c r="F28" s="11">
        <v>6</v>
      </c>
      <c r="G28" s="12">
        <v>2.9747149231531978E-3</v>
      </c>
      <c r="H28" s="11">
        <v>1</v>
      </c>
      <c r="I28" s="12">
        <v>4.844961240310078E-4</v>
      </c>
      <c r="J28" s="11">
        <v>3</v>
      </c>
      <c r="K28" s="12">
        <v>1.382488479262673E-3</v>
      </c>
      <c r="L28" s="11">
        <v>2</v>
      </c>
      <c r="M28" s="12">
        <v>9.8570724494825043E-4</v>
      </c>
      <c r="N28" s="11">
        <v>0</v>
      </c>
      <c r="O28" s="12">
        <v>0</v>
      </c>
      <c r="P28" s="11">
        <v>1</v>
      </c>
      <c r="Q28" s="12">
        <v>3.9184952978056425E-4</v>
      </c>
      <c r="R28" s="11">
        <v>6</v>
      </c>
      <c r="S28" s="12">
        <v>2.3492560689115116E-3</v>
      </c>
      <c r="T28" s="11">
        <v>0</v>
      </c>
      <c r="U28" s="12">
        <v>0</v>
      </c>
      <c r="V28" s="11">
        <v>0</v>
      </c>
      <c r="W28" s="12">
        <v>0</v>
      </c>
      <c r="X28" s="11">
        <v>0</v>
      </c>
      <c r="Y28" s="12">
        <v>0</v>
      </c>
      <c r="Z28" s="11">
        <v>0</v>
      </c>
      <c r="AA28" s="12">
        <v>0</v>
      </c>
      <c r="AB28" s="11">
        <v>0</v>
      </c>
      <c r="AC28" s="12">
        <v>0</v>
      </c>
    </row>
    <row r="29" spans="1:29" x14ac:dyDescent="0.2">
      <c r="A29" s="10" t="s">
        <v>38</v>
      </c>
      <c r="B29" s="11">
        <v>3</v>
      </c>
      <c r="C29" s="12">
        <v>1.7231476163124643E-3</v>
      </c>
      <c r="D29" s="11">
        <v>2</v>
      </c>
      <c r="E29" s="12">
        <v>1.1547344110854503E-3</v>
      </c>
      <c r="F29" s="11">
        <v>6</v>
      </c>
      <c r="G29" s="12">
        <v>2.9747149231531978E-3</v>
      </c>
      <c r="H29" s="11">
        <v>9</v>
      </c>
      <c r="I29" s="12">
        <v>4.3604651162790697E-3</v>
      </c>
      <c r="J29" s="11">
        <v>1</v>
      </c>
      <c r="K29" s="12">
        <v>4.608294930875576E-4</v>
      </c>
      <c r="L29" s="11">
        <v>3</v>
      </c>
      <c r="M29" s="12">
        <v>1.4785608674223755E-3</v>
      </c>
      <c r="N29" s="11">
        <v>3</v>
      </c>
      <c r="O29" s="12">
        <v>1.2320328542094457E-3</v>
      </c>
      <c r="P29" s="11">
        <v>0</v>
      </c>
      <c r="Q29" s="12">
        <v>0</v>
      </c>
      <c r="R29" s="11">
        <v>6</v>
      </c>
      <c r="S29" s="12">
        <v>2.3492560689115116E-3</v>
      </c>
      <c r="T29" s="11">
        <v>7</v>
      </c>
      <c r="U29" s="12">
        <v>2.6626093571700264E-3</v>
      </c>
      <c r="V29" s="11">
        <v>6</v>
      </c>
      <c r="W29" s="12">
        <v>2.2979701263883571E-3</v>
      </c>
      <c r="X29" s="11">
        <v>6</v>
      </c>
      <c r="Y29" s="12">
        <v>2.3059185242121443E-3</v>
      </c>
      <c r="Z29" s="11">
        <v>4</v>
      </c>
      <c r="AA29" s="12">
        <v>2.0942408376963353E-3</v>
      </c>
      <c r="AB29" s="11">
        <v>2</v>
      </c>
      <c r="AC29" s="12">
        <v>7.0696359137504422E-4</v>
      </c>
    </row>
    <row r="30" spans="1:29" x14ac:dyDescent="0.2">
      <c r="A30" s="10" t="s">
        <v>39</v>
      </c>
      <c r="B30" s="11">
        <v>3</v>
      </c>
      <c r="C30" s="12">
        <v>1.7231476163124643E-3</v>
      </c>
      <c r="D30" s="11">
        <v>1</v>
      </c>
      <c r="E30" s="12">
        <v>5.7736720554272516E-4</v>
      </c>
      <c r="F30" s="11">
        <v>5</v>
      </c>
      <c r="G30" s="12">
        <v>2.478929102627665E-3</v>
      </c>
      <c r="H30" s="11">
        <v>1</v>
      </c>
      <c r="I30" s="12">
        <v>4.844961240310078E-4</v>
      </c>
      <c r="J30" s="11">
        <v>1</v>
      </c>
      <c r="K30" s="12">
        <v>4.608294930875576E-4</v>
      </c>
      <c r="L30" s="11">
        <v>0</v>
      </c>
      <c r="M30" s="12">
        <v>0</v>
      </c>
      <c r="N30" s="11">
        <v>1</v>
      </c>
      <c r="O30" s="12">
        <v>4.1067761806981519E-4</v>
      </c>
      <c r="P30" s="11" t="s">
        <v>18</v>
      </c>
      <c r="Q30" s="12" t="s">
        <v>18</v>
      </c>
      <c r="R30" s="11">
        <v>0</v>
      </c>
      <c r="S30" s="12">
        <v>0</v>
      </c>
      <c r="T30" s="11">
        <v>0</v>
      </c>
      <c r="U30" s="12">
        <v>0</v>
      </c>
      <c r="V30" s="11">
        <v>0</v>
      </c>
      <c r="W30" s="12">
        <v>0</v>
      </c>
      <c r="X30" s="11" t="s">
        <v>18</v>
      </c>
      <c r="Y30" s="12" t="s">
        <v>18</v>
      </c>
      <c r="Z30" s="11" t="s">
        <v>18</v>
      </c>
      <c r="AA30" s="12" t="s">
        <v>18</v>
      </c>
      <c r="AB30" s="11">
        <v>0</v>
      </c>
      <c r="AC30" s="12">
        <v>0</v>
      </c>
    </row>
    <row r="31" spans="1:29" x14ac:dyDescent="0.2">
      <c r="A31" s="10" t="s">
        <v>40</v>
      </c>
      <c r="B31" s="11">
        <v>3</v>
      </c>
      <c r="C31" s="12">
        <v>1.7231476163124643E-3</v>
      </c>
      <c r="D31" s="11">
        <v>3</v>
      </c>
      <c r="E31" s="12">
        <v>1.7321016166281756E-3</v>
      </c>
      <c r="F31" s="11">
        <v>3</v>
      </c>
      <c r="G31" s="12">
        <v>1.4873574615765989E-3</v>
      </c>
      <c r="H31" s="11">
        <v>1</v>
      </c>
      <c r="I31" s="12">
        <v>4.844961240310078E-4</v>
      </c>
      <c r="J31" s="11">
        <v>0</v>
      </c>
      <c r="K31" s="12">
        <v>0</v>
      </c>
      <c r="L31" s="11">
        <v>3</v>
      </c>
      <c r="M31" s="12">
        <v>1.4785608674223755E-3</v>
      </c>
      <c r="N31" s="11">
        <v>3</v>
      </c>
      <c r="O31" s="12">
        <v>1.2320328542094457E-3</v>
      </c>
      <c r="P31" s="11">
        <v>0</v>
      </c>
      <c r="Q31" s="12">
        <v>0</v>
      </c>
      <c r="R31" s="11">
        <v>2</v>
      </c>
      <c r="S31" s="12">
        <v>7.8308535630383712E-4</v>
      </c>
      <c r="T31" s="11">
        <v>0</v>
      </c>
      <c r="U31" s="12">
        <v>0</v>
      </c>
      <c r="V31" s="11">
        <v>0</v>
      </c>
      <c r="W31" s="12">
        <v>0</v>
      </c>
      <c r="X31" s="11">
        <v>0</v>
      </c>
      <c r="Y31" s="12">
        <v>0</v>
      </c>
      <c r="Z31" s="11">
        <v>0</v>
      </c>
      <c r="AA31" s="12">
        <v>0</v>
      </c>
      <c r="AB31" s="11">
        <v>0</v>
      </c>
      <c r="AC31" s="12">
        <v>0</v>
      </c>
    </row>
    <row r="32" spans="1:29" x14ac:dyDescent="0.2">
      <c r="A32" s="10" t="s">
        <v>41</v>
      </c>
      <c r="B32" s="11">
        <v>3</v>
      </c>
      <c r="C32" s="12">
        <v>1.7231476163124643E-3</v>
      </c>
      <c r="D32" s="11">
        <v>1</v>
      </c>
      <c r="E32" s="12">
        <v>5.7736720554272516E-4</v>
      </c>
      <c r="F32" s="11">
        <v>1</v>
      </c>
      <c r="G32" s="12">
        <v>4.9578582052553293E-4</v>
      </c>
      <c r="H32" s="11">
        <v>1</v>
      </c>
      <c r="I32" s="12">
        <v>4.844961240310078E-4</v>
      </c>
      <c r="J32" s="11">
        <v>0</v>
      </c>
      <c r="K32" s="12">
        <v>0</v>
      </c>
      <c r="L32" s="11">
        <v>1</v>
      </c>
      <c r="M32" s="12">
        <v>4.9285362247412522E-4</v>
      </c>
      <c r="N32" s="11">
        <v>3</v>
      </c>
      <c r="O32" s="12">
        <v>1.2320328542094457E-3</v>
      </c>
      <c r="P32" s="11">
        <v>4</v>
      </c>
      <c r="Q32" s="12">
        <v>1.567398119122257E-3</v>
      </c>
      <c r="R32" s="11">
        <v>8</v>
      </c>
      <c r="S32" s="12">
        <v>3.1323414252153485E-3</v>
      </c>
      <c r="T32" s="11">
        <v>5</v>
      </c>
      <c r="U32" s="12">
        <v>1.9018638265500189E-3</v>
      </c>
      <c r="V32" s="11">
        <v>8</v>
      </c>
      <c r="W32" s="12">
        <v>3.0639601685178092E-3</v>
      </c>
      <c r="X32" s="11">
        <v>0</v>
      </c>
      <c r="Y32" s="12">
        <v>0</v>
      </c>
      <c r="Z32" s="11">
        <v>0</v>
      </c>
      <c r="AA32" s="12">
        <v>0</v>
      </c>
      <c r="AB32" s="11">
        <v>0</v>
      </c>
      <c r="AC32" s="12">
        <v>0</v>
      </c>
    </row>
    <row r="33" spans="1:29" x14ac:dyDescent="0.2">
      <c r="A33" s="10" t="s">
        <v>42</v>
      </c>
      <c r="B33" s="11">
        <v>3</v>
      </c>
      <c r="C33" s="12">
        <v>1.7231476163124643E-3</v>
      </c>
      <c r="D33" s="11">
        <v>0</v>
      </c>
      <c r="E33" s="12">
        <v>0</v>
      </c>
      <c r="F33" s="11">
        <v>1</v>
      </c>
      <c r="G33" s="12">
        <v>4.9578582052553293E-4</v>
      </c>
      <c r="H33" s="11">
        <v>0</v>
      </c>
      <c r="I33" s="12">
        <v>0</v>
      </c>
      <c r="J33" s="11">
        <v>2</v>
      </c>
      <c r="K33" s="12">
        <v>9.2165898617511521E-4</v>
      </c>
      <c r="L33" s="11">
        <v>0</v>
      </c>
      <c r="M33" s="12">
        <v>0</v>
      </c>
      <c r="N33" s="11">
        <v>0</v>
      </c>
      <c r="O33" s="12">
        <v>0</v>
      </c>
      <c r="P33" s="11">
        <v>0</v>
      </c>
      <c r="Q33" s="12">
        <v>0</v>
      </c>
      <c r="R33" s="11">
        <v>0</v>
      </c>
      <c r="S33" s="12">
        <v>0</v>
      </c>
      <c r="T33" s="11">
        <v>0</v>
      </c>
      <c r="U33" s="12">
        <v>0</v>
      </c>
      <c r="V33" s="11">
        <v>1</v>
      </c>
      <c r="W33" s="12">
        <v>3.8299502106472615E-4</v>
      </c>
      <c r="X33" s="11">
        <v>0</v>
      </c>
      <c r="Y33" s="12">
        <v>0</v>
      </c>
      <c r="Z33" s="11">
        <v>0</v>
      </c>
      <c r="AA33" s="12">
        <v>0</v>
      </c>
      <c r="AB33" s="11">
        <v>0</v>
      </c>
      <c r="AC33" s="12">
        <v>0</v>
      </c>
    </row>
    <row r="34" spans="1:29" x14ac:dyDescent="0.2">
      <c r="A34" s="10" t="s">
        <v>43</v>
      </c>
      <c r="B34" s="11">
        <v>2</v>
      </c>
      <c r="C34" s="12">
        <v>1.1487650775416428E-3</v>
      </c>
      <c r="D34" s="11" t="s">
        <v>18</v>
      </c>
      <c r="E34" s="12" t="s">
        <v>18</v>
      </c>
      <c r="F34" s="11" t="s">
        <v>18</v>
      </c>
      <c r="G34" s="12" t="s">
        <v>18</v>
      </c>
      <c r="H34" s="11" t="s">
        <v>18</v>
      </c>
      <c r="I34" s="12" t="s">
        <v>18</v>
      </c>
      <c r="J34" s="11" t="s">
        <v>18</v>
      </c>
      <c r="K34" s="12" t="s">
        <v>18</v>
      </c>
      <c r="L34" s="11" t="s">
        <v>18</v>
      </c>
      <c r="M34" s="12" t="s">
        <v>18</v>
      </c>
      <c r="N34" s="11" t="s">
        <v>18</v>
      </c>
      <c r="O34" s="12" t="s">
        <v>18</v>
      </c>
      <c r="P34" s="11" t="s">
        <v>18</v>
      </c>
      <c r="Q34" s="12" t="s">
        <v>18</v>
      </c>
      <c r="R34" s="11" t="s">
        <v>18</v>
      </c>
      <c r="S34" s="12" t="s">
        <v>18</v>
      </c>
      <c r="T34" s="11" t="s">
        <v>18</v>
      </c>
      <c r="U34" s="12" t="s">
        <v>18</v>
      </c>
      <c r="V34" s="11" t="s">
        <v>18</v>
      </c>
      <c r="W34" s="12" t="s">
        <v>18</v>
      </c>
      <c r="X34" s="11" t="s">
        <v>18</v>
      </c>
      <c r="Y34" s="12" t="s">
        <v>18</v>
      </c>
      <c r="Z34" s="11" t="s">
        <v>18</v>
      </c>
      <c r="AA34" s="12" t="s">
        <v>18</v>
      </c>
      <c r="AB34" s="11" t="s">
        <v>18</v>
      </c>
      <c r="AC34" s="12" t="s">
        <v>18</v>
      </c>
    </row>
    <row r="35" spans="1:29" x14ac:dyDescent="0.2">
      <c r="A35" s="10" t="s">
        <v>44</v>
      </c>
      <c r="B35" s="11">
        <v>2</v>
      </c>
      <c r="C35" s="12">
        <v>1.1487650775416428E-3</v>
      </c>
      <c r="D35" s="11">
        <v>0</v>
      </c>
      <c r="E35" s="12">
        <v>0</v>
      </c>
      <c r="F35" s="11">
        <v>2</v>
      </c>
      <c r="G35" s="12">
        <v>9.9157164105106587E-4</v>
      </c>
      <c r="H35" s="11">
        <v>1</v>
      </c>
      <c r="I35" s="12">
        <v>4.844961240310078E-4</v>
      </c>
      <c r="J35" s="11">
        <v>0</v>
      </c>
      <c r="K35" s="12">
        <v>0</v>
      </c>
      <c r="L35" s="11">
        <v>3</v>
      </c>
      <c r="M35" s="12">
        <v>1.4785608674223755E-3</v>
      </c>
      <c r="N35" s="11">
        <v>0</v>
      </c>
      <c r="O35" s="12">
        <v>0</v>
      </c>
      <c r="P35" s="11">
        <v>9</v>
      </c>
      <c r="Q35" s="12">
        <v>3.5266457680250786E-3</v>
      </c>
      <c r="R35" s="11">
        <v>3</v>
      </c>
      <c r="S35" s="12">
        <v>1.1746280344557558E-3</v>
      </c>
      <c r="T35" s="11">
        <v>3</v>
      </c>
      <c r="U35" s="12">
        <v>1.1411182959300114E-3</v>
      </c>
      <c r="V35" s="11">
        <v>1</v>
      </c>
      <c r="W35" s="12">
        <v>3.8299502106472615E-4</v>
      </c>
      <c r="X35" s="11">
        <v>1</v>
      </c>
      <c r="Y35" s="12">
        <v>3.8431975403535742E-4</v>
      </c>
      <c r="Z35" s="11" t="s">
        <v>18</v>
      </c>
      <c r="AA35" s="12" t="s">
        <v>18</v>
      </c>
      <c r="AB35" s="11">
        <v>1</v>
      </c>
      <c r="AC35" s="12">
        <v>3.5348179568752211E-4</v>
      </c>
    </row>
    <row r="36" spans="1:29" x14ac:dyDescent="0.2">
      <c r="A36" s="10" t="s">
        <v>45</v>
      </c>
      <c r="B36" s="11">
        <v>2</v>
      </c>
      <c r="C36" s="12">
        <v>1.1487650775416428E-3</v>
      </c>
      <c r="D36" s="11">
        <v>3</v>
      </c>
      <c r="E36" s="12">
        <v>1.7321016166281756E-3</v>
      </c>
      <c r="F36" s="11">
        <v>2</v>
      </c>
      <c r="G36" s="12">
        <v>9.9157164105106587E-4</v>
      </c>
      <c r="H36" s="11">
        <v>2</v>
      </c>
      <c r="I36" s="12">
        <v>9.689922480620156E-4</v>
      </c>
      <c r="J36" s="11">
        <v>3</v>
      </c>
      <c r="K36" s="12">
        <v>1.382488479262673E-3</v>
      </c>
      <c r="L36" s="11">
        <v>2</v>
      </c>
      <c r="M36" s="12">
        <v>9.8570724494825043E-4</v>
      </c>
      <c r="N36" s="11">
        <v>5</v>
      </c>
      <c r="O36" s="12">
        <v>2.0533880903490761E-3</v>
      </c>
      <c r="P36" s="11">
        <v>1</v>
      </c>
      <c r="Q36" s="12">
        <v>3.9184952978056425E-4</v>
      </c>
      <c r="R36" s="11">
        <v>6</v>
      </c>
      <c r="S36" s="12">
        <v>2.3492560689115116E-3</v>
      </c>
      <c r="T36" s="11">
        <v>4</v>
      </c>
      <c r="U36" s="12">
        <v>1.5214910612400155E-3</v>
      </c>
      <c r="V36" s="11">
        <v>2</v>
      </c>
      <c r="W36" s="12">
        <v>7.659900421294523E-4</v>
      </c>
      <c r="X36" s="11">
        <v>0</v>
      </c>
      <c r="Y36" s="12">
        <v>0</v>
      </c>
      <c r="Z36" s="11">
        <v>1</v>
      </c>
      <c r="AA36" s="12">
        <v>5.2356020942408382E-4</v>
      </c>
      <c r="AB36" s="11">
        <v>1</v>
      </c>
      <c r="AC36" s="12">
        <v>3.5348179568752211E-4</v>
      </c>
    </row>
    <row r="37" spans="1:29" x14ac:dyDescent="0.2">
      <c r="A37" s="10" t="s">
        <v>15</v>
      </c>
      <c r="B37" s="11">
        <v>73</v>
      </c>
      <c r="C37" s="12">
        <v>4.192992533026995E-2</v>
      </c>
      <c r="D37" s="11">
        <v>105</v>
      </c>
      <c r="E37" s="12">
        <v>6.0623556581986142E-2</v>
      </c>
      <c r="F37" s="11">
        <v>122</v>
      </c>
      <c r="G37" s="12">
        <v>6.0485870104115019E-2</v>
      </c>
      <c r="H37" s="11">
        <v>122</v>
      </c>
      <c r="I37" s="12">
        <v>5.9108527131782947E-2</v>
      </c>
      <c r="J37" s="11">
        <v>183</v>
      </c>
      <c r="K37" s="12">
        <v>8.4331797235023043E-2</v>
      </c>
      <c r="L37" s="11">
        <v>107</v>
      </c>
      <c r="M37" s="12">
        <v>5.2735337604731397E-2</v>
      </c>
      <c r="N37" s="11">
        <v>105</v>
      </c>
      <c r="O37" s="12">
        <v>4.3121149897330596E-2</v>
      </c>
      <c r="P37" s="11">
        <v>78</v>
      </c>
      <c r="Q37" s="12">
        <v>3.0564263322884012E-2</v>
      </c>
      <c r="R37" s="11">
        <v>125</v>
      </c>
      <c r="S37" s="12">
        <v>4.8942834768989821E-2</v>
      </c>
      <c r="T37" s="11">
        <v>53</v>
      </c>
      <c r="U37" s="12">
        <v>2.0159756561430198E-2</v>
      </c>
      <c r="V37" s="11">
        <v>72</v>
      </c>
      <c r="W37" s="12">
        <v>2.7575641516660282E-2</v>
      </c>
      <c r="X37" s="11">
        <v>50</v>
      </c>
      <c r="Y37" s="12">
        <v>1.921598770176787E-2</v>
      </c>
      <c r="Z37" s="11">
        <v>35</v>
      </c>
      <c r="AA37" s="12">
        <v>1.832460732984293E-2</v>
      </c>
      <c r="AB37" s="11">
        <v>91</v>
      </c>
      <c r="AC37" s="12">
        <v>3.216684340756451E-2</v>
      </c>
    </row>
  </sheetData>
  <mergeCells count="30">
    <mergeCell ref="Z10:AA10"/>
    <mergeCell ref="AB10:AC10"/>
    <mergeCell ref="N10:O10"/>
    <mergeCell ref="P10:Q10"/>
    <mergeCell ref="R10:S10"/>
    <mergeCell ref="T10:U10"/>
    <mergeCell ref="V10:W10"/>
    <mergeCell ref="X10:Y10"/>
    <mergeCell ref="B10:C10"/>
    <mergeCell ref="D10:E10"/>
    <mergeCell ref="F10:G10"/>
    <mergeCell ref="H10:I10"/>
    <mergeCell ref="J10:K10"/>
    <mergeCell ref="L10:M10"/>
    <mergeCell ref="T5:U5"/>
    <mergeCell ref="V5:W5"/>
    <mergeCell ref="X5:Y5"/>
    <mergeCell ref="Z5:AA5"/>
    <mergeCell ref="AB5:AC5"/>
    <mergeCell ref="A9:AC9"/>
    <mergeCell ref="A4:AC4"/>
    <mergeCell ref="B5:C5"/>
    <mergeCell ref="D5:E5"/>
    <mergeCell ref="F5:G5"/>
    <mergeCell ref="H5:I5"/>
    <mergeCell ref="J5:K5"/>
    <mergeCell ref="L5:M5"/>
    <mergeCell ref="N5:O5"/>
    <mergeCell ref="P5:Q5"/>
    <mergeCell ref="R5:S5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37"/>
  <sheetViews>
    <sheetView zoomScaleNormal="100" workbookViewId="0">
      <selection activeCell="B1" sqref="B1:AC65536"/>
    </sheetView>
  </sheetViews>
  <sheetFormatPr defaultRowHeight="12.75" x14ac:dyDescent="0.2"/>
  <cols>
    <col min="1" max="1" width="30.7109375" customWidth="1"/>
    <col min="2" max="2" width="5" style="14" bestFit="1" customWidth="1"/>
    <col min="3" max="3" width="6.140625" style="14" bestFit="1" customWidth="1"/>
    <col min="4" max="4" width="5" style="14" bestFit="1" customWidth="1"/>
    <col min="5" max="5" width="6.140625" style="14" bestFit="1" customWidth="1"/>
    <col min="6" max="6" width="5" style="14" bestFit="1" customWidth="1"/>
    <col min="7" max="7" width="6.140625" style="14" bestFit="1" customWidth="1"/>
    <col min="8" max="8" width="5" style="14" bestFit="1" customWidth="1"/>
    <col min="9" max="9" width="6.140625" style="14" bestFit="1" customWidth="1"/>
    <col min="10" max="10" width="5" style="14" bestFit="1" customWidth="1"/>
    <col min="11" max="11" width="6.140625" style="14" bestFit="1" customWidth="1"/>
    <col min="12" max="12" width="5" style="14" bestFit="1" customWidth="1"/>
    <col min="13" max="13" width="6.140625" style="14" bestFit="1" customWidth="1"/>
    <col min="14" max="14" width="5" style="14" bestFit="1" customWidth="1"/>
    <col min="15" max="15" width="6.140625" style="14" bestFit="1" customWidth="1"/>
    <col min="16" max="16" width="5" style="14" bestFit="1" customWidth="1"/>
    <col min="17" max="17" width="6.140625" style="14" bestFit="1" customWidth="1"/>
    <col min="18" max="18" width="5" style="14" bestFit="1" customWidth="1"/>
    <col min="19" max="19" width="6.140625" style="14" bestFit="1" customWidth="1"/>
    <col min="20" max="20" width="5" style="14" bestFit="1" customWidth="1"/>
    <col min="21" max="21" width="6.140625" style="14" bestFit="1" customWidth="1"/>
    <col min="22" max="22" width="5" style="14" bestFit="1" customWidth="1"/>
    <col min="23" max="23" width="6.140625" style="14" bestFit="1" customWidth="1"/>
    <col min="24" max="24" width="5" style="14" bestFit="1" customWidth="1"/>
    <col min="25" max="25" width="6.140625" style="14" bestFit="1" customWidth="1"/>
    <col min="26" max="26" width="5" style="14" bestFit="1" customWidth="1"/>
    <col min="27" max="27" width="6.140625" style="14" bestFit="1" customWidth="1"/>
    <col min="28" max="28" width="5" style="14" bestFit="1" customWidth="1"/>
    <col min="29" max="29" width="6.140625" style="14" bestFit="1" customWidth="1"/>
  </cols>
  <sheetData>
    <row r="1" spans="1:29" x14ac:dyDescent="0.2">
      <c r="A1" s="6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</row>
    <row r="2" spans="1:29" x14ac:dyDescent="0.2">
      <c r="A2" s="6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</row>
    <row r="3" spans="1:29" x14ac:dyDescent="0.2">
      <c r="A3" s="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</row>
    <row r="4" spans="1:29" x14ac:dyDescent="0.2">
      <c r="A4" s="7" t="s">
        <v>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spans="1:29" x14ac:dyDescent="0.2">
      <c r="A5" s="2"/>
      <c r="B5" s="8">
        <v>2015</v>
      </c>
      <c r="C5" s="8"/>
      <c r="D5" s="8">
        <v>2014</v>
      </c>
      <c r="E5" s="8"/>
      <c r="F5" s="8">
        <v>2013</v>
      </c>
      <c r="G5" s="8"/>
      <c r="H5" s="8">
        <v>2012</v>
      </c>
      <c r="I5" s="8"/>
      <c r="J5" s="8">
        <v>2011</v>
      </c>
      <c r="K5" s="8"/>
      <c r="L5" s="8">
        <v>2010</v>
      </c>
      <c r="M5" s="8"/>
      <c r="N5" s="8">
        <v>2009</v>
      </c>
      <c r="O5" s="8"/>
      <c r="P5" s="8">
        <v>2008</v>
      </c>
      <c r="Q5" s="8"/>
      <c r="R5" s="8">
        <v>2007</v>
      </c>
      <c r="S5" s="8"/>
      <c r="T5" s="8">
        <v>2006</v>
      </c>
      <c r="U5" s="8"/>
      <c r="V5" s="8">
        <v>2005</v>
      </c>
      <c r="W5" s="8"/>
      <c r="X5" s="8">
        <v>2004</v>
      </c>
      <c r="Y5" s="8"/>
      <c r="Z5" s="8">
        <v>2003</v>
      </c>
      <c r="AA5" s="8"/>
      <c r="AB5" s="8">
        <v>2002</v>
      </c>
      <c r="AC5" s="8"/>
    </row>
    <row r="6" spans="1:29" x14ac:dyDescent="0.2">
      <c r="A6" s="2"/>
      <c r="B6" s="9" t="s">
        <v>2</v>
      </c>
      <c r="C6" s="9" t="s">
        <v>3</v>
      </c>
      <c r="D6" s="9" t="s">
        <v>2</v>
      </c>
      <c r="E6" s="9" t="s">
        <v>3</v>
      </c>
      <c r="F6" s="9" t="s">
        <v>2</v>
      </c>
      <c r="G6" s="9" t="s">
        <v>3</v>
      </c>
      <c r="H6" s="9" t="s">
        <v>2</v>
      </c>
      <c r="I6" s="9" t="s">
        <v>3</v>
      </c>
      <c r="J6" s="9" t="s">
        <v>2</v>
      </c>
      <c r="K6" s="9" t="s">
        <v>3</v>
      </c>
      <c r="L6" s="9" t="s">
        <v>2</v>
      </c>
      <c r="M6" s="9" t="s">
        <v>3</v>
      </c>
      <c r="N6" s="9" t="s">
        <v>2</v>
      </c>
      <c r="O6" s="9" t="s">
        <v>3</v>
      </c>
      <c r="P6" s="9" t="s">
        <v>2</v>
      </c>
      <c r="Q6" s="9" t="s">
        <v>3</v>
      </c>
      <c r="R6" s="9" t="s">
        <v>2</v>
      </c>
      <c r="S6" s="9" t="s">
        <v>3</v>
      </c>
      <c r="T6" s="9" t="s">
        <v>2</v>
      </c>
      <c r="U6" s="9" t="s">
        <v>3</v>
      </c>
      <c r="V6" s="9" t="s">
        <v>2</v>
      </c>
      <c r="W6" s="9" t="s">
        <v>3</v>
      </c>
      <c r="X6" s="9" t="s">
        <v>2</v>
      </c>
      <c r="Y6" s="9" t="s">
        <v>3</v>
      </c>
      <c r="Z6" s="9" t="s">
        <v>2</v>
      </c>
      <c r="AA6" s="9" t="s">
        <v>3</v>
      </c>
      <c r="AB6" s="9" t="s">
        <v>2</v>
      </c>
      <c r="AC6" s="9" t="s">
        <v>3</v>
      </c>
    </row>
    <row r="7" spans="1:29" x14ac:dyDescent="0.2">
      <c r="A7" s="10" t="s">
        <v>1</v>
      </c>
      <c r="B7" s="11">
        <v>7328</v>
      </c>
      <c r="C7" s="12">
        <v>1</v>
      </c>
      <c r="D7" s="11">
        <v>7180</v>
      </c>
      <c r="E7" s="12">
        <v>1</v>
      </c>
      <c r="F7" s="11">
        <v>7284</v>
      </c>
      <c r="G7" s="12">
        <v>1</v>
      </c>
      <c r="H7" s="11">
        <v>7594</v>
      </c>
      <c r="I7" s="12">
        <v>1</v>
      </c>
      <c r="J7" s="11">
        <v>7401</v>
      </c>
      <c r="K7" s="12">
        <v>1</v>
      </c>
      <c r="L7" s="11">
        <v>7237</v>
      </c>
      <c r="M7" s="12">
        <v>1</v>
      </c>
      <c r="N7" s="11">
        <v>7758</v>
      </c>
      <c r="O7" s="12">
        <v>1</v>
      </c>
      <c r="P7" s="11">
        <v>8000</v>
      </c>
      <c r="Q7" s="12">
        <v>1</v>
      </c>
      <c r="R7" s="11">
        <v>7814</v>
      </c>
      <c r="S7" s="12">
        <v>1</v>
      </c>
      <c r="T7" s="11">
        <v>7803</v>
      </c>
      <c r="U7" s="12">
        <v>1</v>
      </c>
      <c r="V7" s="11">
        <v>9932</v>
      </c>
      <c r="W7" s="12">
        <v>1</v>
      </c>
      <c r="X7" s="11">
        <v>9683</v>
      </c>
      <c r="Y7" s="12">
        <v>1</v>
      </c>
      <c r="Z7" s="11">
        <v>9303</v>
      </c>
      <c r="AA7" s="12">
        <v>1</v>
      </c>
      <c r="AB7" s="11">
        <v>9890</v>
      </c>
      <c r="AC7" s="12">
        <v>1</v>
      </c>
    </row>
    <row r="8" spans="1:29" x14ac:dyDescent="0.2">
      <c r="A8" s="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</row>
    <row r="9" spans="1:29" x14ac:dyDescent="0.2">
      <c r="A9" s="7" t="s">
        <v>4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29" x14ac:dyDescent="0.2">
      <c r="A10" s="2"/>
      <c r="B10" s="8">
        <v>2015</v>
      </c>
      <c r="C10" s="8"/>
      <c r="D10" s="8">
        <v>2014</v>
      </c>
      <c r="E10" s="8"/>
      <c r="F10" s="8">
        <v>2013</v>
      </c>
      <c r="G10" s="8"/>
      <c r="H10" s="8">
        <v>2012</v>
      </c>
      <c r="I10" s="8"/>
      <c r="J10" s="8">
        <v>2011</v>
      </c>
      <c r="K10" s="8"/>
      <c r="L10" s="8">
        <v>2010</v>
      </c>
      <c r="M10" s="8"/>
      <c r="N10" s="8">
        <v>2009</v>
      </c>
      <c r="O10" s="8"/>
      <c r="P10" s="8">
        <v>2008</v>
      </c>
      <c r="Q10" s="8"/>
      <c r="R10" s="8">
        <v>2007</v>
      </c>
      <c r="S10" s="8"/>
      <c r="T10" s="8">
        <v>2006</v>
      </c>
      <c r="U10" s="8"/>
      <c r="V10" s="8">
        <v>2005</v>
      </c>
      <c r="W10" s="8"/>
      <c r="X10" s="8">
        <v>2004</v>
      </c>
      <c r="Y10" s="8"/>
      <c r="Z10" s="8">
        <v>2003</v>
      </c>
      <c r="AA10" s="8"/>
      <c r="AB10" s="8">
        <v>2002</v>
      </c>
      <c r="AC10" s="8"/>
    </row>
    <row r="11" spans="1:29" x14ac:dyDescent="0.2">
      <c r="A11" s="2"/>
      <c r="B11" s="9" t="s">
        <v>2</v>
      </c>
      <c r="C11" s="9" t="s">
        <v>3</v>
      </c>
      <c r="D11" s="9" t="s">
        <v>2</v>
      </c>
      <c r="E11" s="9" t="s">
        <v>3</v>
      </c>
      <c r="F11" s="9" t="s">
        <v>2</v>
      </c>
      <c r="G11" s="9" t="s">
        <v>3</v>
      </c>
      <c r="H11" s="9" t="s">
        <v>2</v>
      </c>
      <c r="I11" s="9" t="s">
        <v>3</v>
      </c>
      <c r="J11" s="9" t="s">
        <v>2</v>
      </c>
      <c r="K11" s="9" t="s">
        <v>3</v>
      </c>
      <c r="L11" s="9" t="s">
        <v>2</v>
      </c>
      <c r="M11" s="9" t="s">
        <v>3</v>
      </c>
      <c r="N11" s="9" t="s">
        <v>2</v>
      </c>
      <c r="O11" s="9" t="s">
        <v>3</v>
      </c>
      <c r="P11" s="9" t="s">
        <v>2</v>
      </c>
      <c r="Q11" s="9" t="s">
        <v>3</v>
      </c>
      <c r="R11" s="9" t="s">
        <v>2</v>
      </c>
      <c r="S11" s="9" t="s">
        <v>3</v>
      </c>
      <c r="T11" s="9" t="s">
        <v>2</v>
      </c>
      <c r="U11" s="9" t="s">
        <v>3</v>
      </c>
      <c r="V11" s="9" t="s">
        <v>2</v>
      </c>
      <c r="W11" s="9" t="s">
        <v>3</v>
      </c>
      <c r="X11" s="9" t="s">
        <v>2</v>
      </c>
      <c r="Y11" s="9" t="s">
        <v>3</v>
      </c>
      <c r="Z11" s="9" t="s">
        <v>2</v>
      </c>
      <c r="AA11" s="9" t="s">
        <v>3</v>
      </c>
      <c r="AB11" s="9" t="s">
        <v>2</v>
      </c>
      <c r="AC11" s="9" t="s">
        <v>3</v>
      </c>
    </row>
    <row r="12" spans="1:29" x14ac:dyDescent="0.2">
      <c r="A12" s="10" t="s">
        <v>5</v>
      </c>
      <c r="B12" s="11">
        <v>4722</v>
      </c>
      <c r="C12" s="12">
        <v>0.64437772925764192</v>
      </c>
      <c r="D12" s="11">
        <v>4316</v>
      </c>
      <c r="E12" s="12">
        <v>0.60111420612813371</v>
      </c>
      <c r="F12" s="11">
        <v>4446</v>
      </c>
      <c r="G12" s="12">
        <v>0.61037891268533773</v>
      </c>
      <c r="H12" s="11">
        <v>4717</v>
      </c>
      <c r="I12" s="12">
        <v>0.62114827495391101</v>
      </c>
      <c r="J12" s="11">
        <v>4536</v>
      </c>
      <c r="K12" s="12">
        <v>0.61289014997973246</v>
      </c>
      <c r="L12" s="11">
        <v>4587</v>
      </c>
      <c r="M12" s="12">
        <v>0.63382617106535855</v>
      </c>
      <c r="N12" s="11">
        <v>4942</v>
      </c>
      <c r="O12" s="12">
        <v>0.637019850476927</v>
      </c>
      <c r="P12" s="11">
        <v>5341</v>
      </c>
      <c r="Q12" s="12">
        <v>0.66762500000000002</v>
      </c>
      <c r="R12" s="11">
        <v>4611</v>
      </c>
      <c r="S12" s="12">
        <v>0.5900947018172511</v>
      </c>
      <c r="T12" s="11">
        <v>5645</v>
      </c>
      <c r="U12" s="12">
        <v>0.72343970267845703</v>
      </c>
      <c r="V12" s="11">
        <v>7096</v>
      </c>
      <c r="W12" s="12">
        <v>0.71445831655255743</v>
      </c>
      <c r="X12" s="11">
        <v>7149</v>
      </c>
      <c r="Y12" s="12">
        <v>0.73830424455230814</v>
      </c>
      <c r="Z12" s="11">
        <v>6721</v>
      </c>
      <c r="AA12" s="12">
        <v>0.72245512200365469</v>
      </c>
      <c r="AB12" s="11">
        <v>7308</v>
      </c>
      <c r="AC12" s="12">
        <v>0.73892821031344791</v>
      </c>
    </row>
    <row r="13" spans="1:29" x14ac:dyDescent="0.2">
      <c r="A13" s="10" t="s">
        <v>6</v>
      </c>
      <c r="B13" s="11">
        <v>351</v>
      </c>
      <c r="C13" s="12">
        <v>4.7898471615720514E-2</v>
      </c>
      <c r="D13" s="11">
        <v>347</v>
      </c>
      <c r="E13" s="12">
        <v>4.8328690807799453E-2</v>
      </c>
      <c r="F13" s="11">
        <v>367</v>
      </c>
      <c r="G13" s="12">
        <v>5.0384404173531031E-2</v>
      </c>
      <c r="H13" s="11">
        <v>374</v>
      </c>
      <c r="I13" s="12">
        <v>4.9249407426915984E-2</v>
      </c>
      <c r="J13" s="11">
        <v>344</v>
      </c>
      <c r="K13" s="12">
        <v>4.648020537765167E-2</v>
      </c>
      <c r="L13" s="11">
        <v>284</v>
      </c>
      <c r="M13" s="12">
        <v>3.9242780157523839E-2</v>
      </c>
      <c r="N13" s="11">
        <v>301</v>
      </c>
      <c r="O13" s="12">
        <v>3.8798659448311422E-2</v>
      </c>
      <c r="P13" s="11">
        <v>373</v>
      </c>
      <c r="Q13" s="12">
        <v>4.6625E-2</v>
      </c>
      <c r="R13" s="11">
        <v>458</v>
      </c>
      <c r="S13" s="12">
        <v>5.8612746352700279E-2</v>
      </c>
      <c r="T13" s="11">
        <v>313</v>
      </c>
      <c r="U13" s="12">
        <v>4.0112777136998588E-2</v>
      </c>
      <c r="V13" s="11">
        <v>435</v>
      </c>
      <c r="W13" s="12">
        <v>4.3797825211437776E-2</v>
      </c>
      <c r="X13" s="11">
        <v>255</v>
      </c>
      <c r="Y13" s="12">
        <v>2.6334813590829283E-2</v>
      </c>
      <c r="Z13" s="11">
        <v>281</v>
      </c>
      <c r="AA13" s="12">
        <v>3.0205310115016662E-2</v>
      </c>
      <c r="AB13" s="11">
        <v>240</v>
      </c>
      <c r="AC13" s="12">
        <v>2.4266936299292215E-2</v>
      </c>
    </row>
    <row r="14" spans="1:29" x14ac:dyDescent="0.2">
      <c r="A14" s="10" t="s">
        <v>7</v>
      </c>
      <c r="B14" s="11">
        <v>198</v>
      </c>
      <c r="C14" s="12">
        <v>2.7019650655021835E-2</v>
      </c>
      <c r="D14" s="11">
        <v>263</v>
      </c>
      <c r="E14" s="12">
        <v>3.6629526462395541E-2</v>
      </c>
      <c r="F14" s="11">
        <v>296</v>
      </c>
      <c r="G14" s="12">
        <v>4.0637012630422846E-2</v>
      </c>
      <c r="H14" s="11">
        <v>308</v>
      </c>
      <c r="I14" s="12">
        <v>4.055833552804846E-2</v>
      </c>
      <c r="J14" s="11">
        <v>253</v>
      </c>
      <c r="K14" s="12">
        <v>3.418456965274963E-2</v>
      </c>
      <c r="L14" s="11">
        <v>209</v>
      </c>
      <c r="M14" s="12">
        <v>2.8879369904656626E-2</v>
      </c>
      <c r="N14" s="11">
        <v>266</v>
      </c>
      <c r="O14" s="12">
        <v>3.4287187419438002E-2</v>
      </c>
      <c r="P14" s="11">
        <v>244</v>
      </c>
      <c r="Q14" s="12">
        <v>3.0499999999999999E-2</v>
      </c>
      <c r="R14" s="11">
        <v>242</v>
      </c>
      <c r="S14" s="12">
        <v>3.0970053749680062E-2</v>
      </c>
      <c r="T14" s="11">
        <v>241</v>
      </c>
      <c r="U14" s="12">
        <v>3.0885556837113932E-2</v>
      </c>
      <c r="V14" s="11">
        <v>264</v>
      </c>
      <c r="W14" s="12">
        <v>2.6580749093838098E-2</v>
      </c>
      <c r="X14" s="11">
        <v>256</v>
      </c>
      <c r="Y14" s="12">
        <v>2.6438087369616853E-2</v>
      </c>
      <c r="Z14" s="11">
        <v>220</v>
      </c>
      <c r="AA14" s="12">
        <v>2.36482854993013E-2</v>
      </c>
      <c r="AB14" s="11">
        <v>221</v>
      </c>
      <c r="AC14" s="12">
        <v>2.2345803842264911E-2</v>
      </c>
    </row>
    <row r="15" spans="1:29" x14ac:dyDescent="0.2">
      <c r="A15" s="10" t="s">
        <v>8</v>
      </c>
      <c r="B15" s="11">
        <v>151</v>
      </c>
      <c r="C15" s="12">
        <v>2.0605895196506553E-2</v>
      </c>
      <c r="D15" s="11">
        <v>128</v>
      </c>
      <c r="E15" s="12">
        <v>1.7827298050139277E-2</v>
      </c>
      <c r="F15" s="11">
        <v>158</v>
      </c>
      <c r="G15" s="12">
        <v>2.1691378363536518E-2</v>
      </c>
      <c r="H15" s="11">
        <v>155</v>
      </c>
      <c r="I15" s="12">
        <v>2.0410850671582829E-2</v>
      </c>
      <c r="J15" s="11">
        <v>181</v>
      </c>
      <c r="K15" s="12">
        <v>2.445615457370626E-2</v>
      </c>
      <c r="L15" s="11">
        <v>175</v>
      </c>
      <c r="M15" s="12">
        <v>2.4181290590023486E-2</v>
      </c>
      <c r="N15" s="11">
        <v>210</v>
      </c>
      <c r="O15" s="12">
        <v>2.7068832173240531E-2</v>
      </c>
      <c r="P15" s="11">
        <v>197</v>
      </c>
      <c r="Q15" s="12">
        <v>2.4624999999999998E-2</v>
      </c>
      <c r="R15" s="11">
        <v>229</v>
      </c>
      <c r="S15" s="12">
        <v>2.9306373176350139E-2</v>
      </c>
      <c r="T15" s="11">
        <v>169</v>
      </c>
      <c r="U15" s="12">
        <v>2.1658336537229272E-2</v>
      </c>
      <c r="V15" s="11">
        <v>131</v>
      </c>
      <c r="W15" s="12">
        <v>1.3189689891260572E-2</v>
      </c>
      <c r="X15" s="11">
        <v>136</v>
      </c>
      <c r="Y15" s="12">
        <v>1.4045233915108955E-2</v>
      </c>
      <c r="Z15" s="11">
        <v>142</v>
      </c>
      <c r="AA15" s="12">
        <v>1.5263893367730839E-2</v>
      </c>
      <c r="AB15" s="11">
        <v>125</v>
      </c>
      <c r="AC15" s="12">
        <v>1.2639029322548028E-2</v>
      </c>
    </row>
    <row r="16" spans="1:29" x14ac:dyDescent="0.2">
      <c r="A16" s="10" t="s">
        <v>10</v>
      </c>
      <c r="B16" s="11">
        <v>148</v>
      </c>
      <c r="C16" s="12">
        <v>2.0196506550218339E-2</v>
      </c>
      <c r="D16" s="11">
        <v>156</v>
      </c>
      <c r="E16" s="12">
        <v>2.1727019498607242E-2</v>
      </c>
      <c r="F16" s="11">
        <v>158</v>
      </c>
      <c r="G16" s="12">
        <v>2.1691378363536518E-2</v>
      </c>
      <c r="H16" s="11">
        <v>178</v>
      </c>
      <c r="I16" s="12">
        <v>2.3439557545430603E-2</v>
      </c>
      <c r="J16" s="11">
        <v>196</v>
      </c>
      <c r="K16" s="12">
        <v>2.6482907715173629E-2</v>
      </c>
      <c r="L16" s="11">
        <v>195</v>
      </c>
      <c r="M16" s="12">
        <v>2.6944866657454748E-2</v>
      </c>
      <c r="N16" s="11">
        <v>178</v>
      </c>
      <c r="O16" s="12">
        <v>2.2944057746841971E-2</v>
      </c>
      <c r="P16" s="11">
        <v>148</v>
      </c>
      <c r="Q16" s="12">
        <v>1.8499999999999999E-2</v>
      </c>
      <c r="R16" s="11">
        <v>224</v>
      </c>
      <c r="S16" s="12">
        <v>2.866649603276171E-2</v>
      </c>
      <c r="T16" s="11">
        <v>127</v>
      </c>
      <c r="U16" s="12">
        <v>1.6275791362296552E-2</v>
      </c>
      <c r="V16" s="11">
        <v>201</v>
      </c>
      <c r="W16" s="12">
        <v>2.0237615787354009E-2</v>
      </c>
      <c r="X16" s="11">
        <v>185</v>
      </c>
      <c r="Y16" s="12">
        <v>1.9105649075699681E-2</v>
      </c>
      <c r="Z16" s="11">
        <v>144</v>
      </c>
      <c r="AA16" s="12">
        <v>1.5478877781360851E-2</v>
      </c>
      <c r="AB16" s="11">
        <v>194</v>
      </c>
      <c r="AC16" s="12">
        <v>1.9615773508594541E-2</v>
      </c>
    </row>
    <row r="17" spans="1:29" x14ac:dyDescent="0.2">
      <c r="A17" s="10" t="s">
        <v>11</v>
      </c>
      <c r="B17" s="11">
        <v>122</v>
      </c>
      <c r="C17" s="12">
        <v>1.6648471615720525E-2</v>
      </c>
      <c r="D17" s="11">
        <v>142</v>
      </c>
      <c r="E17" s="12">
        <v>1.977715877437326E-2</v>
      </c>
      <c r="F17" s="11">
        <v>169</v>
      </c>
      <c r="G17" s="12">
        <v>2.3201537616694124E-2</v>
      </c>
      <c r="H17" s="11">
        <v>174</v>
      </c>
      <c r="I17" s="12">
        <v>2.2912825915196208E-2</v>
      </c>
      <c r="J17" s="11">
        <v>157</v>
      </c>
      <c r="K17" s="12">
        <v>2.1213349547358464E-2</v>
      </c>
      <c r="L17" s="11">
        <v>124</v>
      </c>
      <c r="M17" s="12">
        <v>1.7134171618073787E-2</v>
      </c>
      <c r="N17" s="11">
        <v>133</v>
      </c>
      <c r="O17" s="12">
        <v>1.7143593709719001E-2</v>
      </c>
      <c r="P17" s="11">
        <v>102</v>
      </c>
      <c r="Q17" s="12">
        <v>1.2749999999999999E-2</v>
      </c>
      <c r="R17" s="11">
        <v>135</v>
      </c>
      <c r="S17" s="12">
        <v>1.7276682876887637E-2</v>
      </c>
      <c r="T17" s="11">
        <v>84</v>
      </c>
      <c r="U17" s="12">
        <v>1.0765090349865437E-2</v>
      </c>
      <c r="V17" s="11">
        <v>152</v>
      </c>
      <c r="W17" s="12">
        <v>1.5304067660088603E-2</v>
      </c>
      <c r="X17" s="11">
        <v>130</v>
      </c>
      <c r="Y17" s="12">
        <v>1.3425591242383558E-2</v>
      </c>
      <c r="Z17" s="11">
        <v>108</v>
      </c>
      <c r="AA17" s="12">
        <v>1.1609158336020638E-2</v>
      </c>
      <c r="AB17" s="11">
        <v>121</v>
      </c>
      <c r="AC17" s="12">
        <v>1.2234580384226489E-2</v>
      </c>
    </row>
    <row r="18" spans="1:29" x14ac:dyDescent="0.2">
      <c r="A18" s="10" t="s">
        <v>12</v>
      </c>
      <c r="B18" s="11">
        <v>119</v>
      </c>
      <c r="C18" s="12">
        <v>1.6239082969432314E-2</v>
      </c>
      <c r="D18" s="11">
        <v>95</v>
      </c>
      <c r="E18" s="12">
        <v>1.3231197771587743E-2</v>
      </c>
      <c r="F18" s="11">
        <v>146</v>
      </c>
      <c r="G18" s="12">
        <v>2.0043931905546403E-2</v>
      </c>
      <c r="H18" s="11">
        <v>118</v>
      </c>
      <c r="I18" s="12">
        <v>1.553858309191467E-2</v>
      </c>
      <c r="J18" s="11">
        <v>131</v>
      </c>
      <c r="K18" s="12">
        <v>1.7700310768815026E-2</v>
      </c>
      <c r="L18" s="11">
        <v>142</v>
      </c>
      <c r="M18" s="12">
        <v>1.962139007876192E-2</v>
      </c>
      <c r="N18" s="11">
        <v>162</v>
      </c>
      <c r="O18" s="12">
        <v>2.0881670533642691E-2</v>
      </c>
      <c r="P18" s="11">
        <v>162</v>
      </c>
      <c r="Q18" s="12">
        <v>2.0250000000000001E-2</v>
      </c>
      <c r="R18" s="11">
        <v>192</v>
      </c>
      <c r="S18" s="12">
        <v>2.457128231379575E-2</v>
      </c>
      <c r="T18" s="11">
        <v>164</v>
      </c>
      <c r="U18" s="12">
        <v>2.101755734973728E-2</v>
      </c>
      <c r="V18" s="11">
        <v>72</v>
      </c>
      <c r="W18" s="12">
        <v>7.2492952074103903E-3</v>
      </c>
      <c r="X18" s="11">
        <v>103</v>
      </c>
      <c r="Y18" s="12">
        <v>1.0637199215119282E-2</v>
      </c>
      <c r="Z18" s="11">
        <v>96</v>
      </c>
      <c r="AA18" s="12">
        <v>1.0319251854240567E-2</v>
      </c>
      <c r="AB18" s="11">
        <v>120</v>
      </c>
      <c r="AC18" s="12">
        <v>1.2133468149646108E-2</v>
      </c>
    </row>
    <row r="19" spans="1:29" x14ac:dyDescent="0.2">
      <c r="A19" s="10" t="s">
        <v>9</v>
      </c>
      <c r="B19" s="11">
        <v>119</v>
      </c>
      <c r="C19" s="12">
        <v>1.6239082969432314E-2</v>
      </c>
      <c r="D19" s="11">
        <v>107</v>
      </c>
      <c r="E19" s="12">
        <v>1.49025069637883E-2</v>
      </c>
      <c r="F19" s="11">
        <v>111</v>
      </c>
      <c r="G19" s="12">
        <v>1.5238879736408566E-2</v>
      </c>
      <c r="H19" s="11">
        <v>116</v>
      </c>
      <c r="I19" s="12">
        <v>1.5275217276797471E-2</v>
      </c>
      <c r="J19" s="11">
        <v>149</v>
      </c>
      <c r="K19" s="12">
        <v>2.0132414538575869E-2</v>
      </c>
      <c r="L19" s="11">
        <v>113</v>
      </c>
      <c r="M19" s="12">
        <v>1.5614204780986596E-2</v>
      </c>
      <c r="N19" s="11">
        <v>118</v>
      </c>
      <c r="O19" s="12">
        <v>1.5210105697344677E-2</v>
      </c>
      <c r="P19" s="11">
        <v>146</v>
      </c>
      <c r="Q19" s="12">
        <v>1.8249999999999999E-2</v>
      </c>
      <c r="R19" s="11">
        <v>164</v>
      </c>
      <c r="S19" s="12">
        <v>2.0987970309700538E-2</v>
      </c>
      <c r="T19" s="11">
        <v>119</v>
      </c>
      <c r="U19" s="12">
        <v>1.5250544662309368E-2</v>
      </c>
      <c r="V19" s="11">
        <v>114</v>
      </c>
      <c r="W19" s="12">
        <v>1.147805074506645E-2</v>
      </c>
      <c r="X19" s="11">
        <v>128</v>
      </c>
      <c r="Y19" s="12">
        <v>1.3219043684808427E-2</v>
      </c>
      <c r="Z19" s="11">
        <v>112</v>
      </c>
      <c r="AA19" s="12">
        <v>1.203912716328066E-2</v>
      </c>
      <c r="AB19" s="11">
        <v>114</v>
      </c>
      <c r="AC19" s="12">
        <v>1.1526794742163803E-2</v>
      </c>
    </row>
    <row r="20" spans="1:29" x14ac:dyDescent="0.2">
      <c r="A20" s="10" t="s">
        <v>14</v>
      </c>
      <c r="B20" s="11">
        <v>98</v>
      </c>
      <c r="C20" s="12">
        <v>1.3373362445414847E-2</v>
      </c>
      <c r="D20" s="11">
        <v>91</v>
      </c>
      <c r="E20" s="12">
        <v>1.2674094707520891E-2</v>
      </c>
      <c r="F20" s="11">
        <v>128</v>
      </c>
      <c r="G20" s="12">
        <v>1.757276221856123E-2</v>
      </c>
      <c r="H20" s="11">
        <v>100</v>
      </c>
      <c r="I20" s="12">
        <v>1.3168290755859891E-2</v>
      </c>
      <c r="J20" s="11">
        <v>159</v>
      </c>
      <c r="K20" s="12">
        <v>2.1483583299554115E-2</v>
      </c>
      <c r="L20" s="11">
        <v>111</v>
      </c>
      <c r="M20" s="12">
        <v>1.533784717424347E-2</v>
      </c>
      <c r="N20" s="11">
        <v>106</v>
      </c>
      <c r="O20" s="12">
        <v>1.3663315287445217E-2</v>
      </c>
      <c r="P20" s="11">
        <v>108</v>
      </c>
      <c r="Q20" s="12">
        <v>1.3500000000000002E-2</v>
      </c>
      <c r="R20" s="11">
        <v>132</v>
      </c>
      <c r="S20" s="12">
        <v>1.6892756590734578E-2</v>
      </c>
      <c r="T20" s="11">
        <v>97</v>
      </c>
      <c r="U20" s="12">
        <v>1.2431116237344613E-2</v>
      </c>
      <c r="V20" s="11">
        <v>93</v>
      </c>
      <c r="W20" s="12">
        <v>9.3636729762384217E-3</v>
      </c>
      <c r="X20" s="11">
        <v>46</v>
      </c>
      <c r="Y20" s="12">
        <v>4.7505938242280287E-3</v>
      </c>
      <c r="Z20" s="11">
        <v>63</v>
      </c>
      <c r="AA20" s="12">
        <v>6.7720090293453723E-3</v>
      </c>
      <c r="AB20" s="11">
        <v>57</v>
      </c>
      <c r="AC20" s="12">
        <v>5.7633973710819013E-3</v>
      </c>
    </row>
    <row r="21" spans="1:29" x14ac:dyDescent="0.2">
      <c r="A21" s="10" t="s">
        <v>16</v>
      </c>
      <c r="B21" s="11">
        <v>65</v>
      </c>
      <c r="C21" s="12">
        <v>8.8700873362445413E-3</v>
      </c>
      <c r="D21" s="11">
        <v>56</v>
      </c>
      <c r="E21" s="12">
        <v>7.7994428969359328E-3</v>
      </c>
      <c r="F21" s="11">
        <v>51</v>
      </c>
      <c r="G21" s="12">
        <v>7.0016474464579901E-3</v>
      </c>
      <c r="H21" s="11">
        <v>60</v>
      </c>
      <c r="I21" s="12">
        <v>7.900974453515933E-3</v>
      </c>
      <c r="J21" s="11">
        <v>53</v>
      </c>
      <c r="K21" s="12">
        <v>7.1611944331847052E-3</v>
      </c>
      <c r="L21" s="11">
        <v>59</v>
      </c>
      <c r="M21" s="12">
        <v>8.1525493989222046E-3</v>
      </c>
      <c r="N21" s="11">
        <v>67</v>
      </c>
      <c r="O21" s="12">
        <v>8.6362464552719766E-3</v>
      </c>
      <c r="P21" s="11">
        <v>61</v>
      </c>
      <c r="Q21" s="12">
        <v>7.6249999999999998E-3</v>
      </c>
      <c r="R21" s="11">
        <v>70</v>
      </c>
      <c r="S21" s="12">
        <v>8.9582800102380351E-3</v>
      </c>
      <c r="T21" s="11">
        <v>21</v>
      </c>
      <c r="U21" s="12">
        <v>2.6912725874663592E-3</v>
      </c>
      <c r="V21" s="11">
        <v>22</v>
      </c>
      <c r="W21" s="12">
        <v>2.2150624244865083E-3</v>
      </c>
      <c r="X21" s="11">
        <v>28</v>
      </c>
      <c r="Y21" s="12">
        <v>2.8916658060518436E-3</v>
      </c>
      <c r="Z21" s="11">
        <v>43</v>
      </c>
      <c r="AA21" s="12">
        <v>4.6221648930452539E-3</v>
      </c>
      <c r="AB21" s="11">
        <v>26</v>
      </c>
      <c r="AC21" s="12">
        <v>2.6289180990899897E-3</v>
      </c>
    </row>
    <row r="22" spans="1:29" x14ac:dyDescent="0.2">
      <c r="A22" s="10" t="s">
        <v>13</v>
      </c>
      <c r="B22" s="11">
        <v>63</v>
      </c>
      <c r="C22" s="12">
        <v>8.597161572052401E-3</v>
      </c>
      <c r="D22" s="11">
        <v>81</v>
      </c>
      <c r="E22" s="12">
        <v>1.128133704735376E-2</v>
      </c>
      <c r="F22" s="11">
        <v>129</v>
      </c>
      <c r="G22" s="12">
        <v>1.7710049423393739E-2</v>
      </c>
      <c r="H22" s="11">
        <v>143</v>
      </c>
      <c r="I22" s="12">
        <v>1.883065578087964E-2</v>
      </c>
      <c r="J22" s="11">
        <v>131</v>
      </c>
      <c r="K22" s="12">
        <v>1.7700310768815026E-2</v>
      </c>
      <c r="L22" s="11">
        <v>89</v>
      </c>
      <c r="M22" s="12">
        <v>1.2297913500069089E-2</v>
      </c>
      <c r="N22" s="11">
        <v>82</v>
      </c>
      <c r="O22" s="12">
        <v>1.0569734467646301E-2</v>
      </c>
      <c r="P22" s="11">
        <v>77</v>
      </c>
      <c r="Q22" s="12">
        <v>9.6249999999999999E-3</v>
      </c>
      <c r="R22" s="11">
        <v>103</v>
      </c>
      <c r="S22" s="12">
        <v>1.3181469157921679E-2</v>
      </c>
      <c r="T22" s="11">
        <v>107</v>
      </c>
      <c r="U22" s="12">
        <v>1.3712674612328592E-2</v>
      </c>
      <c r="V22" s="11">
        <v>95</v>
      </c>
      <c r="W22" s="12">
        <v>9.5650422875553764E-3</v>
      </c>
      <c r="X22" s="11">
        <v>78</v>
      </c>
      <c r="Y22" s="12">
        <v>8.055354745430135E-3</v>
      </c>
      <c r="Z22" s="11">
        <v>77</v>
      </c>
      <c r="AA22" s="12">
        <v>8.2768999247554553E-3</v>
      </c>
      <c r="AB22" s="11">
        <v>66</v>
      </c>
      <c r="AC22" s="12">
        <v>6.673407482305359E-3</v>
      </c>
    </row>
    <row r="23" spans="1:29" x14ac:dyDescent="0.2">
      <c r="A23" s="10" t="s">
        <v>21</v>
      </c>
      <c r="B23" s="11">
        <v>59</v>
      </c>
      <c r="C23" s="12">
        <v>8.051310043668122E-3</v>
      </c>
      <c r="D23" s="11">
        <v>71</v>
      </c>
      <c r="E23" s="12">
        <v>9.8885793871866298E-3</v>
      </c>
      <c r="F23" s="11">
        <v>57</v>
      </c>
      <c r="G23" s="12">
        <v>7.8253706754530476E-3</v>
      </c>
      <c r="H23" s="11">
        <v>64</v>
      </c>
      <c r="I23" s="12">
        <v>8.4277060837503297E-3</v>
      </c>
      <c r="J23" s="11">
        <v>49</v>
      </c>
      <c r="K23" s="12">
        <v>6.6207269287934072E-3</v>
      </c>
      <c r="L23" s="11">
        <v>43</v>
      </c>
      <c r="M23" s="12">
        <v>5.9416885449772002E-3</v>
      </c>
      <c r="N23" s="11">
        <v>52</v>
      </c>
      <c r="O23" s="12">
        <v>6.7027584428976539E-3</v>
      </c>
      <c r="P23" s="11">
        <v>45</v>
      </c>
      <c r="Q23" s="12">
        <v>5.6249999999999998E-3</v>
      </c>
      <c r="R23" s="11">
        <v>72</v>
      </c>
      <c r="S23" s="12">
        <v>9.2142308676734074E-3</v>
      </c>
      <c r="T23" s="11">
        <v>48</v>
      </c>
      <c r="U23" s="12">
        <v>6.1514801999231076E-3</v>
      </c>
      <c r="V23" s="11">
        <v>59</v>
      </c>
      <c r="W23" s="12">
        <v>5.9403946838501812E-3</v>
      </c>
      <c r="X23" s="11">
        <v>37</v>
      </c>
      <c r="Y23" s="12">
        <v>3.821129815139936E-3</v>
      </c>
      <c r="Z23" s="11">
        <v>39</v>
      </c>
      <c r="AA23" s="12">
        <v>4.1921960657852302E-3</v>
      </c>
      <c r="AB23" s="11">
        <v>37</v>
      </c>
      <c r="AC23" s="12">
        <v>3.7411526794742162E-3</v>
      </c>
    </row>
    <row r="24" spans="1:29" x14ac:dyDescent="0.2">
      <c r="A24" s="10" t="s">
        <v>19</v>
      </c>
      <c r="B24" s="11">
        <v>58</v>
      </c>
      <c r="C24" s="12">
        <v>7.9148471615720518E-3</v>
      </c>
      <c r="D24" s="11">
        <v>42</v>
      </c>
      <c r="E24" s="12">
        <v>5.8495821727019507E-3</v>
      </c>
      <c r="F24" s="11">
        <v>33</v>
      </c>
      <c r="G24" s="12">
        <v>4.5304777594728169E-3</v>
      </c>
      <c r="H24" s="11">
        <v>38</v>
      </c>
      <c r="I24" s="12">
        <v>5.0039504872267581E-3</v>
      </c>
      <c r="J24" s="11">
        <v>52</v>
      </c>
      <c r="K24" s="12">
        <v>7.0260775570868805E-3</v>
      </c>
      <c r="L24" s="11">
        <v>43</v>
      </c>
      <c r="M24" s="12">
        <v>5.9416885449772002E-3</v>
      </c>
      <c r="N24" s="11">
        <v>55</v>
      </c>
      <c r="O24" s="12">
        <v>7.0894560453725183E-3</v>
      </c>
      <c r="P24" s="11">
        <v>59</v>
      </c>
      <c r="Q24" s="12">
        <v>7.3749999999999996E-3</v>
      </c>
      <c r="R24" s="11">
        <v>64</v>
      </c>
      <c r="S24" s="12">
        <v>8.1904274379319165E-3</v>
      </c>
      <c r="T24" s="11">
        <v>44</v>
      </c>
      <c r="U24" s="12">
        <v>5.6388568499295142E-3</v>
      </c>
      <c r="V24" s="11">
        <v>74</v>
      </c>
      <c r="W24" s="12">
        <v>7.4506645187273459E-3</v>
      </c>
      <c r="X24" s="11">
        <v>46</v>
      </c>
      <c r="Y24" s="12">
        <v>4.7505938242280287E-3</v>
      </c>
      <c r="Z24" s="11">
        <v>31</v>
      </c>
      <c r="AA24" s="12">
        <v>3.3322584112651832E-3</v>
      </c>
      <c r="AB24" s="11">
        <v>53</v>
      </c>
      <c r="AC24" s="12">
        <v>5.3589484327603628E-3</v>
      </c>
    </row>
    <row r="25" spans="1:29" x14ac:dyDescent="0.2">
      <c r="A25" s="10" t="s">
        <v>20</v>
      </c>
      <c r="B25" s="11">
        <v>38</v>
      </c>
      <c r="C25" s="12">
        <v>5.185589519650655E-3</v>
      </c>
      <c r="D25" s="11">
        <v>49</v>
      </c>
      <c r="E25" s="12">
        <v>6.8245125348189413E-3</v>
      </c>
      <c r="F25" s="11">
        <v>40</v>
      </c>
      <c r="G25" s="12">
        <v>5.4914881933003845E-3</v>
      </c>
      <c r="H25" s="11">
        <v>40</v>
      </c>
      <c r="I25" s="12">
        <v>5.2673163023439547E-3</v>
      </c>
      <c r="J25" s="11">
        <v>45</v>
      </c>
      <c r="K25" s="12">
        <v>6.0802594244021065E-3</v>
      </c>
      <c r="L25" s="11">
        <v>39</v>
      </c>
      <c r="M25" s="12">
        <v>5.3889733314909493E-3</v>
      </c>
      <c r="N25" s="11">
        <v>30</v>
      </c>
      <c r="O25" s="12">
        <v>3.866976024748647E-3</v>
      </c>
      <c r="P25" s="11">
        <v>47</v>
      </c>
      <c r="Q25" s="12">
        <v>5.875E-3</v>
      </c>
      <c r="R25" s="11">
        <v>61</v>
      </c>
      <c r="S25" s="12">
        <v>7.8065011517788581E-3</v>
      </c>
      <c r="T25" s="11">
        <v>24</v>
      </c>
      <c r="U25" s="12">
        <v>3.0757400999615538E-3</v>
      </c>
      <c r="V25" s="11">
        <v>82</v>
      </c>
      <c r="W25" s="12">
        <v>8.2561417639951673E-3</v>
      </c>
      <c r="X25" s="11">
        <v>79</v>
      </c>
      <c r="Y25" s="12">
        <v>8.1586285242177016E-3</v>
      </c>
      <c r="Z25" s="11">
        <v>93</v>
      </c>
      <c r="AA25" s="12">
        <v>9.99677523379555E-3</v>
      </c>
      <c r="AB25" s="11">
        <v>65</v>
      </c>
      <c r="AC25" s="12">
        <v>6.5722952477249748E-3</v>
      </c>
    </row>
    <row r="26" spans="1:29" x14ac:dyDescent="0.2">
      <c r="A26" s="10" t="s">
        <v>22</v>
      </c>
      <c r="B26" s="11">
        <v>38</v>
      </c>
      <c r="C26" s="12">
        <v>5.185589519650655E-3</v>
      </c>
      <c r="D26" s="11">
        <v>66</v>
      </c>
      <c r="E26" s="12">
        <v>9.1922005571030644E-3</v>
      </c>
      <c r="F26" s="11">
        <v>60</v>
      </c>
      <c r="G26" s="12">
        <v>8.2372322899505763E-3</v>
      </c>
      <c r="H26" s="11">
        <v>78</v>
      </c>
      <c r="I26" s="12">
        <v>1.0271266789570714E-2</v>
      </c>
      <c r="J26" s="11">
        <v>67</v>
      </c>
      <c r="K26" s="12">
        <v>9.0528306985542487E-3</v>
      </c>
      <c r="L26" s="11">
        <v>49</v>
      </c>
      <c r="M26" s="12">
        <v>6.7707613652065769E-3</v>
      </c>
      <c r="N26" s="11">
        <v>35</v>
      </c>
      <c r="O26" s="12">
        <v>4.5114720288734209E-3</v>
      </c>
      <c r="P26" s="11">
        <v>45</v>
      </c>
      <c r="Q26" s="12">
        <v>5.6249999999999998E-3</v>
      </c>
      <c r="R26" s="11">
        <v>79</v>
      </c>
      <c r="S26" s="12">
        <v>1.011005886869721E-2</v>
      </c>
      <c r="T26" s="11">
        <v>24</v>
      </c>
      <c r="U26" s="12">
        <v>3.0757400999615538E-3</v>
      </c>
      <c r="V26" s="11">
        <v>47</v>
      </c>
      <c r="W26" s="12">
        <v>4.7321788159484495E-3</v>
      </c>
      <c r="X26" s="11">
        <v>37</v>
      </c>
      <c r="Y26" s="12">
        <v>3.821129815139936E-3</v>
      </c>
      <c r="Z26" s="11">
        <v>57</v>
      </c>
      <c r="AA26" s="12">
        <v>6.1270557884553368E-3</v>
      </c>
      <c r="AB26" s="11">
        <v>60</v>
      </c>
      <c r="AC26" s="12">
        <v>6.0667340748230538E-3</v>
      </c>
    </row>
    <row r="27" spans="1:29" x14ac:dyDescent="0.2">
      <c r="A27" s="10" t="s">
        <v>17</v>
      </c>
      <c r="B27" s="11">
        <v>33</v>
      </c>
      <c r="C27" s="12">
        <v>4.5032751091703058E-3</v>
      </c>
      <c r="D27" s="11">
        <v>42</v>
      </c>
      <c r="E27" s="12">
        <v>5.8495821727019507E-3</v>
      </c>
      <c r="F27" s="11">
        <v>5</v>
      </c>
      <c r="G27" s="12">
        <v>6.8643602416254806E-4</v>
      </c>
      <c r="H27" s="11">
        <v>3</v>
      </c>
      <c r="I27" s="12">
        <v>3.950487226757967E-4</v>
      </c>
      <c r="J27" s="11">
        <v>2</v>
      </c>
      <c r="K27" s="12">
        <v>2.7023375219564923E-4</v>
      </c>
      <c r="L27" s="11">
        <v>36</v>
      </c>
      <c r="M27" s="12">
        <v>4.9744369213762605E-3</v>
      </c>
      <c r="N27" s="11">
        <v>47</v>
      </c>
      <c r="O27" s="12">
        <v>6.05826243877288E-3</v>
      </c>
      <c r="P27" s="11">
        <v>40</v>
      </c>
      <c r="Q27" s="12">
        <v>5.0000000000000001E-3</v>
      </c>
      <c r="R27" s="11">
        <v>46</v>
      </c>
      <c r="S27" s="12">
        <v>5.886869721013566E-3</v>
      </c>
      <c r="T27" s="11">
        <v>45</v>
      </c>
      <c r="U27" s="12">
        <v>5.7670126874279125E-3</v>
      </c>
      <c r="V27" s="11">
        <v>36</v>
      </c>
      <c r="W27" s="12">
        <v>3.6246476037051951E-3</v>
      </c>
      <c r="X27" s="11">
        <v>39</v>
      </c>
      <c r="Y27" s="12">
        <v>4.0276773727150675E-3</v>
      </c>
      <c r="Z27" s="11">
        <v>35</v>
      </c>
      <c r="AA27" s="12">
        <v>3.7622272385252069E-3</v>
      </c>
      <c r="AB27" s="11">
        <v>32</v>
      </c>
      <c r="AC27" s="12">
        <v>3.2355915065722953E-3</v>
      </c>
    </row>
    <row r="28" spans="1:29" x14ac:dyDescent="0.2">
      <c r="A28" s="10" t="s">
        <v>24</v>
      </c>
      <c r="B28" s="11">
        <v>33</v>
      </c>
      <c r="C28" s="12">
        <v>4.5032751091703058E-3</v>
      </c>
      <c r="D28" s="11">
        <v>30</v>
      </c>
      <c r="E28" s="12">
        <v>4.178272980501393E-3</v>
      </c>
      <c r="F28" s="11">
        <v>27</v>
      </c>
      <c r="G28" s="12">
        <v>3.7067545304777594E-3</v>
      </c>
      <c r="H28" s="11">
        <v>31</v>
      </c>
      <c r="I28" s="12">
        <v>4.0821701343165661E-3</v>
      </c>
      <c r="J28" s="11">
        <v>32</v>
      </c>
      <c r="K28" s="12">
        <v>4.3237400351303877E-3</v>
      </c>
      <c r="L28" s="11">
        <v>40</v>
      </c>
      <c r="M28" s="12">
        <v>5.5271521348625122E-3</v>
      </c>
      <c r="N28" s="11">
        <v>24</v>
      </c>
      <c r="O28" s="12">
        <v>3.0935808197989174E-3</v>
      </c>
      <c r="P28" s="11">
        <v>20</v>
      </c>
      <c r="Q28" s="12">
        <v>2.5000000000000001E-3</v>
      </c>
      <c r="R28" s="11">
        <v>38</v>
      </c>
      <c r="S28" s="12">
        <v>4.863066291272076E-3</v>
      </c>
      <c r="T28" s="11">
        <v>17</v>
      </c>
      <c r="U28" s="12">
        <v>2.1786492374727671E-3</v>
      </c>
      <c r="V28" s="11">
        <v>21</v>
      </c>
      <c r="W28" s="12">
        <v>2.1143777688280305E-3</v>
      </c>
      <c r="X28" s="11">
        <v>20</v>
      </c>
      <c r="Y28" s="12">
        <v>2.0654755757513166E-3</v>
      </c>
      <c r="Z28" s="11">
        <v>14</v>
      </c>
      <c r="AA28" s="12">
        <v>1.5048908954100825E-3</v>
      </c>
      <c r="AB28" s="11">
        <v>11</v>
      </c>
      <c r="AC28" s="12">
        <v>1.1122345803842265E-3</v>
      </c>
    </row>
    <row r="29" spans="1:29" x14ac:dyDescent="0.2">
      <c r="A29" s="10" t="s">
        <v>23</v>
      </c>
      <c r="B29" s="11">
        <v>32</v>
      </c>
      <c r="C29" s="12">
        <v>4.3668122270742356E-3</v>
      </c>
      <c r="D29" s="11">
        <v>22</v>
      </c>
      <c r="E29" s="12">
        <v>3.064066852367688E-3</v>
      </c>
      <c r="F29" s="11">
        <v>32</v>
      </c>
      <c r="G29" s="12">
        <v>4.3931905546403076E-3</v>
      </c>
      <c r="H29" s="11">
        <v>25</v>
      </c>
      <c r="I29" s="12">
        <v>3.2920726889649728E-3</v>
      </c>
      <c r="J29" s="11">
        <v>25</v>
      </c>
      <c r="K29" s="12">
        <v>3.3779219024456155E-3</v>
      </c>
      <c r="L29" s="11">
        <v>18</v>
      </c>
      <c r="M29" s="12">
        <v>2.4872184606881302E-3</v>
      </c>
      <c r="N29" s="11">
        <v>19</v>
      </c>
      <c r="O29" s="12">
        <v>2.4490848156741426E-3</v>
      </c>
      <c r="P29" s="11">
        <v>21</v>
      </c>
      <c r="Q29" s="12">
        <v>2.6250000000000002E-3</v>
      </c>
      <c r="R29" s="11">
        <v>9</v>
      </c>
      <c r="S29" s="12">
        <v>1.1517788584591759E-3</v>
      </c>
      <c r="T29" s="11">
        <v>25</v>
      </c>
      <c r="U29" s="12">
        <v>3.2038959374599513E-3</v>
      </c>
      <c r="V29" s="11">
        <v>21</v>
      </c>
      <c r="W29" s="12">
        <v>2.1143777688280305E-3</v>
      </c>
      <c r="X29" s="11">
        <v>24</v>
      </c>
      <c r="Y29" s="12">
        <v>2.4785706909015801E-3</v>
      </c>
      <c r="Z29" s="11">
        <v>25</v>
      </c>
      <c r="AA29" s="12">
        <v>2.6873051703751477E-3</v>
      </c>
      <c r="AB29" s="11">
        <v>32</v>
      </c>
      <c r="AC29" s="12">
        <v>3.2355915065722953E-3</v>
      </c>
    </row>
    <row r="30" spans="1:29" x14ac:dyDescent="0.2">
      <c r="A30" s="10" t="s">
        <v>30</v>
      </c>
      <c r="B30" s="11">
        <v>29</v>
      </c>
      <c r="C30" s="12">
        <v>3.9574235807860259E-3</v>
      </c>
      <c r="D30" s="11">
        <v>18</v>
      </c>
      <c r="E30" s="12">
        <v>2.5069637883008357E-3</v>
      </c>
      <c r="F30" s="11">
        <v>21</v>
      </c>
      <c r="G30" s="12">
        <v>2.883031301482702E-3</v>
      </c>
      <c r="H30" s="11">
        <v>31</v>
      </c>
      <c r="I30" s="12">
        <v>4.0821701343165661E-3</v>
      </c>
      <c r="J30" s="11">
        <v>36</v>
      </c>
      <c r="K30" s="12">
        <v>4.8642075395216866E-3</v>
      </c>
      <c r="L30" s="11">
        <v>21</v>
      </c>
      <c r="M30" s="12">
        <v>2.9017548708028191E-3</v>
      </c>
      <c r="N30" s="11">
        <v>35</v>
      </c>
      <c r="O30" s="12">
        <v>4.5114720288734209E-3</v>
      </c>
      <c r="P30" s="11">
        <v>28</v>
      </c>
      <c r="Q30" s="12">
        <v>3.5000000000000005E-3</v>
      </c>
      <c r="R30" s="11">
        <v>30</v>
      </c>
      <c r="S30" s="12">
        <v>3.8392628615305856E-3</v>
      </c>
      <c r="T30" s="11">
        <v>11</v>
      </c>
      <c r="U30" s="12">
        <v>1.4097142124823785E-3</v>
      </c>
      <c r="V30" s="11">
        <v>13</v>
      </c>
      <c r="W30" s="12">
        <v>1.3089005235602095E-3</v>
      </c>
      <c r="X30" s="11">
        <v>11</v>
      </c>
      <c r="Y30" s="12">
        <v>1.1360115666632243E-3</v>
      </c>
      <c r="Z30" s="11">
        <v>8</v>
      </c>
      <c r="AA30" s="12">
        <v>8.5993765452004728E-4</v>
      </c>
      <c r="AB30" s="11">
        <v>7</v>
      </c>
      <c r="AC30" s="12">
        <v>7.0778564206268964E-4</v>
      </c>
    </row>
    <row r="31" spans="1:29" x14ac:dyDescent="0.2">
      <c r="A31" s="10" t="s">
        <v>29</v>
      </c>
      <c r="B31" s="11">
        <v>29</v>
      </c>
      <c r="C31" s="12">
        <v>3.9574235807860259E-3</v>
      </c>
      <c r="D31" s="11">
        <v>39</v>
      </c>
      <c r="E31" s="12">
        <v>5.4317548746518106E-3</v>
      </c>
      <c r="F31" s="11">
        <v>16</v>
      </c>
      <c r="G31" s="12">
        <v>2.1965952773201538E-3</v>
      </c>
      <c r="H31" s="11">
        <v>28</v>
      </c>
      <c r="I31" s="12">
        <v>3.687121411640769E-3</v>
      </c>
      <c r="J31" s="11">
        <v>19</v>
      </c>
      <c r="K31" s="12">
        <v>2.5672206458586676E-3</v>
      </c>
      <c r="L31" s="11">
        <v>34</v>
      </c>
      <c r="M31" s="12">
        <v>4.6980793146331355E-3</v>
      </c>
      <c r="N31" s="11">
        <v>29</v>
      </c>
      <c r="O31" s="12">
        <v>3.7380768239236918E-3</v>
      </c>
      <c r="P31" s="11">
        <v>31</v>
      </c>
      <c r="Q31" s="12">
        <v>3.875E-3</v>
      </c>
      <c r="R31" s="11">
        <v>39</v>
      </c>
      <c r="S31" s="12">
        <v>4.9910417199897621E-3</v>
      </c>
      <c r="T31" s="11">
        <v>23</v>
      </c>
      <c r="U31" s="12">
        <v>2.947584262463155E-3</v>
      </c>
      <c r="V31" s="11">
        <v>13</v>
      </c>
      <c r="W31" s="12">
        <v>1.3089005235602095E-3</v>
      </c>
      <c r="X31" s="11">
        <v>23</v>
      </c>
      <c r="Y31" s="12">
        <v>2.3752969121140144E-3</v>
      </c>
      <c r="Z31" s="11">
        <v>17</v>
      </c>
      <c r="AA31" s="12">
        <v>1.8273675158551007E-3</v>
      </c>
      <c r="AB31" s="11">
        <v>22</v>
      </c>
      <c r="AC31" s="12">
        <v>2.224469160768453E-3</v>
      </c>
    </row>
    <row r="32" spans="1:29" x14ac:dyDescent="0.2">
      <c r="A32" s="10" t="s">
        <v>25</v>
      </c>
      <c r="B32" s="11">
        <v>27</v>
      </c>
      <c r="C32" s="12">
        <v>3.6844978165938864E-3</v>
      </c>
      <c r="D32" s="11">
        <v>38</v>
      </c>
      <c r="E32" s="12">
        <v>5.2924791086350976E-3</v>
      </c>
      <c r="F32" s="11">
        <v>3</v>
      </c>
      <c r="G32" s="12">
        <v>4.1186161449752889E-4</v>
      </c>
      <c r="H32" s="11">
        <v>12</v>
      </c>
      <c r="I32" s="12">
        <v>1.5801948907031868E-3</v>
      </c>
      <c r="J32" s="11">
        <v>5</v>
      </c>
      <c r="K32" s="12">
        <v>6.7558438048912308E-4</v>
      </c>
      <c r="L32" s="11">
        <v>31</v>
      </c>
      <c r="M32" s="12">
        <v>4.2835429045184467E-3</v>
      </c>
      <c r="N32" s="11">
        <v>34</v>
      </c>
      <c r="O32" s="12">
        <v>4.3825728280484661E-3</v>
      </c>
      <c r="P32" s="11">
        <v>30</v>
      </c>
      <c r="Q32" s="12">
        <v>3.7499999999999999E-3</v>
      </c>
      <c r="R32" s="11">
        <v>34</v>
      </c>
      <c r="S32" s="12">
        <v>4.3511645764013306E-3</v>
      </c>
      <c r="T32" s="11">
        <v>34</v>
      </c>
      <c r="U32" s="12">
        <v>4.3572984749455342E-3</v>
      </c>
      <c r="V32" s="11">
        <v>45</v>
      </c>
      <c r="W32" s="12">
        <v>4.5308095046314939E-3</v>
      </c>
      <c r="X32" s="11">
        <v>42</v>
      </c>
      <c r="Y32" s="12">
        <v>4.3374987090777648E-3</v>
      </c>
      <c r="Z32" s="11">
        <v>38</v>
      </c>
      <c r="AA32" s="12">
        <v>4.0847038589702242E-3</v>
      </c>
      <c r="AB32" s="11">
        <v>25</v>
      </c>
      <c r="AC32" s="12">
        <v>2.5278058645096056E-3</v>
      </c>
    </row>
    <row r="33" spans="1:29" x14ac:dyDescent="0.2">
      <c r="A33" s="10" t="s">
        <v>26</v>
      </c>
      <c r="B33" s="11">
        <v>24</v>
      </c>
      <c r="C33" s="12">
        <v>3.2751091703056767E-3</v>
      </c>
      <c r="D33" s="11">
        <v>27</v>
      </c>
      <c r="E33" s="12">
        <v>3.7604456824512533E-3</v>
      </c>
      <c r="F33" s="11">
        <v>31</v>
      </c>
      <c r="G33" s="12">
        <v>4.2559033498077983E-3</v>
      </c>
      <c r="H33" s="11">
        <v>25</v>
      </c>
      <c r="I33" s="12">
        <v>3.2920726889649728E-3</v>
      </c>
      <c r="J33" s="11">
        <v>23</v>
      </c>
      <c r="K33" s="12">
        <v>3.1076881502499661E-3</v>
      </c>
      <c r="L33" s="11">
        <v>31</v>
      </c>
      <c r="M33" s="12">
        <v>4.2835429045184467E-3</v>
      </c>
      <c r="N33" s="11">
        <v>31</v>
      </c>
      <c r="O33" s="12">
        <v>3.9958752255736018E-3</v>
      </c>
      <c r="P33" s="11">
        <v>23</v>
      </c>
      <c r="Q33" s="12">
        <v>2.875E-3</v>
      </c>
      <c r="R33" s="11">
        <v>20</v>
      </c>
      <c r="S33" s="12">
        <v>2.5595085743537246E-3</v>
      </c>
      <c r="T33" s="11">
        <v>20</v>
      </c>
      <c r="U33" s="12">
        <v>2.5631167499679608E-3</v>
      </c>
      <c r="V33" s="11">
        <v>34</v>
      </c>
      <c r="W33" s="12">
        <v>3.42327829238824E-3</v>
      </c>
      <c r="X33" s="11">
        <v>18</v>
      </c>
      <c r="Y33" s="12">
        <v>1.8589280181761849E-3</v>
      </c>
      <c r="Z33" s="11">
        <v>27</v>
      </c>
      <c r="AA33" s="12">
        <v>2.9022895840051595E-3</v>
      </c>
      <c r="AB33" s="11">
        <v>9</v>
      </c>
      <c r="AC33" s="12">
        <v>9.1001011122345812E-4</v>
      </c>
    </row>
    <row r="34" spans="1:29" x14ac:dyDescent="0.2">
      <c r="A34" s="10" t="s">
        <v>28</v>
      </c>
      <c r="B34" s="11">
        <v>23</v>
      </c>
      <c r="C34" s="12">
        <v>3.1386462882096065E-3</v>
      </c>
      <c r="D34" s="11">
        <v>14</v>
      </c>
      <c r="E34" s="12">
        <v>1.9498607242339832E-3</v>
      </c>
      <c r="F34" s="11">
        <v>23</v>
      </c>
      <c r="G34" s="12">
        <v>3.1576057111477205E-3</v>
      </c>
      <c r="H34" s="11">
        <v>15</v>
      </c>
      <c r="I34" s="12">
        <v>1.9752436133789832E-3</v>
      </c>
      <c r="J34" s="11">
        <v>13</v>
      </c>
      <c r="K34" s="12">
        <v>1.7565193892717201E-3</v>
      </c>
      <c r="L34" s="11">
        <v>15</v>
      </c>
      <c r="M34" s="12">
        <v>2.0726820505734419E-3</v>
      </c>
      <c r="N34" s="11">
        <v>10</v>
      </c>
      <c r="O34" s="12">
        <v>1.2889920082495489E-3</v>
      </c>
      <c r="P34" s="11">
        <v>22</v>
      </c>
      <c r="Q34" s="12">
        <v>2.7499999999999998E-3</v>
      </c>
      <c r="R34" s="11">
        <v>24</v>
      </c>
      <c r="S34" s="12">
        <v>3.0714102892244687E-3</v>
      </c>
      <c r="T34" s="11">
        <v>10</v>
      </c>
      <c r="U34" s="12">
        <v>1.2815583749839804E-3</v>
      </c>
      <c r="V34" s="11">
        <v>15</v>
      </c>
      <c r="W34" s="12">
        <v>1.5102698348771646E-3</v>
      </c>
      <c r="X34" s="11">
        <v>16</v>
      </c>
      <c r="Y34" s="12">
        <v>1.6523804606010533E-3</v>
      </c>
      <c r="Z34" s="11">
        <v>16</v>
      </c>
      <c r="AA34" s="12">
        <v>1.7198753090400946E-3</v>
      </c>
      <c r="AB34" s="11">
        <v>13</v>
      </c>
      <c r="AC34" s="12">
        <v>1.3144590495449949E-3</v>
      </c>
    </row>
    <row r="35" spans="1:29" x14ac:dyDescent="0.2">
      <c r="A35" s="10" t="s">
        <v>27</v>
      </c>
      <c r="B35" s="11">
        <v>21</v>
      </c>
      <c r="C35" s="12">
        <v>2.8657205240174679E-3</v>
      </c>
      <c r="D35" s="11">
        <v>33</v>
      </c>
      <c r="E35" s="12">
        <v>4.5961002785515322E-3</v>
      </c>
      <c r="F35" s="11">
        <v>35</v>
      </c>
      <c r="G35" s="12">
        <v>4.8050521691378363E-3</v>
      </c>
      <c r="H35" s="11">
        <v>34</v>
      </c>
      <c r="I35" s="12">
        <v>4.4772188569923623E-3</v>
      </c>
      <c r="J35" s="11">
        <v>10</v>
      </c>
      <c r="K35" s="12">
        <v>1.3511687609782462E-3</v>
      </c>
      <c r="L35" s="11">
        <v>6</v>
      </c>
      <c r="M35" s="12">
        <v>8.2907282022937697E-4</v>
      </c>
      <c r="N35" s="11">
        <v>18</v>
      </c>
      <c r="O35" s="12">
        <v>2.3201856148491878E-3</v>
      </c>
      <c r="P35" s="11">
        <v>9</v>
      </c>
      <c r="Q35" s="12">
        <v>1.1249999999999999E-3</v>
      </c>
      <c r="R35" s="11">
        <v>7</v>
      </c>
      <c r="S35" s="12">
        <v>8.9582800102380343E-4</v>
      </c>
      <c r="T35" s="11" t="s">
        <v>18</v>
      </c>
      <c r="U35" s="12" t="s">
        <v>18</v>
      </c>
      <c r="V35" s="11" t="s">
        <v>18</v>
      </c>
      <c r="W35" s="12" t="s">
        <v>18</v>
      </c>
      <c r="X35" s="11" t="s">
        <v>18</v>
      </c>
      <c r="Y35" s="12" t="s">
        <v>18</v>
      </c>
      <c r="Z35" s="11" t="s">
        <v>18</v>
      </c>
      <c r="AA35" s="12" t="s">
        <v>18</v>
      </c>
      <c r="AB35" s="11" t="s">
        <v>18</v>
      </c>
      <c r="AC35" s="12" t="s">
        <v>18</v>
      </c>
    </row>
    <row r="36" spans="1:29" x14ac:dyDescent="0.2">
      <c r="A36" s="10" t="s">
        <v>32</v>
      </c>
      <c r="B36" s="11">
        <v>19</v>
      </c>
      <c r="C36" s="12">
        <v>2.5927947598253275E-3</v>
      </c>
      <c r="D36" s="11">
        <v>22</v>
      </c>
      <c r="E36" s="12">
        <v>3.064066852367688E-3</v>
      </c>
      <c r="F36" s="11">
        <v>14</v>
      </c>
      <c r="G36" s="12">
        <v>1.9220208676551346E-3</v>
      </c>
      <c r="H36" s="11">
        <v>17</v>
      </c>
      <c r="I36" s="12">
        <v>2.2386094284961812E-3</v>
      </c>
      <c r="J36" s="11">
        <v>21</v>
      </c>
      <c r="K36" s="12">
        <v>2.837454398054317E-3</v>
      </c>
      <c r="L36" s="11">
        <v>14</v>
      </c>
      <c r="M36" s="12">
        <v>1.9345032472018792E-3</v>
      </c>
      <c r="N36" s="11">
        <v>21</v>
      </c>
      <c r="O36" s="12">
        <v>2.7068832173240526E-3</v>
      </c>
      <c r="P36" s="11">
        <v>13</v>
      </c>
      <c r="Q36" s="12">
        <v>1.6250000000000001E-3</v>
      </c>
      <c r="R36" s="11">
        <v>18</v>
      </c>
      <c r="S36" s="12">
        <v>2.3035577169183519E-3</v>
      </c>
      <c r="T36" s="11">
        <v>13</v>
      </c>
      <c r="U36" s="12">
        <v>1.6660258874791744E-3</v>
      </c>
      <c r="V36" s="11">
        <v>20</v>
      </c>
      <c r="W36" s="12">
        <v>2.0136931131695531E-3</v>
      </c>
      <c r="X36" s="11">
        <v>16</v>
      </c>
      <c r="Y36" s="12">
        <v>1.6523804606010533E-3</v>
      </c>
      <c r="Z36" s="11">
        <v>16</v>
      </c>
      <c r="AA36" s="12">
        <v>1.7198753090400946E-3</v>
      </c>
      <c r="AB36" s="11">
        <v>22</v>
      </c>
      <c r="AC36" s="12">
        <v>2.224469160768453E-3</v>
      </c>
    </row>
    <row r="37" spans="1:29" x14ac:dyDescent="0.2">
      <c r="A37" s="10" t="s">
        <v>15</v>
      </c>
      <c r="B37" s="11">
        <v>709</v>
      </c>
      <c r="C37" s="12">
        <v>9.6752183406113537E-2</v>
      </c>
      <c r="D37" s="11">
        <v>885</v>
      </c>
      <c r="E37" s="12">
        <v>0.12325905292479108</v>
      </c>
      <c r="F37" s="11">
        <v>728</v>
      </c>
      <c r="G37" s="12">
        <v>9.9945085118067004E-2</v>
      </c>
      <c r="H37" s="11">
        <v>710</v>
      </c>
      <c r="I37" s="12">
        <v>9.3494864366605215E-2</v>
      </c>
      <c r="J37" s="11">
        <v>712</v>
      </c>
      <c r="K37" s="12">
        <v>9.6203215781651127E-2</v>
      </c>
      <c r="L37" s="11">
        <v>729</v>
      </c>
      <c r="M37" s="12">
        <v>0.10073234765786929</v>
      </c>
      <c r="N37" s="11">
        <v>753</v>
      </c>
      <c r="O37" s="12">
        <v>9.7061098221191036E-2</v>
      </c>
      <c r="P37" s="11">
        <v>608</v>
      </c>
      <c r="Q37" s="12">
        <v>7.5999999999999998E-2</v>
      </c>
      <c r="R37" s="11">
        <v>713</v>
      </c>
      <c r="S37" s="12">
        <v>9.124648067571027E-2</v>
      </c>
      <c r="T37" s="11">
        <v>378</v>
      </c>
      <c r="U37" s="12">
        <v>4.8442906574394456E-2</v>
      </c>
      <c r="V37" s="11">
        <v>777</v>
      </c>
      <c r="W37" s="12">
        <v>7.8231977446637138E-2</v>
      </c>
      <c r="X37" s="11">
        <v>781</v>
      </c>
      <c r="Y37" s="12">
        <v>8.0656821233088913E-2</v>
      </c>
      <c r="Z37" s="11">
        <v>880</v>
      </c>
      <c r="AA37" s="12">
        <v>9.4593141997205199E-2</v>
      </c>
      <c r="AB37" s="11">
        <v>910</v>
      </c>
      <c r="AC37" s="12">
        <v>9.201213346814964E-2</v>
      </c>
    </row>
  </sheetData>
  <mergeCells count="30">
    <mergeCell ref="Z10:AA10"/>
    <mergeCell ref="AB10:AC10"/>
    <mergeCell ref="N10:O10"/>
    <mergeCell ref="P10:Q10"/>
    <mergeCell ref="R10:S10"/>
    <mergeCell ref="T10:U10"/>
    <mergeCell ref="V10:W10"/>
    <mergeCell ref="X10:Y10"/>
    <mergeCell ref="B10:C10"/>
    <mergeCell ref="D10:E10"/>
    <mergeCell ref="F10:G10"/>
    <mergeCell ref="H10:I10"/>
    <mergeCell ref="J10:K10"/>
    <mergeCell ref="L10:M10"/>
    <mergeCell ref="T5:U5"/>
    <mergeCell ref="V5:W5"/>
    <mergeCell ref="X5:Y5"/>
    <mergeCell ref="Z5:AA5"/>
    <mergeCell ref="AB5:AC5"/>
    <mergeCell ref="A9:AC9"/>
    <mergeCell ref="A4:AC4"/>
    <mergeCell ref="B5:C5"/>
    <mergeCell ref="D5:E5"/>
    <mergeCell ref="F5:G5"/>
    <mergeCell ref="H5:I5"/>
    <mergeCell ref="J5:K5"/>
    <mergeCell ref="L5:M5"/>
    <mergeCell ref="N5:O5"/>
    <mergeCell ref="P5:Q5"/>
    <mergeCell ref="R5:S5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A37"/>
  <sheetViews>
    <sheetView zoomScaleNormal="100" workbookViewId="0">
      <selection activeCell="G19" sqref="G19"/>
    </sheetView>
  </sheetViews>
  <sheetFormatPr defaultRowHeight="12.75" x14ac:dyDescent="0.2"/>
  <cols>
    <col min="1" max="1" width="23.28515625" style="2" customWidth="1"/>
    <col min="2" max="2" width="5" style="2" bestFit="1" customWidth="1"/>
    <col min="3" max="3" width="6.140625" style="2" bestFit="1" customWidth="1"/>
    <col min="4" max="4" width="5" style="2" bestFit="1" customWidth="1"/>
    <col min="5" max="5" width="6.140625" style="2" bestFit="1" customWidth="1"/>
    <col min="6" max="6" width="5" style="2" bestFit="1" customWidth="1"/>
    <col min="7" max="7" width="6.140625" style="2" bestFit="1" customWidth="1"/>
    <col min="8" max="8" width="5" style="2" bestFit="1" customWidth="1"/>
    <col min="9" max="9" width="6.140625" style="2" bestFit="1" customWidth="1"/>
    <col min="10" max="10" width="5" style="2" bestFit="1" customWidth="1"/>
    <col min="11" max="11" width="6.140625" style="2" bestFit="1" customWidth="1"/>
    <col min="12" max="12" width="5" style="2" bestFit="1" customWidth="1"/>
    <col min="13" max="13" width="6.140625" style="2" bestFit="1" customWidth="1"/>
    <col min="14" max="14" width="5" style="2" bestFit="1" customWidth="1"/>
    <col min="15" max="15" width="6.140625" style="2" bestFit="1" customWidth="1"/>
    <col min="16" max="16" width="5" style="2" bestFit="1" customWidth="1"/>
    <col min="17" max="17" width="6.140625" style="2" bestFit="1" customWidth="1"/>
    <col min="18" max="18" width="5" style="2" bestFit="1" customWidth="1"/>
    <col min="19" max="19" width="6.140625" style="2" bestFit="1" customWidth="1"/>
    <col min="20" max="20" width="5" style="2" bestFit="1" customWidth="1"/>
    <col min="21" max="21" width="6.140625" style="2" bestFit="1" customWidth="1"/>
    <col min="22" max="22" width="5" style="2" bestFit="1" customWidth="1"/>
    <col min="23" max="23" width="6.140625" style="2" bestFit="1" customWidth="1"/>
    <col min="24" max="24" width="5" style="2" bestFit="1" customWidth="1"/>
    <col min="25" max="25" width="6.140625" style="2" bestFit="1" customWidth="1"/>
    <col min="26" max="26" width="5" style="2" bestFit="1" customWidth="1"/>
    <col min="27" max="27" width="6.140625" style="2" bestFit="1" customWidth="1"/>
    <col min="28" max="28" width="5" style="2" bestFit="1" customWidth="1"/>
    <col min="29" max="29" width="6.140625" style="2" bestFit="1" customWidth="1"/>
    <col min="30" max="79" width="9.140625" style="2"/>
  </cols>
  <sheetData>
    <row r="1" spans="1:29" x14ac:dyDescent="0.2">
      <c r="A1" s="6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</row>
    <row r="2" spans="1:29" x14ac:dyDescent="0.2">
      <c r="A2" s="6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</row>
    <row r="3" spans="1:29" x14ac:dyDescent="0.2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</row>
    <row r="4" spans="1:29" x14ac:dyDescent="0.2">
      <c r="A4" s="7" t="s">
        <v>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spans="1:29" x14ac:dyDescent="0.2">
      <c r="A5" s="13"/>
      <c r="B5" s="8">
        <v>2015</v>
      </c>
      <c r="C5" s="8"/>
      <c r="D5" s="8">
        <v>2014</v>
      </c>
      <c r="E5" s="8"/>
      <c r="F5" s="8">
        <v>2013</v>
      </c>
      <c r="G5" s="8"/>
      <c r="H5" s="8">
        <v>2012</v>
      </c>
      <c r="I5" s="8"/>
      <c r="J5" s="8">
        <v>2011</v>
      </c>
      <c r="K5" s="8"/>
      <c r="L5" s="8">
        <v>2010</v>
      </c>
      <c r="M5" s="8"/>
      <c r="N5" s="8">
        <v>2009</v>
      </c>
      <c r="O5" s="8"/>
      <c r="P5" s="8">
        <v>2008</v>
      </c>
      <c r="Q5" s="8"/>
      <c r="R5" s="8">
        <v>2007</v>
      </c>
      <c r="S5" s="8"/>
      <c r="T5" s="8">
        <v>2006</v>
      </c>
      <c r="U5" s="8"/>
      <c r="V5" s="8">
        <v>2005</v>
      </c>
      <c r="W5" s="8"/>
      <c r="X5" s="8">
        <v>2004</v>
      </c>
      <c r="Y5" s="8"/>
      <c r="Z5" s="8">
        <v>2003</v>
      </c>
      <c r="AA5" s="8"/>
      <c r="AB5" s="8">
        <v>2002</v>
      </c>
      <c r="AC5" s="8"/>
    </row>
    <row r="6" spans="1:29" x14ac:dyDescent="0.2">
      <c r="A6" s="13"/>
      <c r="B6" s="9" t="s">
        <v>2</v>
      </c>
      <c r="C6" s="9" t="s">
        <v>3</v>
      </c>
      <c r="D6" s="9" t="s">
        <v>2</v>
      </c>
      <c r="E6" s="9" t="s">
        <v>3</v>
      </c>
      <c r="F6" s="9" t="s">
        <v>2</v>
      </c>
      <c r="G6" s="9" t="s">
        <v>3</v>
      </c>
      <c r="H6" s="9" t="s">
        <v>2</v>
      </c>
      <c r="I6" s="9" t="s">
        <v>3</v>
      </c>
      <c r="J6" s="9" t="s">
        <v>2</v>
      </c>
      <c r="K6" s="9" t="s">
        <v>3</v>
      </c>
      <c r="L6" s="9" t="s">
        <v>2</v>
      </c>
      <c r="M6" s="9" t="s">
        <v>3</v>
      </c>
      <c r="N6" s="9" t="s">
        <v>2</v>
      </c>
      <c r="O6" s="9" t="s">
        <v>3</v>
      </c>
      <c r="P6" s="9" t="s">
        <v>2</v>
      </c>
      <c r="Q6" s="9" t="s">
        <v>3</v>
      </c>
      <c r="R6" s="9" t="s">
        <v>2</v>
      </c>
      <c r="S6" s="9" t="s">
        <v>3</v>
      </c>
      <c r="T6" s="9" t="s">
        <v>2</v>
      </c>
      <c r="U6" s="9" t="s">
        <v>3</v>
      </c>
      <c r="V6" s="9" t="s">
        <v>2</v>
      </c>
      <c r="W6" s="9" t="s">
        <v>3</v>
      </c>
      <c r="X6" s="9" t="s">
        <v>2</v>
      </c>
      <c r="Y6" s="9" t="s">
        <v>3</v>
      </c>
      <c r="Z6" s="9" t="s">
        <v>2</v>
      </c>
      <c r="AA6" s="9" t="s">
        <v>3</v>
      </c>
      <c r="AB6" s="9" t="s">
        <v>2</v>
      </c>
      <c r="AC6" s="9" t="s">
        <v>3</v>
      </c>
    </row>
    <row r="7" spans="1:29" x14ac:dyDescent="0.2">
      <c r="A7" s="10" t="s">
        <v>1</v>
      </c>
      <c r="B7" s="11">
        <v>4958</v>
      </c>
      <c r="C7" s="12">
        <v>1</v>
      </c>
      <c r="D7" s="11">
        <v>4811</v>
      </c>
      <c r="E7" s="12">
        <v>1</v>
      </c>
      <c r="F7" s="11">
        <v>4992</v>
      </c>
      <c r="G7" s="12">
        <v>1</v>
      </c>
      <c r="H7" s="11">
        <v>5289</v>
      </c>
      <c r="I7" s="12">
        <v>1</v>
      </c>
      <c r="J7" s="11">
        <v>5172</v>
      </c>
      <c r="K7" s="12">
        <v>1</v>
      </c>
      <c r="L7" s="11">
        <v>5041</v>
      </c>
      <c r="M7" s="12">
        <v>1</v>
      </c>
      <c r="N7" s="11">
        <v>6529</v>
      </c>
      <c r="O7" s="12">
        <v>1</v>
      </c>
      <c r="P7" s="11">
        <v>6702</v>
      </c>
      <c r="Q7" s="12">
        <v>1</v>
      </c>
      <c r="R7" s="11">
        <v>6574</v>
      </c>
      <c r="S7" s="12">
        <v>1</v>
      </c>
      <c r="T7" s="11">
        <v>6577</v>
      </c>
      <c r="U7" s="12">
        <v>1</v>
      </c>
      <c r="V7" s="11">
        <v>8757</v>
      </c>
      <c r="W7" s="12">
        <v>1</v>
      </c>
      <c r="X7" s="11">
        <v>8533</v>
      </c>
      <c r="Y7" s="12">
        <v>1</v>
      </c>
      <c r="Z7" s="11">
        <v>8119</v>
      </c>
      <c r="AA7" s="12">
        <v>1</v>
      </c>
      <c r="AB7" s="11">
        <v>8707</v>
      </c>
      <c r="AC7" s="12">
        <v>1</v>
      </c>
    </row>
    <row r="8" spans="1:29" x14ac:dyDescent="0.2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</row>
    <row r="9" spans="1:29" x14ac:dyDescent="0.2">
      <c r="A9" s="7" t="s">
        <v>4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29" x14ac:dyDescent="0.2">
      <c r="A10" s="13"/>
      <c r="B10" s="8">
        <v>2015</v>
      </c>
      <c r="C10" s="8"/>
      <c r="D10" s="8">
        <v>2014</v>
      </c>
      <c r="E10" s="8"/>
      <c r="F10" s="8">
        <v>2013</v>
      </c>
      <c r="G10" s="8"/>
      <c r="H10" s="8">
        <v>2012</v>
      </c>
      <c r="I10" s="8"/>
      <c r="J10" s="8">
        <v>2011</v>
      </c>
      <c r="K10" s="8"/>
      <c r="L10" s="8">
        <v>2010</v>
      </c>
      <c r="M10" s="8"/>
      <c r="N10" s="8">
        <v>2009</v>
      </c>
      <c r="O10" s="8"/>
      <c r="P10" s="8">
        <v>2008</v>
      </c>
      <c r="Q10" s="8"/>
      <c r="R10" s="8">
        <v>2007</v>
      </c>
      <c r="S10" s="8"/>
      <c r="T10" s="8">
        <v>2006</v>
      </c>
      <c r="U10" s="8"/>
      <c r="V10" s="8">
        <v>2005</v>
      </c>
      <c r="W10" s="8"/>
      <c r="X10" s="8">
        <v>2004</v>
      </c>
      <c r="Y10" s="8"/>
      <c r="Z10" s="8">
        <v>2003</v>
      </c>
      <c r="AA10" s="8"/>
      <c r="AB10" s="8">
        <v>2002</v>
      </c>
      <c r="AC10" s="8"/>
    </row>
    <row r="11" spans="1:29" x14ac:dyDescent="0.2">
      <c r="A11" s="13"/>
      <c r="B11" s="9" t="s">
        <v>2</v>
      </c>
      <c r="C11" s="9" t="s">
        <v>3</v>
      </c>
      <c r="D11" s="9" t="s">
        <v>2</v>
      </c>
      <c r="E11" s="9" t="s">
        <v>3</v>
      </c>
      <c r="F11" s="9" t="s">
        <v>2</v>
      </c>
      <c r="G11" s="9" t="s">
        <v>3</v>
      </c>
      <c r="H11" s="9" t="s">
        <v>2</v>
      </c>
      <c r="I11" s="9" t="s">
        <v>3</v>
      </c>
      <c r="J11" s="9" t="s">
        <v>2</v>
      </c>
      <c r="K11" s="9" t="s">
        <v>3</v>
      </c>
      <c r="L11" s="9" t="s">
        <v>2</v>
      </c>
      <c r="M11" s="9" t="s">
        <v>3</v>
      </c>
      <c r="N11" s="9" t="s">
        <v>2</v>
      </c>
      <c r="O11" s="9" t="s">
        <v>3</v>
      </c>
      <c r="P11" s="9" t="s">
        <v>2</v>
      </c>
      <c r="Q11" s="9" t="s">
        <v>3</v>
      </c>
      <c r="R11" s="9" t="s">
        <v>2</v>
      </c>
      <c r="S11" s="9" t="s">
        <v>3</v>
      </c>
      <c r="T11" s="9" t="s">
        <v>2</v>
      </c>
      <c r="U11" s="9" t="s">
        <v>3</v>
      </c>
      <c r="V11" s="9" t="s">
        <v>2</v>
      </c>
      <c r="W11" s="9" t="s">
        <v>3</v>
      </c>
      <c r="X11" s="9" t="s">
        <v>2</v>
      </c>
      <c r="Y11" s="9" t="s">
        <v>3</v>
      </c>
      <c r="Z11" s="9" t="s">
        <v>2</v>
      </c>
      <c r="AA11" s="9" t="s">
        <v>3</v>
      </c>
      <c r="AB11" s="9" t="s">
        <v>2</v>
      </c>
      <c r="AC11" s="9" t="s">
        <v>3</v>
      </c>
    </row>
    <row r="12" spans="1:29" x14ac:dyDescent="0.2">
      <c r="A12" s="10" t="s">
        <v>5</v>
      </c>
      <c r="B12" s="11">
        <v>3255</v>
      </c>
      <c r="C12" s="12">
        <v>0.65651472367890273</v>
      </c>
      <c r="D12" s="11">
        <v>2861</v>
      </c>
      <c r="E12" s="12">
        <v>0.59467886094367073</v>
      </c>
      <c r="F12" s="11">
        <v>3042</v>
      </c>
      <c r="G12" s="12">
        <v>0.609375</v>
      </c>
      <c r="H12" s="11">
        <v>3282</v>
      </c>
      <c r="I12" s="12">
        <v>0.62053318207600683</v>
      </c>
      <c r="J12" s="11">
        <v>3170</v>
      </c>
      <c r="K12" s="12">
        <v>0.61291569992266048</v>
      </c>
      <c r="L12" s="11">
        <v>3176</v>
      </c>
      <c r="M12" s="12">
        <v>0.63003372346756592</v>
      </c>
      <c r="N12" s="11">
        <v>4187</v>
      </c>
      <c r="O12" s="12">
        <v>0.64129269413386425</v>
      </c>
      <c r="P12" s="11">
        <v>4509</v>
      </c>
      <c r="Q12" s="12">
        <v>0.67278424350940014</v>
      </c>
      <c r="R12" s="11">
        <v>3981</v>
      </c>
      <c r="S12" s="12">
        <v>0.60556738667477938</v>
      </c>
      <c r="T12" s="11">
        <v>4785</v>
      </c>
      <c r="U12" s="12">
        <v>0.7275353504637373</v>
      </c>
      <c r="V12" s="11">
        <v>6214</v>
      </c>
      <c r="W12" s="12">
        <v>0.70960374557496864</v>
      </c>
      <c r="X12" s="11">
        <v>6264</v>
      </c>
      <c r="Y12" s="12">
        <v>0.73409117543654046</v>
      </c>
      <c r="Z12" s="11">
        <v>5841</v>
      </c>
      <c r="AA12" s="12">
        <v>0.71942357433181425</v>
      </c>
      <c r="AB12" s="11">
        <v>6465</v>
      </c>
      <c r="AC12" s="12">
        <v>0.74250602963133117</v>
      </c>
    </row>
    <row r="13" spans="1:29" x14ac:dyDescent="0.2">
      <c r="A13" s="10" t="s">
        <v>6</v>
      </c>
      <c r="B13" s="11">
        <v>211</v>
      </c>
      <c r="C13" s="12">
        <v>4.2557482855990321E-2</v>
      </c>
      <c r="D13" s="11">
        <v>211</v>
      </c>
      <c r="E13" s="12">
        <v>4.3857825815838705E-2</v>
      </c>
      <c r="F13" s="11">
        <v>243</v>
      </c>
      <c r="G13" s="12">
        <v>4.8677884615384616E-2</v>
      </c>
      <c r="H13" s="11">
        <v>251</v>
      </c>
      <c r="I13" s="12">
        <v>4.7456986197768954E-2</v>
      </c>
      <c r="J13" s="11">
        <v>245</v>
      </c>
      <c r="K13" s="12">
        <v>4.7370456303170917E-2</v>
      </c>
      <c r="L13" s="11">
        <v>196</v>
      </c>
      <c r="M13" s="12">
        <v>3.8881174370164646E-2</v>
      </c>
      <c r="N13" s="11">
        <v>233</v>
      </c>
      <c r="O13" s="12">
        <v>3.5686935212130497E-2</v>
      </c>
      <c r="P13" s="11">
        <v>303</v>
      </c>
      <c r="Q13" s="12">
        <v>4.5210384959713516E-2</v>
      </c>
      <c r="R13" s="11">
        <v>352</v>
      </c>
      <c r="S13" s="12">
        <v>5.3544265287496194E-2</v>
      </c>
      <c r="T13" s="11">
        <v>258</v>
      </c>
      <c r="U13" s="12">
        <v>3.9227611372966396E-2</v>
      </c>
      <c r="V13" s="11">
        <v>391</v>
      </c>
      <c r="W13" s="12">
        <v>4.4649994290282068E-2</v>
      </c>
      <c r="X13" s="11">
        <v>217</v>
      </c>
      <c r="Y13" s="12">
        <v>2.5430680885972109E-2</v>
      </c>
      <c r="Z13" s="11">
        <v>233</v>
      </c>
      <c r="AA13" s="12">
        <v>2.8698115531469393E-2</v>
      </c>
      <c r="AB13" s="11">
        <v>196</v>
      </c>
      <c r="AC13" s="12">
        <v>2.2510623636154817E-2</v>
      </c>
    </row>
    <row r="14" spans="1:29" x14ac:dyDescent="0.2">
      <c r="A14" s="10" t="s">
        <v>7</v>
      </c>
      <c r="B14" s="11">
        <v>178</v>
      </c>
      <c r="C14" s="12">
        <v>3.5901573215006054E-2</v>
      </c>
      <c r="D14" s="11">
        <v>249</v>
      </c>
      <c r="E14" s="12">
        <v>5.1756391602577424E-2</v>
      </c>
      <c r="F14" s="11">
        <v>269</v>
      </c>
      <c r="G14" s="12">
        <v>5.3886217948717959E-2</v>
      </c>
      <c r="H14" s="11">
        <v>277</v>
      </c>
      <c r="I14" s="12">
        <v>5.2372849309888447E-2</v>
      </c>
      <c r="J14" s="11">
        <v>231</v>
      </c>
      <c r="K14" s="12">
        <v>4.4663573085846869E-2</v>
      </c>
      <c r="L14" s="11">
        <v>199</v>
      </c>
      <c r="M14" s="12">
        <v>3.9476294386034519E-2</v>
      </c>
      <c r="N14" s="11">
        <v>254</v>
      </c>
      <c r="O14" s="12">
        <v>3.890335426558432E-2</v>
      </c>
      <c r="P14" s="11">
        <v>229</v>
      </c>
      <c r="Q14" s="12">
        <v>3.4168904804535959E-2</v>
      </c>
      <c r="R14" s="11">
        <v>232</v>
      </c>
      <c r="S14" s="12">
        <v>3.5290538484940674E-2</v>
      </c>
      <c r="T14" s="11">
        <v>235</v>
      </c>
      <c r="U14" s="12">
        <v>3.5730576250570169E-2</v>
      </c>
      <c r="V14" s="11">
        <v>259</v>
      </c>
      <c r="W14" s="12">
        <v>2.9576338928856916E-2</v>
      </c>
      <c r="X14" s="11">
        <v>247</v>
      </c>
      <c r="Y14" s="12">
        <v>2.8946443220438298E-2</v>
      </c>
      <c r="Z14" s="11">
        <v>210</v>
      </c>
      <c r="AA14" s="12">
        <v>2.5865254341667691E-2</v>
      </c>
      <c r="AB14" s="11">
        <v>216</v>
      </c>
      <c r="AC14" s="12">
        <v>2.4807626048007351E-2</v>
      </c>
    </row>
    <row r="15" spans="1:29" x14ac:dyDescent="0.2">
      <c r="A15" s="10" t="s">
        <v>8</v>
      </c>
      <c r="B15" s="11">
        <v>94</v>
      </c>
      <c r="C15" s="12">
        <v>1.8959257765227916E-2</v>
      </c>
      <c r="D15" s="11">
        <v>92</v>
      </c>
      <c r="E15" s="12">
        <v>1.9122843483683226E-2</v>
      </c>
      <c r="F15" s="11">
        <v>106</v>
      </c>
      <c r="G15" s="12">
        <v>2.123397435897436E-2</v>
      </c>
      <c r="H15" s="11">
        <v>94</v>
      </c>
      <c r="I15" s="12">
        <v>1.7772735866893551E-2</v>
      </c>
      <c r="J15" s="11">
        <v>110</v>
      </c>
      <c r="K15" s="12">
        <v>2.1268368136117557E-2</v>
      </c>
      <c r="L15" s="11">
        <v>108</v>
      </c>
      <c r="M15" s="12">
        <v>2.1424320571315211E-2</v>
      </c>
      <c r="N15" s="11">
        <v>163</v>
      </c>
      <c r="O15" s="12">
        <v>2.4965538367284424E-2</v>
      </c>
      <c r="P15" s="11">
        <v>161</v>
      </c>
      <c r="Q15" s="12">
        <v>2.4022679797075498E-2</v>
      </c>
      <c r="R15" s="11">
        <v>185</v>
      </c>
      <c r="S15" s="12">
        <v>2.8141162153939761E-2</v>
      </c>
      <c r="T15" s="11">
        <v>142</v>
      </c>
      <c r="U15" s="12">
        <v>2.1590390755663671E-2</v>
      </c>
      <c r="V15" s="11">
        <v>119</v>
      </c>
      <c r="W15" s="12">
        <v>1.3589128697042365E-2</v>
      </c>
      <c r="X15" s="11">
        <v>124</v>
      </c>
      <c r="Y15" s="12">
        <v>1.453181764912692E-2</v>
      </c>
      <c r="Z15" s="11">
        <v>117</v>
      </c>
      <c r="AA15" s="12">
        <v>1.441064170464343E-2</v>
      </c>
      <c r="AB15" s="11">
        <v>99</v>
      </c>
      <c r="AC15" s="12">
        <v>1.1370161938670036E-2</v>
      </c>
    </row>
    <row r="16" spans="1:29" x14ac:dyDescent="0.2">
      <c r="A16" s="10" t="s">
        <v>9</v>
      </c>
      <c r="B16" s="11">
        <v>74</v>
      </c>
      <c r="C16" s="12">
        <v>1.4925373134328356E-2</v>
      </c>
      <c r="D16" s="11">
        <v>67</v>
      </c>
      <c r="E16" s="12">
        <v>1.3926418623986697E-2</v>
      </c>
      <c r="F16" s="11">
        <v>67</v>
      </c>
      <c r="G16" s="12">
        <v>1.342147435897436E-2</v>
      </c>
      <c r="H16" s="11">
        <v>68</v>
      </c>
      <c r="I16" s="12">
        <v>1.2856872754774061E-2</v>
      </c>
      <c r="J16" s="11">
        <v>99</v>
      </c>
      <c r="K16" s="12">
        <v>1.91415313225058E-2</v>
      </c>
      <c r="L16" s="11">
        <v>65</v>
      </c>
      <c r="M16" s="12">
        <v>1.2894267010513787E-2</v>
      </c>
      <c r="N16" s="11">
        <v>103</v>
      </c>
      <c r="O16" s="12">
        <v>1.5775769643130648E-2</v>
      </c>
      <c r="P16" s="11">
        <v>130</v>
      </c>
      <c r="Q16" s="12">
        <v>1.9397194867203819E-2</v>
      </c>
      <c r="R16" s="11">
        <v>142</v>
      </c>
      <c r="S16" s="12">
        <v>2.1600243383024034E-2</v>
      </c>
      <c r="T16" s="11">
        <v>107</v>
      </c>
      <c r="U16" s="12">
        <v>1.6268815569408544E-2</v>
      </c>
      <c r="V16" s="11">
        <v>103</v>
      </c>
      <c r="W16" s="12">
        <v>1.176201895626356E-2</v>
      </c>
      <c r="X16" s="11">
        <v>120</v>
      </c>
      <c r="Y16" s="12">
        <v>1.406304933786476E-2</v>
      </c>
      <c r="Z16" s="11">
        <v>102</v>
      </c>
      <c r="AA16" s="12">
        <v>1.2563123537381451E-2</v>
      </c>
      <c r="AB16" s="11">
        <v>100</v>
      </c>
      <c r="AC16" s="12">
        <v>1.1485012059262662E-2</v>
      </c>
    </row>
    <row r="17" spans="1:29" x14ac:dyDescent="0.2">
      <c r="A17" s="10" t="s">
        <v>10</v>
      </c>
      <c r="B17" s="11">
        <v>68</v>
      </c>
      <c r="C17" s="12">
        <v>1.3715207745058491E-2</v>
      </c>
      <c r="D17" s="11">
        <v>85</v>
      </c>
      <c r="E17" s="12">
        <v>1.7667844522968199E-2</v>
      </c>
      <c r="F17" s="11">
        <v>89</v>
      </c>
      <c r="G17" s="12">
        <v>1.782852564102564E-2</v>
      </c>
      <c r="H17" s="11">
        <v>109</v>
      </c>
      <c r="I17" s="12">
        <v>2.0608810739270185E-2</v>
      </c>
      <c r="J17" s="11">
        <v>118</v>
      </c>
      <c r="K17" s="12">
        <v>2.2815158546017015E-2</v>
      </c>
      <c r="L17" s="11">
        <v>111</v>
      </c>
      <c r="M17" s="12">
        <v>2.2019440587185083E-2</v>
      </c>
      <c r="N17" s="11">
        <v>159</v>
      </c>
      <c r="O17" s="12">
        <v>2.4352887119007505E-2</v>
      </c>
      <c r="P17" s="11">
        <v>130</v>
      </c>
      <c r="Q17" s="12">
        <v>1.9397194867203819E-2</v>
      </c>
      <c r="R17" s="11">
        <v>195</v>
      </c>
      <c r="S17" s="12">
        <v>2.9662306054152723E-2</v>
      </c>
      <c r="T17" s="11">
        <v>109</v>
      </c>
      <c r="U17" s="12">
        <v>1.6572905580051697E-2</v>
      </c>
      <c r="V17" s="11">
        <v>173</v>
      </c>
      <c r="W17" s="12">
        <v>1.9755624072170835E-2</v>
      </c>
      <c r="X17" s="11">
        <v>153</v>
      </c>
      <c r="Y17" s="12">
        <v>1.793038790577757E-2</v>
      </c>
      <c r="Z17" s="11">
        <v>117</v>
      </c>
      <c r="AA17" s="12">
        <v>1.441064170464343E-2</v>
      </c>
      <c r="AB17" s="11">
        <v>149</v>
      </c>
      <c r="AC17" s="12">
        <v>1.7112667968301368E-2</v>
      </c>
    </row>
    <row r="18" spans="1:29" x14ac:dyDescent="0.2">
      <c r="A18" s="10" t="s">
        <v>11</v>
      </c>
      <c r="B18" s="11">
        <v>65</v>
      </c>
      <c r="C18" s="12">
        <v>1.3110125050423558E-2</v>
      </c>
      <c r="D18" s="11">
        <v>74</v>
      </c>
      <c r="E18" s="12">
        <v>1.5381417584701726E-2</v>
      </c>
      <c r="F18" s="11">
        <v>89</v>
      </c>
      <c r="G18" s="12">
        <v>1.782852564102564E-2</v>
      </c>
      <c r="H18" s="11">
        <v>103</v>
      </c>
      <c r="I18" s="12">
        <v>1.9474380790319532E-2</v>
      </c>
      <c r="J18" s="11">
        <v>89</v>
      </c>
      <c r="K18" s="12">
        <v>1.7208043310131479E-2</v>
      </c>
      <c r="L18" s="11">
        <v>78</v>
      </c>
      <c r="M18" s="12">
        <v>1.5473120412616545E-2</v>
      </c>
      <c r="N18" s="11">
        <v>109</v>
      </c>
      <c r="O18" s="12">
        <v>1.6694746515546026E-2</v>
      </c>
      <c r="P18" s="11">
        <v>83</v>
      </c>
      <c r="Q18" s="12">
        <v>1.2384362876753208E-2</v>
      </c>
      <c r="R18" s="11">
        <v>108</v>
      </c>
      <c r="S18" s="12">
        <v>1.6428354122299968E-2</v>
      </c>
      <c r="T18" s="11">
        <v>72</v>
      </c>
      <c r="U18" s="12">
        <v>1.0947240383153414E-2</v>
      </c>
      <c r="V18" s="11">
        <v>136</v>
      </c>
      <c r="W18" s="12">
        <v>1.5530432796619847E-2</v>
      </c>
      <c r="X18" s="11">
        <v>117</v>
      </c>
      <c r="Y18" s="12">
        <v>1.3711473104418141E-2</v>
      </c>
      <c r="Z18" s="11">
        <v>98</v>
      </c>
      <c r="AA18" s="12">
        <v>1.2070452026111591E-2</v>
      </c>
      <c r="AB18" s="11">
        <v>115</v>
      </c>
      <c r="AC18" s="12">
        <v>1.320776386815206E-2</v>
      </c>
    </row>
    <row r="19" spans="1:29" x14ac:dyDescent="0.2">
      <c r="A19" s="10" t="s">
        <v>12</v>
      </c>
      <c r="B19" s="11">
        <v>53</v>
      </c>
      <c r="C19" s="12">
        <v>1.0689794271883823E-2</v>
      </c>
      <c r="D19" s="11">
        <v>45</v>
      </c>
      <c r="E19" s="12">
        <v>9.3535647474537516E-3</v>
      </c>
      <c r="F19" s="11">
        <v>78</v>
      </c>
      <c r="G19" s="12">
        <v>1.5625E-2</v>
      </c>
      <c r="H19" s="11">
        <v>47</v>
      </c>
      <c r="I19" s="12">
        <v>8.8863679334467757E-3</v>
      </c>
      <c r="J19" s="11">
        <v>67</v>
      </c>
      <c r="K19" s="12">
        <v>1.2954369682907967E-2</v>
      </c>
      <c r="L19" s="11">
        <v>67</v>
      </c>
      <c r="M19" s="12">
        <v>1.3291013687760365E-2</v>
      </c>
      <c r="N19" s="11">
        <v>127</v>
      </c>
      <c r="O19" s="12">
        <v>1.945167713279216E-2</v>
      </c>
      <c r="P19" s="11">
        <v>124</v>
      </c>
      <c r="Q19" s="12">
        <v>1.8501939719486719E-2</v>
      </c>
      <c r="R19" s="11">
        <v>151</v>
      </c>
      <c r="S19" s="12">
        <v>2.2969272893215698E-2</v>
      </c>
      <c r="T19" s="11">
        <v>129</v>
      </c>
      <c r="U19" s="12">
        <v>1.9613805686483198E-2</v>
      </c>
      <c r="V19" s="11">
        <v>50</v>
      </c>
      <c r="W19" s="12">
        <v>5.7097179399337675E-3</v>
      </c>
      <c r="X19" s="11">
        <v>90</v>
      </c>
      <c r="Y19" s="12">
        <v>1.054728700339857E-2</v>
      </c>
      <c r="Z19" s="11">
        <v>79</v>
      </c>
      <c r="AA19" s="12">
        <v>9.7302623475797514E-3</v>
      </c>
      <c r="AB19" s="11">
        <v>90</v>
      </c>
      <c r="AC19" s="12">
        <v>1.0336510853336396E-2</v>
      </c>
    </row>
    <row r="20" spans="1:29" x14ac:dyDescent="0.2">
      <c r="A20" s="10" t="s">
        <v>13</v>
      </c>
      <c r="B20" s="11">
        <v>50</v>
      </c>
      <c r="C20" s="12">
        <v>1.0084711577248891E-2</v>
      </c>
      <c r="D20" s="11">
        <v>68</v>
      </c>
      <c r="E20" s="12">
        <v>1.4134275618374558E-2</v>
      </c>
      <c r="F20" s="11">
        <v>111</v>
      </c>
      <c r="G20" s="12">
        <v>2.2235576923076924E-2</v>
      </c>
      <c r="H20" s="11">
        <v>128</v>
      </c>
      <c r="I20" s="12">
        <v>2.4201172244280582E-2</v>
      </c>
      <c r="J20" s="11">
        <v>108</v>
      </c>
      <c r="K20" s="12">
        <v>2.0881670533642691E-2</v>
      </c>
      <c r="L20" s="11">
        <v>70</v>
      </c>
      <c r="M20" s="12">
        <v>1.3886133703630232E-2</v>
      </c>
      <c r="N20" s="11">
        <v>67</v>
      </c>
      <c r="O20" s="12">
        <v>1.0261908408638382E-2</v>
      </c>
      <c r="P20" s="11">
        <v>59</v>
      </c>
      <c r="Q20" s="12">
        <v>8.8033422858848111E-3</v>
      </c>
      <c r="R20" s="11">
        <v>88</v>
      </c>
      <c r="S20" s="12">
        <v>1.3386066321874049E-2</v>
      </c>
      <c r="T20" s="11">
        <v>90</v>
      </c>
      <c r="U20" s="12">
        <v>1.3684050478941768E-2</v>
      </c>
      <c r="V20" s="11">
        <v>90</v>
      </c>
      <c r="W20" s="12">
        <v>1.0277492291880781E-2</v>
      </c>
      <c r="X20" s="11">
        <v>69</v>
      </c>
      <c r="Y20" s="12">
        <v>8.0862533692722376E-3</v>
      </c>
      <c r="Z20" s="11">
        <v>71</v>
      </c>
      <c r="AA20" s="12">
        <v>8.7449193250400299E-3</v>
      </c>
      <c r="AB20" s="11">
        <v>59</v>
      </c>
      <c r="AC20" s="12">
        <v>6.7761571149649704E-3</v>
      </c>
    </row>
    <row r="21" spans="1:29" x14ac:dyDescent="0.2">
      <c r="A21" s="10" t="s">
        <v>14</v>
      </c>
      <c r="B21" s="11">
        <v>49</v>
      </c>
      <c r="C21" s="12">
        <v>9.8830173457039126E-3</v>
      </c>
      <c r="D21" s="11">
        <v>44</v>
      </c>
      <c r="E21" s="12">
        <v>9.1457077530658903E-3</v>
      </c>
      <c r="F21" s="11">
        <v>57</v>
      </c>
      <c r="G21" s="12">
        <v>1.1418269230769228E-2</v>
      </c>
      <c r="H21" s="11">
        <v>56</v>
      </c>
      <c r="I21" s="12">
        <v>1.0588012856872754E-2</v>
      </c>
      <c r="J21" s="11">
        <v>63</v>
      </c>
      <c r="K21" s="12">
        <v>1.2180974477958234E-2</v>
      </c>
      <c r="L21" s="11">
        <v>38</v>
      </c>
      <c r="M21" s="12">
        <v>7.5381868676849843E-3</v>
      </c>
      <c r="N21" s="11">
        <v>70</v>
      </c>
      <c r="O21" s="12">
        <v>1.0721396844846071E-2</v>
      </c>
      <c r="P21" s="11">
        <v>64</v>
      </c>
      <c r="Q21" s="12">
        <v>9.5493882423157272E-3</v>
      </c>
      <c r="R21" s="11">
        <v>80</v>
      </c>
      <c r="S21" s="12">
        <v>1.2169151201703681E-2</v>
      </c>
      <c r="T21" s="11">
        <v>62</v>
      </c>
      <c r="U21" s="12">
        <v>9.4267903299376614E-3</v>
      </c>
      <c r="V21" s="11">
        <v>73</v>
      </c>
      <c r="W21" s="12">
        <v>8.3361881923032996E-3</v>
      </c>
      <c r="X21" s="11">
        <v>29</v>
      </c>
      <c r="Y21" s="12">
        <v>3.3985702566506504E-3</v>
      </c>
      <c r="Z21" s="11">
        <v>47</v>
      </c>
      <c r="AA21" s="12">
        <v>5.7888902574208647E-3</v>
      </c>
      <c r="AB21" s="11">
        <v>42</v>
      </c>
      <c r="AC21" s="12">
        <v>4.8237050648903181E-3</v>
      </c>
    </row>
    <row r="22" spans="1:29" x14ac:dyDescent="0.2">
      <c r="A22" s="10" t="s">
        <v>16</v>
      </c>
      <c r="B22" s="11">
        <v>49</v>
      </c>
      <c r="C22" s="12">
        <v>9.8830173457039126E-3</v>
      </c>
      <c r="D22" s="11">
        <v>41</v>
      </c>
      <c r="E22" s="12">
        <v>8.5221367699023064E-3</v>
      </c>
      <c r="F22" s="11">
        <v>35</v>
      </c>
      <c r="G22" s="12">
        <v>7.011217948717949E-3</v>
      </c>
      <c r="H22" s="11">
        <v>42</v>
      </c>
      <c r="I22" s="12">
        <v>7.9410096426545656E-3</v>
      </c>
      <c r="J22" s="11">
        <v>39</v>
      </c>
      <c r="K22" s="12">
        <v>7.5406032482598605E-3</v>
      </c>
      <c r="L22" s="11">
        <v>47</v>
      </c>
      <c r="M22" s="12">
        <v>9.3235469152945852E-3</v>
      </c>
      <c r="N22" s="11">
        <v>54</v>
      </c>
      <c r="O22" s="12">
        <v>8.2707918517383981E-3</v>
      </c>
      <c r="P22" s="11">
        <v>44</v>
      </c>
      <c r="Q22" s="12">
        <v>6.5652044165920619E-3</v>
      </c>
      <c r="R22" s="11">
        <v>55</v>
      </c>
      <c r="S22" s="12">
        <v>8.3662914511712805E-3</v>
      </c>
      <c r="T22" s="11">
        <v>18</v>
      </c>
      <c r="U22" s="12">
        <v>2.7368100957883535E-3</v>
      </c>
      <c r="V22" s="11">
        <v>16</v>
      </c>
      <c r="W22" s="12">
        <v>1.8271097407788054E-3</v>
      </c>
      <c r="X22" s="11">
        <v>20</v>
      </c>
      <c r="Y22" s="12">
        <v>2.3438415563107936E-3</v>
      </c>
      <c r="Z22" s="11">
        <v>30</v>
      </c>
      <c r="AA22" s="12">
        <v>3.6950363345239563E-3</v>
      </c>
      <c r="AB22" s="11">
        <v>20</v>
      </c>
      <c r="AC22" s="12">
        <v>2.2970024118525324E-3</v>
      </c>
    </row>
    <row r="23" spans="1:29" x14ac:dyDescent="0.2">
      <c r="A23" s="10" t="s">
        <v>17</v>
      </c>
      <c r="B23" s="11">
        <v>29</v>
      </c>
      <c r="C23" s="12">
        <v>5.8491327148043563E-3</v>
      </c>
      <c r="D23" s="11">
        <v>38</v>
      </c>
      <c r="E23" s="12">
        <v>7.8985657867387243E-3</v>
      </c>
      <c r="F23" s="11">
        <v>2</v>
      </c>
      <c r="G23" s="12">
        <v>4.0064102564102563E-4</v>
      </c>
      <c r="H23" s="11" t="s">
        <v>18</v>
      </c>
      <c r="I23" s="12" t="s">
        <v>18</v>
      </c>
      <c r="J23" s="11">
        <v>1</v>
      </c>
      <c r="K23" s="12">
        <v>1.9334880123743234E-4</v>
      </c>
      <c r="L23" s="11">
        <v>35</v>
      </c>
      <c r="M23" s="12">
        <v>6.9430668518151162E-3</v>
      </c>
      <c r="N23" s="11">
        <v>46</v>
      </c>
      <c r="O23" s="12">
        <v>7.0454893551845608E-3</v>
      </c>
      <c r="P23" s="11">
        <v>37</v>
      </c>
      <c r="Q23" s="12">
        <v>5.5207400775887797E-3</v>
      </c>
      <c r="R23" s="11">
        <v>43</v>
      </c>
      <c r="S23" s="12">
        <v>6.5409187709157294E-3</v>
      </c>
      <c r="T23" s="11">
        <v>42</v>
      </c>
      <c r="U23" s="12">
        <v>6.385890223506158E-3</v>
      </c>
      <c r="V23" s="11">
        <v>36</v>
      </c>
      <c r="W23" s="12">
        <v>4.1109969167523125E-3</v>
      </c>
      <c r="X23" s="11">
        <v>39</v>
      </c>
      <c r="Y23" s="12">
        <v>4.5704910348060472E-3</v>
      </c>
      <c r="Z23" s="11">
        <v>33</v>
      </c>
      <c r="AA23" s="12">
        <v>4.0645399679763517E-3</v>
      </c>
      <c r="AB23" s="11">
        <v>32</v>
      </c>
      <c r="AC23" s="12">
        <v>3.6752038589640519E-3</v>
      </c>
    </row>
    <row r="24" spans="1:29" x14ac:dyDescent="0.2">
      <c r="A24" s="10" t="s">
        <v>19</v>
      </c>
      <c r="B24" s="11">
        <v>29</v>
      </c>
      <c r="C24" s="12">
        <v>5.8491327148043563E-3</v>
      </c>
      <c r="D24" s="11">
        <v>23</v>
      </c>
      <c r="E24" s="12">
        <v>4.7807108709208065E-3</v>
      </c>
      <c r="F24" s="11">
        <v>17</v>
      </c>
      <c r="G24" s="12">
        <v>3.405448717948718E-3</v>
      </c>
      <c r="H24" s="11">
        <v>23</v>
      </c>
      <c r="I24" s="12">
        <v>4.348648137644167E-3</v>
      </c>
      <c r="J24" s="11">
        <v>44</v>
      </c>
      <c r="K24" s="12">
        <v>8.5073472544470227E-3</v>
      </c>
      <c r="L24" s="11">
        <v>27</v>
      </c>
      <c r="M24" s="12">
        <v>5.3560801428288026E-3</v>
      </c>
      <c r="N24" s="11">
        <v>49</v>
      </c>
      <c r="O24" s="12">
        <v>7.5049777913922498E-3</v>
      </c>
      <c r="P24" s="11">
        <v>50</v>
      </c>
      <c r="Q24" s="12">
        <v>7.460459564309161E-3</v>
      </c>
      <c r="R24" s="11">
        <v>46</v>
      </c>
      <c r="S24" s="12">
        <v>6.9972619409796166E-3</v>
      </c>
      <c r="T24" s="11">
        <v>38</v>
      </c>
      <c r="U24" s="12">
        <v>5.7777102022198564E-3</v>
      </c>
      <c r="V24" s="11">
        <v>62</v>
      </c>
      <c r="W24" s="12">
        <v>7.0800502455178717E-3</v>
      </c>
      <c r="X24" s="11">
        <v>37</v>
      </c>
      <c r="Y24" s="12">
        <v>4.3361068791749674E-3</v>
      </c>
      <c r="Z24" s="11">
        <v>24</v>
      </c>
      <c r="AA24" s="12">
        <v>2.9560290676191648E-3</v>
      </c>
      <c r="AB24" s="11">
        <v>44</v>
      </c>
      <c r="AC24" s="12">
        <v>5.0534053060755715E-3</v>
      </c>
    </row>
    <row r="25" spans="1:29" x14ac:dyDescent="0.2">
      <c r="A25" s="10" t="s">
        <v>20</v>
      </c>
      <c r="B25" s="11">
        <v>28</v>
      </c>
      <c r="C25" s="12">
        <v>5.647438483259379E-3</v>
      </c>
      <c r="D25" s="11">
        <v>27</v>
      </c>
      <c r="E25" s="12">
        <v>5.6121388484722508E-3</v>
      </c>
      <c r="F25" s="11">
        <v>34</v>
      </c>
      <c r="G25" s="12">
        <v>6.810897435897436E-3</v>
      </c>
      <c r="H25" s="11">
        <v>35</v>
      </c>
      <c r="I25" s="12">
        <v>6.6175080355454722E-3</v>
      </c>
      <c r="J25" s="11">
        <v>37</v>
      </c>
      <c r="K25" s="12">
        <v>7.1539056457849961E-3</v>
      </c>
      <c r="L25" s="11">
        <v>32</v>
      </c>
      <c r="M25" s="12">
        <v>6.3479468359452481E-3</v>
      </c>
      <c r="N25" s="11">
        <v>26</v>
      </c>
      <c r="O25" s="12">
        <v>3.9822331137999694E-3</v>
      </c>
      <c r="P25" s="11">
        <v>39</v>
      </c>
      <c r="Q25" s="12">
        <v>5.8191584601611458E-3</v>
      </c>
      <c r="R25" s="11">
        <v>44</v>
      </c>
      <c r="S25" s="12">
        <v>6.6930331609370243E-3</v>
      </c>
      <c r="T25" s="11">
        <v>23</v>
      </c>
      <c r="U25" s="12">
        <v>3.4970351223962293E-3</v>
      </c>
      <c r="V25" s="11">
        <v>82</v>
      </c>
      <c r="W25" s="12">
        <v>9.3639374214913775E-3</v>
      </c>
      <c r="X25" s="11">
        <v>79</v>
      </c>
      <c r="Y25" s="12">
        <v>9.2581741474276336E-3</v>
      </c>
      <c r="Z25" s="11">
        <v>93</v>
      </c>
      <c r="AA25" s="12">
        <v>1.1454612637024264E-2</v>
      </c>
      <c r="AB25" s="11">
        <v>65</v>
      </c>
      <c r="AC25" s="12">
        <v>7.4652578385207306E-3</v>
      </c>
    </row>
    <row r="26" spans="1:29" x14ac:dyDescent="0.2">
      <c r="A26" s="10" t="s">
        <v>21</v>
      </c>
      <c r="B26" s="11">
        <v>27</v>
      </c>
      <c r="C26" s="12">
        <v>5.4457442517144008E-3</v>
      </c>
      <c r="D26" s="11">
        <v>35</v>
      </c>
      <c r="E26" s="12">
        <v>7.2749948035751404E-3</v>
      </c>
      <c r="F26" s="11">
        <v>34</v>
      </c>
      <c r="G26" s="12">
        <v>6.810897435897436E-3</v>
      </c>
      <c r="H26" s="11">
        <v>33</v>
      </c>
      <c r="I26" s="12">
        <v>6.239364719228588E-3</v>
      </c>
      <c r="J26" s="11">
        <v>30</v>
      </c>
      <c r="K26" s="12">
        <v>5.8004640371229696E-3</v>
      </c>
      <c r="L26" s="11">
        <v>23</v>
      </c>
      <c r="M26" s="12">
        <v>4.562586788335648E-3</v>
      </c>
      <c r="N26" s="11">
        <v>46</v>
      </c>
      <c r="O26" s="12">
        <v>7.0454893551845608E-3</v>
      </c>
      <c r="P26" s="11">
        <v>44</v>
      </c>
      <c r="Q26" s="12">
        <v>6.5652044165920619E-3</v>
      </c>
      <c r="R26" s="11">
        <v>60</v>
      </c>
      <c r="S26" s="12">
        <v>9.1268634012777617E-3</v>
      </c>
      <c r="T26" s="11">
        <v>35</v>
      </c>
      <c r="U26" s="12">
        <v>5.3215751862551322E-3</v>
      </c>
      <c r="V26" s="11">
        <v>47</v>
      </c>
      <c r="W26" s="12">
        <v>5.3671348635377413E-3</v>
      </c>
      <c r="X26" s="11">
        <v>26</v>
      </c>
      <c r="Y26" s="12">
        <v>3.0469940232040315E-3</v>
      </c>
      <c r="Z26" s="11">
        <v>29</v>
      </c>
      <c r="AA26" s="12">
        <v>3.5718684567064905E-3</v>
      </c>
      <c r="AB26" s="11">
        <v>29</v>
      </c>
      <c r="AC26" s="12">
        <v>3.3306534971861718E-3</v>
      </c>
    </row>
    <row r="27" spans="1:29" x14ac:dyDescent="0.2">
      <c r="A27" s="10" t="s">
        <v>22</v>
      </c>
      <c r="B27" s="11">
        <v>26</v>
      </c>
      <c r="C27" s="12">
        <v>5.2440500201694244E-3</v>
      </c>
      <c r="D27" s="11">
        <v>24</v>
      </c>
      <c r="E27" s="12">
        <v>4.9885678653086678E-3</v>
      </c>
      <c r="F27" s="11">
        <v>33</v>
      </c>
      <c r="G27" s="12">
        <v>6.610576923076923E-3</v>
      </c>
      <c r="H27" s="11">
        <v>49</v>
      </c>
      <c r="I27" s="12">
        <v>9.2645112497636607E-3</v>
      </c>
      <c r="J27" s="11">
        <v>43</v>
      </c>
      <c r="K27" s="12">
        <v>8.3139984532095909E-3</v>
      </c>
      <c r="L27" s="11">
        <v>36</v>
      </c>
      <c r="M27" s="12">
        <v>7.1414401904384053E-3</v>
      </c>
      <c r="N27" s="11">
        <v>27</v>
      </c>
      <c r="O27" s="12">
        <v>4.1353959258691991E-3</v>
      </c>
      <c r="P27" s="11">
        <v>39</v>
      </c>
      <c r="Q27" s="12">
        <v>5.8191584601611458E-3</v>
      </c>
      <c r="R27" s="11">
        <v>63</v>
      </c>
      <c r="S27" s="12">
        <v>9.5832065713416497E-3</v>
      </c>
      <c r="T27" s="11">
        <v>18</v>
      </c>
      <c r="U27" s="12">
        <v>2.7368100957883535E-3</v>
      </c>
      <c r="V27" s="11">
        <v>44</v>
      </c>
      <c r="W27" s="12">
        <v>5.0245517871417159E-3</v>
      </c>
      <c r="X27" s="11">
        <v>33</v>
      </c>
      <c r="Y27" s="12">
        <v>3.8673385679128093E-3</v>
      </c>
      <c r="Z27" s="11">
        <v>47</v>
      </c>
      <c r="AA27" s="12">
        <v>5.7888902574208647E-3</v>
      </c>
      <c r="AB27" s="11">
        <v>45</v>
      </c>
      <c r="AC27" s="12">
        <v>5.1682554266681982E-3</v>
      </c>
    </row>
    <row r="28" spans="1:29" x14ac:dyDescent="0.2">
      <c r="A28" s="10" t="s">
        <v>23</v>
      </c>
      <c r="B28" s="11">
        <v>26</v>
      </c>
      <c r="C28" s="12">
        <v>5.2440500201694244E-3</v>
      </c>
      <c r="D28" s="11">
        <v>19</v>
      </c>
      <c r="E28" s="12">
        <v>3.9492828933693621E-3</v>
      </c>
      <c r="F28" s="11">
        <v>28</v>
      </c>
      <c r="G28" s="12">
        <v>5.608974358974359E-3</v>
      </c>
      <c r="H28" s="11">
        <v>24</v>
      </c>
      <c r="I28" s="12">
        <v>4.5377197958026095E-3</v>
      </c>
      <c r="J28" s="11">
        <v>23</v>
      </c>
      <c r="K28" s="12">
        <v>4.4470224284609439E-3</v>
      </c>
      <c r="L28" s="11">
        <v>17</v>
      </c>
      <c r="M28" s="12">
        <v>3.3723467565959135E-3</v>
      </c>
      <c r="N28" s="11">
        <v>18</v>
      </c>
      <c r="O28" s="12">
        <v>2.7569306172461326E-3</v>
      </c>
      <c r="P28" s="11">
        <v>19</v>
      </c>
      <c r="Q28" s="12">
        <v>2.8349746344374814E-3</v>
      </c>
      <c r="R28" s="11">
        <v>7</v>
      </c>
      <c r="S28" s="12">
        <v>1.0648007301490721E-3</v>
      </c>
      <c r="T28" s="11">
        <v>24</v>
      </c>
      <c r="U28" s="12">
        <v>3.6490801277178049E-3</v>
      </c>
      <c r="V28" s="11">
        <v>20</v>
      </c>
      <c r="W28" s="12">
        <v>2.2838871759735071E-3</v>
      </c>
      <c r="X28" s="11">
        <v>24</v>
      </c>
      <c r="Y28" s="12">
        <v>2.812609867572952E-3</v>
      </c>
      <c r="Z28" s="11">
        <v>24</v>
      </c>
      <c r="AA28" s="12">
        <v>2.9560290676191648E-3</v>
      </c>
      <c r="AB28" s="11">
        <v>32</v>
      </c>
      <c r="AC28" s="12">
        <v>3.6752038589640519E-3</v>
      </c>
    </row>
    <row r="29" spans="1:29" x14ac:dyDescent="0.2">
      <c r="A29" s="10" t="s">
        <v>24</v>
      </c>
      <c r="B29" s="11">
        <v>24</v>
      </c>
      <c r="C29" s="12">
        <v>4.8406615570794672E-3</v>
      </c>
      <c r="D29" s="11">
        <v>22</v>
      </c>
      <c r="E29" s="12">
        <v>4.5728538765329452E-3</v>
      </c>
      <c r="F29" s="11">
        <v>22</v>
      </c>
      <c r="G29" s="12">
        <v>4.407051282051282E-3</v>
      </c>
      <c r="H29" s="11">
        <v>22</v>
      </c>
      <c r="I29" s="12">
        <v>4.1595764794857253E-3</v>
      </c>
      <c r="J29" s="11">
        <v>20</v>
      </c>
      <c r="K29" s="12">
        <v>3.866976024748647E-3</v>
      </c>
      <c r="L29" s="11">
        <v>24</v>
      </c>
      <c r="M29" s="12">
        <v>4.7609601269589371E-3</v>
      </c>
      <c r="N29" s="11">
        <v>18</v>
      </c>
      <c r="O29" s="12">
        <v>2.7569306172461326E-3</v>
      </c>
      <c r="P29" s="11">
        <v>18</v>
      </c>
      <c r="Q29" s="12">
        <v>2.6857654431512983E-3</v>
      </c>
      <c r="R29" s="11">
        <v>33</v>
      </c>
      <c r="S29" s="12">
        <v>5.0197748707027689E-3</v>
      </c>
      <c r="T29" s="11">
        <v>16</v>
      </c>
      <c r="U29" s="12">
        <v>2.4327200851452031E-3</v>
      </c>
      <c r="V29" s="11">
        <v>19</v>
      </c>
      <c r="W29" s="12">
        <v>2.1696928171748317E-3</v>
      </c>
      <c r="X29" s="11">
        <v>16</v>
      </c>
      <c r="Y29" s="12">
        <v>1.8750732450486347E-3</v>
      </c>
      <c r="Z29" s="11">
        <v>11</v>
      </c>
      <c r="AA29" s="12">
        <v>1.3548466559921172E-3</v>
      </c>
      <c r="AB29" s="11">
        <v>10</v>
      </c>
      <c r="AC29" s="12">
        <v>1.1485012059262662E-3</v>
      </c>
    </row>
    <row r="30" spans="1:29" x14ac:dyDescent="0.2">
      <c r="A30" s="10" t="s">
        <v>25</v>
      </c>
      <c r="B30" s="11">
        <v>23</v>
      </c>
      <c r="C30" s="12">
        <v>4.6389673255344899E-3</v>
      </c>
      <c r="D30" s="11">
        <v>31</v>
      </c>
      <c r="E30" s="12">
        <v>6.4435668260236952E-3</v>
      </c>
      <c r="F30" s="11" t="s">
        <v>18</v>
      </c>
      <c r="G30" s="12" t="s">
        <v>18</v>
      </c>
      <c r="H30" s="11">
        <v>5</v>
      </c>
      <c r="I30" s="12">
        <v>9.4535829079221039E-4</v>
      </c>
      <c r="J30" s="11">
        <v>1</v>
      </c>
      <c r="K30" s="12">
        <v>1.9334880123743234E-4</v>
      </c>
      <c r="L30" s="11">
        <v>28</v>
      </c>
      <c r="M30" s="12">
        <v>5.5544534814520926E-3</v>
      </c>
      <c r="N30" s="11">
        <v>30</v>
      </c>
      <c r="O30" s="12">
        <v>4.594884362076888E-3</v>
      </c>
      <c r="P30" s="11">
        <v>25</v>
      </c>
      <c r="Q30" s="12">
        <v>3.7302297821545805E-3</v>
      </c>
      <c r="R30" s="11">
        <v>29</v>
      </c>
      <c r="S30" s="12">
        <v>4.4113173106175843E-3</v>
      </c>
      <c r="T30" s="11">
        <v>27</v>
      </c>
      <c r="U30" s="12">
        <v>4.10521514368253E-3</v>
      </c>
      <c r="V30" s="11">
        <v>42</v>
      </c>
      <c r="W30" s="12">
        <v>4.7961630695443642E-3</v>
      </c>
      <c r="X30" s="11">
        <v>38</v>
      </c>
      <c r="Y30" s="12">
        <v>4.4532989569905073E-3</v>
      </c>
      <c r="Z30" s="11">
        <v>37</v>
      </c>
      <c r="AA30" s="12">
        <v>4.5572114792462124E-3</v>
      </c>
      <c r="AB30" s="11">
        <v>23</v>
      </c>
      <c r="AC30" s="12">
        <v>2.6415527736304125E-3</v>
      </c>
    </row>
    <row r="31" spans="1:29" x14ac:dyDescent="0.2">
      <c r="A31" s="10" t="s">
        <v>26</v>
      </c>
      <c r="B31" s="11">
        <v>21</v>
      </c>
      <c r="C31" s="12">
        <v>4.2355788624445345E-3</v>
      </c>
      <c r="D31" s="11">
        <v>24</v>
      </c>
      <c r="E31" s="12">
        <v>4.9885678653086678E-3</v>
      </c>
      <c r="F31" s="11">
        <v>24</v>
      </c>
      <c r="G31" s="12">
        <v>4.807692307692308E-3</v>
      </c>
      <c r="H31" s="11">
        <v>24</v>
      </c>
      <c r="I31" s="12">
        <v>4.5377197958026095E-3</v>
      </c>
      <c r="J31" s="11">
        <v>22</v>
      </c>
      <c r="K31" s="12">
        <v>4.2536736272235113E-3</v>
      </c>
      <c r="L31" s="11">
        <v>29</v>
      </c>
      <c r="M31" s="12">
        <v>5.7528268200753817E-3</v>
      </c>
      <c r="N31" s="11">
        <v>28</v>
      </c>
      <c r="O31" s="12">
        <v>4.2885587379384287E-3</v>
      </c>
      <c r="P31" s="11">
        <v>23</v>
      </c>
      <c r="Q31" s="12">
        <v>3.431811399582214E-3</v>
      </c>
      <c r="R31" s="11">
        <v>20</v>
      </c>
      <c r="S31" s="12">
        <v>3.0422878004259203E-3</v>
      </c>
      <c r="T31" s="11">
        <v>18</v>
      </c>
      <c r="U31" s="12">
        <v>2.7368100957883535E-3</v>
      </c>
      <c r="V31" s="11">
        <v>29</v>
      </c>
      <c r="W31" s="12">
        <v>3.311636405161585E-3</v>
      </c>
      <c r="X31" s="11">
        <v>18</v>
      </c>
      <c r="Y31" s="12">
        <v>2.1094574006797141E-3</v>
      </c>
      <c r="Z31" s="11">
        <v>27</v>
      </c>
      <c r="AA31" s="12">
        <v>3.3255327010715606E-3</v>
      </c>
      <c r="AB31" s="11">
        <v>9</v>
      </c>
      <c r="AC31" s="12">
        <v>1.0336510853336397E-3</v>
      </c>
    </row>
    <row r="32" spans="1:29" x14ac:dyDescent="0.2">
      <c r="A32" s="10" t="s">
        <v>27</v>
      </c>
      <c r="B32" s="11">
        <v>21</v>
      </c>
      <c r="C32" s="12">
        <v>4.2355788624445345E-3</v>
      </c>
      <c r="D32" s="11">
        <v>33</v>
      </c>
      <c r="E32" s="12">
        <v>6.8592808147994178E-3</v>
      </c>
      <c r="F32" s="11">
        <v>35</v>
      </c>
      <c r="G32" s="12">
        <v>7.011217948717949E-3</v>
      </c>
      <c r="H32" s="11">
        <v>33</v>
      </c>
      <c r="I32" s="12">
        <v>6.239364719228588E-3</v>
      </c>
      <c r="J32" s="11">
        <v>8</v>
      </c>
      <c r="K32" s="12">
        <v>1.5467904098994587E-3</v>
      </c>
      <c r="L32" s="11">
        <v>6</v>
      </c>
      <c r="M32" s="12">
        <v>1.1902400317397343E-3</v>
      </c>
      <c r="N32" s="11">
        <v>17</v>
      </c>
      <c r="O32" s="12">
        <v>2.6037678051769029E-3</v>
      </c>
      <c r="P32" s="11">
        <v>8</v>
      </c>
      <c r="Q32" s="12">
        <v>1.1936735302894659E-3</v>
      </c>
      <c r="R32" s="11">
        <v>7</v>
      </c>
      <c r="S32" s="12">
        <v>1.0648007301490721E-3</v>
      </c>
      <c r="T32" s="11" t="s">
        <v>18</v>
      </c>
      <c r="U32" s="12" t="s">
        <v>18</v>
      </c>
      <c r="V32" s="11" t="s">
        <v>18</v>
      </c>
      <c r="W32" s="12" t="s">
        <v>18</v>
      </c>
      <c r="X32" s="11" t="s">
        <v>18</v>
      </c>
      <c r="Y32" s="12" t="s">
        <v>18</v>
      </c>
      <c r="Z32" s="11" t="s">
        <v>18</v>
      </c>
      <c r="AA32" s="12" t="s">
        <v>18</v>
      </c>
      <c r="AB32" s="11" t="s">
        <v>18</v>
      </c>
      <c r="AC32" s="12" t="s">
        <v>18</v>
      </c>
    </row>
    <row r="33" spans="1:29" x14ac:dyDescent="0.2">
      <c r="A33" s="10" t="s">
        <v>28</v>
      </c>
      <c r="B33" s="11">
        <v>20</v>
      </c>
      <c r="C33" s="12">
        <v>4.0338846308995563E-3</v>
      </c>
      <c r="D33" s="11">
        <v>11</v>
      </c>
      <c r="E33" s="12">
        <v>2.2864269382664726E-3</v>
      </c>
      <c r="F33" s="11">
        <v>20</v>
      </c>
      <c r="G33" s="12">
        <v>4.0064102564102561E-3</v>
      </c>
      <c r="H33" s="11">
        <v>13</v>
      </c>
      <c r="I33" s="12">
        <v>2.4579315560597464E-3</v>
      </c>
      <c r="J33" s="11">
        <v>12</v>
      </c>
      <c r="K33" s="12">
        <v>2.3201856148491878E-3</v>
      </c>
      <c r="L33" s="11">
        <v>14</v>
      </c>
      <c r="M33" s="12">
        <v>2.7772267407260463E-3</v>
      </c>
      <c r="N33" s="11">
        <v>9</v>
      </c>
      <c r="O33" s="12">
        <v>1.3784653086230663E-3</v>
      </c>
      <c r="P33" s="11">
        <v>19</v>
      </c>
      <c r="Q33" s="12">
        <v>2.8349746344374814E-3</v>
      </c>
      <c r="R33" s="11">
        <v>21</v>
      </c>
      <c r="S33" s="12">
        <v>3.1944021904472164E-3</v>
      </c>
      <c r="T33" s="11">
        <v>10</v>
      </c>
      <c r="U33" s="12">
        <v>1.5204500532157519E-3</v>
      </c>
      <c r="V33" s="11">
        <v>15</v>
      </c>
      <c r="W33" s="12">
        <v>1.7129153819801302E-3</v>
      </c>
      <c r="X33" s="11">
        <v>16</v>
      </c>
      <c r="Y33" s="12">
        <v>1.8750732450486347E-3</v>
      </c>
      <c r="Z33" s="11">
        <v>16</v>
      </c>
      <c r="AA33" s="12">
        <v>1.9706860450794434E-3</v>
      </c>
      <c r="AB33" s="11">
        <v>12</v>
      </c>
      <c r="AC33" s="12">
        <v>1.3782014471115196E-3</v>
      </c>
    </row>
    <row r="34" spans="1:29" x14ac:dyDescent="0.2">
      <c r="A34" s="10" t="s">
        <v>29</v>
      </c>
      <c r="B34" s="11">
        <v>19</v>
      </c>
      <c r="C34" s="12">
        <v>3.8321903993545786E-3</v>
      </c>
      <c r="D34" s="11">
        <v>23</v>
      </c>
      <c r="E34" s="12">
        <v>4.7807108709208065E-3</v>
      </c>
      <c r="F34" s="11">
        <v>6</v>
      </c>
      <c r="G34" s="12">
        <v>1.201923076923077E-3</v>
      </c>
      <c r="H34" s="11">
        <v>14</v>
      </c>
      <c r="I34" s="12">
        <v>2.6470032142181885E-3</v>
      </c>
      <c r="J34" s="11">
        <v>16</v>
      </c>
      <c r="K34" s="12">
        <v>3.0935808197989174E-3</v>
      </c>
      <c r="L34" s="11">
        <v>28</v>
      </c>
      <c r="M34" s="12">
        <v>5.5544534814520926E-3</v>
      </c>
      <c r="N34" s="11">
        <v>24</v>
      </c>
      <c r="O34" s="12">
        <v>3.6759074896615101E-3</v>
      </c>
      <c r="P34" s="11">
        <v>20</v>
      </c>
      <c r="Q34" s="12">
        <v>2.984183825723664E-3</v>
      </c>
      <c r="R34" s="11">
        <v>31</v>
      </c>
      <c r="S34" s="12">
        <v>4.7155460906601766E-3</v>
      </c>
      <c r="T34" s="11">
        <v>16</v>
      </c>
      <c r="U34" s="12">
        <v>2.4327200851452031E-3</v>
      </c>
      <c r="V34" s="11">
        <v>6</v>
      </c>
      <c r="W34" s="12">
        <v>6.8516615279205209E-4</v>
      </c>
      <c r="X34" s="11">
        <v>10</v>
      </c>
      <c r="Y34" s="12">
        <v>1.1719207781553968E-3</v>
      </c>
      <c r="Z34" s="11">
        <v>5</v>
      </c>
      <c r="AA34" s="12">
        <v>6.1583938908732602E-4</v>
      </c>
      <c r="AB34" s="11">
        <v>5</v>
      </c>
      <c r="AC34" s="12">
        <v>5.7425060296313309E-4</v>
      </c>
    </row>
    <row r="35" spans="1:29" x14ac:dyDescent="0.2">
      <c r="A35" s="10" t="s">
        <v>30</v>
      </c>
      <c r="B35" s="11">
        <v>16</v>
      </c>
      <c r="C35" s="12">
        <v>3.2271077047196449E-3</v>
      </c>
      <c r="D35" s="11">
        <v>9</v>
      </c>
      <c r="E35" s="12">
        <v>1.8707129494907504E-3</v>
      </c>
      <c r="F35" s="11">
        <v>11</v>
      </c>
      <c r="G35" s="12">
        <v>2.203525641025641E-3</v>
      </c>
      <c r="H35" s="11">
        <v>16</v>
      </c>
      <c r="I35" s="12">
        <v>3.0251465305350727E-3</v>
      </c>
      <c r="J35" s="11">
        <v>18</v>
      </c>
      <c r="K35" s="12">
        <v>3.4802784222737813E-3</v>
      </c>
      <c r="L35" s="11">
        <v>12</v>
      </c>
      <c r="M35" s="12">
        <v>2.3804800634794686E-3</v>
      </c>
      <c r="N35" s="11">
        <v>20</v>
      </c>
      <c r="O35" s="12">
        <v>3.0632562413845919E-3</v>
      </c>
      <c r="P35" s="11">
        <v>14</v>
      </c>
      <c r="Q35" s="12">
        <v>2.0889286780065653E-3</v>
      </c>
      <c r="R35" s="11">
        <v>23</v>
      </c>
      <c r="S35" s="12">
        <v>3.4986309704898083E-3</v>
      </c>
      <c r="T35" s="11">
        <v>6</v>
      </c>
      <c r="U35" s="12">
        <v>9.1227003192945124E-4</v>
      </c>
      <c r="V35" s="11">
        <v>9</v>
      </c>
      <c r="W35" s="12">
        <v>1.0277492291880781E-3</v>
      </c>
      <c r="X35" s="11">
        <v>9</v>
      </c>
      <c r="Y35" s="12">
        <v>1.0547287003398571E-3</v>
      </c>
      <c r="Z35" s="11">
        <v>7</v>
      </c>
      <c r="AA35" s="12">
        <v>8.6217514472225639E-4</v>
      </c>
      <c r="AB35" s="11">
        <v>5</v>
      </c>
      <c r="AC35" s="12">
        <v>5.7425060296313309E-4</v>
      </c>
    </row>
    <row r="36" spans="1:29" x14ac:dyDescent="0.2">
      <c r="A36" s="10" t="s">
        <v>31</v>
      </c>
      <c r="B36" s="11">
        <v>15</v>
      </c>
      <c r="C36" s="12">
        <v>3.0254134731746672E-3</v>
      </c>
      <c r="D36" s="11">
        <v>4</v>
      </c>
      <c r="E36" s="12">
        <v>8.3142797755144456E-4</v>
      </c>
      <c r="F36" s="11">
        <v>6</v>
      </c>
      <c r="G36" s="12">
        <v>1.201923076923077E-3</v>
      </c>
      <c r="H36" s="11">
        <v>10</v>
      </c>
      <c r="I36" s="12">
        <v>1.8907165815844208E-3</v>
      </c>
      <c r="J36" s="11">
        <v>3</v>
      </c>
      <c r="K36" s="12">
        <v>5.8004640371229696E-4</v>
      </c>
      <c r="L36" s="11">
        <v>3</v>
      </c>
      <c r="M36" s="12">
        <v>5.9512001586986714E-4</v>
      </c>
      <c r="N36" s="11">
        <v>11</v>
      </c>
      <c r="O36" s="12">
        <v>1.6847909327615256E-3</v>
      </c>
      <c r="P36" s="11">
        <v>9</v>
      </c>
      <c r="Q36" s="12">
        <v>1.3428827215756492E-3</v>
      </c>
      <c r="R36" s="11">
        <v>13</v>
      </c>
      <c r="S36" s="12">
        <v>1.9774870702768481E-3</v>
      </c>
      <c r="T36" s="11">
        <v>1</v>
      </c>
      <c r="U36" s="12">
        <v>1.520450053215752E-4</v>
      </c>
      <c r="V36" s="11">
        <v>6</v>
      </c>
      <c r="W36" s="12">
        <v>6.8516615279205209E-4</v>
      </c>
      <c r="X36" s="11" t="s">
        <v>18</v>
      </c>
      <c r="Y36" s="12" t="s">
        <v>18</v>
      </c>
      <c r="Z36" s="11">
        <v>5</v>
      </c>
      <c r="AA36" s="12">
        <v>6.1583938908732602E-4</v>
      </c>
      <c r="AB36" s="11">
        <v>5</v>
      </c>
      <c r="AC36" s="12">
        <v>5.7425060296313309E-4</v>
      </c>
    </row>
    <row r="37" spans="1:29" x14ac:dyDescent="0.2">
      <c r="A37" s="10" t="s">
        <v>15</v>
      </c>
      <c r="B37" s="11">
        <v>488</v>
      </c>
      <c r="C37" s="12">
        <v>9.8426784993949176E-2</v>
      </c>
      <c r="D37" s="11">
        <v>651</v>
      </c>
      <c r="E37" s="12">
        <v>0.13531490334649762</v>
      </c>
      <c r="F37" s="11">
        <v>534</v>
      </c>
      <c r="G37" s="12">
        <v>0.10697115384615383</v>
      </c>
      <c r="H37" s="11">
        <v>531</v>
      </c>
      <c r="I37" s="12">
        <v>0.10039705048213272</v>
      </c>
      <c r="J37" s="11">
        <v>555</v>
      </c>
      <c r="K37" s="12">
        <v>0.10730858468677494</v>
      </c>
      <c r="L37" s="11">
        <v>572</v>
      </c>
      <c r="M37" s="12">
        <v>0.11346954969252131</v>
      </c>
      <c r="N37" s="11">
        <v>634</v>
      </c>
      <c r="O37" s="12">
        <v>9.7105222851891562E-2</v>
      </c>
      <c r="P37" s="11">
        <v>502</v>
      </c>
      <c r="Q37" s="12">
        <v>7.4903014025663975E-2</v>
      </c>
      <c r="R37" s="11">
        <v>565</v>
      </c>
      <c r="S37" s="12">
        <v>8.5944630362032245E-2</v>
      </c>
      <c r="T37" s="11">
        <v>296</v>
      </c>
      <c r="U37" s="12">
        <v>4.5005321575186254E-2</v>
      </c>
      <c r="V37" s="11">
        <v>716</v>
      </c>
      <c r="W37" s="12">
        <v>8.1763160899851528E-2</v>
      </c>
      <c r="X37" s="11">
        <v>738</v>
      </c>
      <c r="Y37" s="12">
        <v>8.6487753427868283E-2</v>
      </c>
      <c r="Z37" s="11">
        <v>816</v>
      </c>
      <c r="AA37" s="12">
        <v>0.10050498829905161</v>
      </c>
      <c r="AB37" s="11">
        <v>840</v>
      </c>
      <c r="AC37" s="12">
        <v>9.6474101297806369E-2</v>
      </c>
    </row>
  </sheetData>
  <mergeCells count="30">
    <mergeCell ref="Z10:AA10"/>
    <mergeCell ref="AB10:AC10"/>
    <mergeCell ref="N10:O10"/>
    <mergeCell ref="P10:Q10"/>
    <mergeCell ref="R10:S10"/>
    <mergeCell ref="T10:U10"/>
    <mergeCell ref="V10:W10"/>
    <mergeCell ref="X10:Y10"/>
    <mergeCell ref="B10:C10"/>
    <mergeCell ref="D10:E10"/>
    <mergeCell ref="F10:G10"/>
    <mergeCell ref="H10:I10"/>
    <mergeCell ref="J10:K10"/>
    <mergeCell ref="L10:M10"/>
    <mergeCell ref="T5:U5"/>
    <mergeCell ref="V5:W5"/>
    <mergeCell ref="X5:Y5"/>
    <mergeCell ref="Z5:AA5"/>
    <mergeCell ref="AB5:AC5"/>
    <mergeCell ref="A9:AC9"/>
    <mergeCell ref="A4:AC4"/>
    <mergeCell ref="B5:C5"/>
    <mergeCell ref="D5:E5"/>
    <mergeCell ref="F5:G5"/>
    <mergeCell ref="H5:I5"/>
    <mergeCell ref="J5:K5"/>
    <mergeCell ref="L5:M5"/>
    <mergeCell ref="N5:O5"/>
    <mergeCell ref="P5:Q5"/>
    <mergeCell ref="R5:S5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D3" sqref="D3:D34"/>
    </sheetView>
  </sheetViews>
  <sheetFormatPr defaultRowHeight="12.75" x14ac:dyDescent="0.2"/>
  <cols>
    <col min="1" max="1" width="10" style="1" bestFit="1" customWidth="1"/>
    <col min="2" max="2" width="16.28515625" style="1" bestFit="1" customWidth="1"/>
    <col min="3" max="3" width="23.140625" style="1" bestFit="1" customWidth="1"/>
    <col min="4" max="4" width="23.140625" style="1" customWidth="1"/>
    <col min="5" max="5" width="12.42578125" style="1" bestFit="1" customWidth="1"/>
    <col min="6" max="8" width="9.140625" style="1"/>
  </cols>
  <sheetData>
    <row r="1" spans="1:5" x14ac:dyDescent="0.2">
      <c r="A1" s="2" t="s">
        <v>54</v>
      </c>
      <c r="B1" s="2"/>
      <c r="C1" s="2" t="s">
        <v>55</v>
      </c>
      <c r="D1" s="2"/>
      <c r="E1" s="2"/>
    </row>
    <row r="2" spans="1:5" x14ac:dyDescent="0.2">
      <c r="A2" s="2" t="s">
        <v>56</v>
      </c>
      <c r="B2" s="2" t="s">
        <v>57</v>
      </c>
      <c r="C2" s="2" t="s">
        <v>58</v>
      </c>
      <c r="D2" s="2" t="s">
        <v>96</v>
      </c>
      <c r="E2" s="2" t="s">
        <v>59</v>
      </c>
    </row>
    <row r="3" spans="1:5" x14ac:dyDescent="0.2">
      <c r="A3" s="2" t="s">
        <v>62</v>
      </c>
      <c r="B3" s="2" t="s">
        <v>63</v>
      </c>
      <c r="C3" s="3">
        <v>9809</v>
      </c>
      <c r="D3" s="5">
        <f>C3/11456</f>
        <v>0.85623254189944131</v>
      </c>
      <c r="E3" s="2">
        <v>521</v>
      </c>
    </row>
    <row r="4" spans="1:5" x14ac:dyDescent="0.2">
      <c r="A4" s="2" t="s">
        <v>62</v>
      </c>
      <c r="B4" s="2" t="s">
        <v>90</v>
      </c>
      <c r="C4" s="3">
        <v>249</v>
      </c>
      <c r="D4" s="5">
        <f t="shared" ref="D4:D34" si="0">C4/11456</f>
        <v>2.1735335195530725E-2</v>
      </c>
      <c r="E4" s="2">
        <v>58</v>
      </c>
    </row>
    <row r="5" spans="1:5" x14ac:dyDescent="0.2">
      <c r="A5" s="2" t="s">
        <v>62</v>
      </c>
      <c r="B5" s="2" t="s">
        <v>81</v>
      </c>
      <c r="C5" s="3">
        <v>233</v>
      </c>
      <c r="D5" s="5">
        <f t="shared" si="0"/>
        <v>2.0338687150837989E-2</v>
      </c>
      <c r="E5" s="2">
        <v>38</v>
      </c>
    </row>
    <row r="6" spans="1:5" x14ac:dyDescent="0.2">
      <c r="A6" s="2" t="s">
        <v>62</v>
      </c>
      <c r="B6" s="2" t="s">
        <v>83</v>
      </c>
      <c r="C6" s="3">
        <v>214</v>
      </c>
      <c r="D6" s="5">
        <f t="shared" si="0"/>
        <v>1.8680167597765363E-2</v>
      </c>
      <c r="E6" s="2">
        <v>55</v>
      </c>
    </row>
    <row r="7" spans="1:5" x14ac:dyDescent="0.2">
      <c r="A7" s="2" t="s">
        <v>62</v>
      </c>
      <c r="B7" s="2" t="s">
        <v>72</v>
      </c>
      <c r="C7" s="3">
        <v>190</v>
      </c>
      <c r="D7" s="5">
        <f t="shared" si="0"/>
        <v>1.6585195530726259E-2</v>
      </c>
      <c r="E7" s="2">
        <v>55</v>
      </c>
    </row>
    <row r="8" spans="1:5" x14ac:dyDescent="0.2">
      <c r="A8" s="2" t="s">
        <v>60</v>
      </c>
      <c r="B8" s="2" t="s">
        <v>66</v>
      </c>
      <c r="C8" s="3">
        <v>149</v>
      </c>
      <c r="D8" s="5">
        <f t="shared" si="0"/>
        <v>1.3006284916201117E-2</v>
      </c>
      <c r="E8" s="2">
        <v>50</v>
      </c>
    </row>
    <row r="9" spans="1:5" x14ac:dyDescent="0.2">
      <c r="A9" s="2" t="s">
        <v>60</v>
      </c>
      <c r="B9" s="2" t="s">
        <v>65</v>
      </c>
      <c r="C9" s="3">
        <v>129</v>
      </c>
      <c r="D9" s="5">
        <f t="shared" si="0"/>
        <v>1.1260474860335195E-2</v>
      </c>
      <c r="E9" s="2">
        <v>66</v>
      </c>
    </row>
    <row r="10" spans="1:5" x14ac:dyDescent="0.2">
      <c r="A10" s="2" t="s">
        <v>62</v>
      </c>
      <c r="B10" s="2" t="s">
        <v>74</v>
      </c>
      <c r="C10" s="3">
        <v>115</v>
      </c>
      <c r="D10" s="5">
        <f t="shared" si="0"/>
        <v>1.0038407821229051E-2</v>
      </c>
      <c r="E10" s="2">
        <v>70</v>
      </c>
    </row>
    <row r="11" spans="1:5" x14ac:dyDescent="0.2">
      <c r="A11" s="2" t="s">
        <v>62</v>
      </c>
      <c r="B11" s="2" t="s">
        <v>73</v>
      </c>
      <c r="C11" s="3">
        <v>101</v>
      </c>
      <c r="D11" s="5">
        <f t="shared" si="0"/>
        <v>8.8163407821229053E-3</v>
      </c>
      <c r="E11" s="2">
        <v>33</v>
      </c>
    </row>
    <row r="12" spans="1:5" x14ac:dyDescent="0.2">
      <c r="A12" s="2" t="s">
        <v>62</v>
      </c>
      <c r="B12" s="2" t="s">
        <v>79</v>
      </c>
      <c r="C12" s="3">
        <v>27</v>
      </c>
      <c r="D12" s="5">
        <f t="shared" si="0"/>
        <v>2.3568435754189945E-3</v>
      </c>
      <c r="E12" s="2">
        <v>22</v>
      </c>
    </row>
    <row r="13" spans="1:5" x14ac:dyDescent="0.2">
      <c r="A13" s="2" t="s">
        <v>62</v>
      </c>
      <c r="B13" s="2" t="s">
        <v>80</v>
      </c>
      <c r="C13" s="3">
        <v>27</v>
      </c>
      <c r="D13" s="5">
        <f t="shared" si="0"/>
        <v>2.3568435754189945E-3</v>
      </c>
      <c r="E13" s="2">
        <v>28</v>
      </c>
    </row>
    <row r="14" spans="1:5" x14ac:dyDescent="0.2">
      <c r="A14" s="2" t="s">
        <v>62</v>
      </c>
      <c r="B14" s="2" t="s">
        <v>84</v>
      </c>
      <c r="C14" s="3">
        <v>27</v>
      </c>
      <c r="D14" s="5">
        <f t="shared" si="0"/>
        <v>2.3568435754189945E-3</v>
      </c>
      <c r="E14" s="2">
        <v>30</v>
      </c>
    </row>
    <row r="15" spans="1:5" x14ac:dyDescent="0.2">
      <c r="A15" s="2" t="s">
        <v>62</v>
      </c>
      <c r="B15" s="2" t="s">
        <v>82</v>
      </c>
      <c r="C15" s="3">
        <v>23</v>
      </c>
      <c r="D15" s="5">
        <f t="shared" si="0"/>
        <v>2.0076815642458101E-3</v>
      </c>
      <c r="E15" s="2">
        <v>19</v>
      </c>
    </row>
    <row r="16" spans="1:5" x14ac:dyDescent="0.2">
      <c r="A16" s="2" t="s">
        <v>62</v>
      </c>
      <c r="B16" s="2" t="s">
        <v>77</v>
      </c>
      <c r="C16" s="3">
        <v>21</v>
      </c>
      <c r="D16" s="5">
        <f t="shared" si="0"/>
        <v>1.8331005586592179E-3</v>
      </c>
      <c r="E16" s="2">
        <v>27</v>
      </c>
    </row>
    <row r="17" spans="1:5" x14ac:dyDescent="0.2">
      <c r="A17" s="2" t="s">
        <v>60</v>
      </c>
      <c r="B17" s="2" t="s">
        <v>67</v>
      </c>
      <c r="C17" s="3">
        <v>17</v>
      </c>
      <c r="D17" s="5">
        <f t="shared" si="0"/>
        <v>1.4839385474860335E-3</v>
      </c>
      <c r="E17" s="2">
        <v>27</v>
      </c>
    </row>
    <row r="18" spans="1:5" x14ac:dyDescent="0.2">
      <c r="A18" s="2" t="s">
        <v>62</v>
      </c>
      <c r="B18" s="2" t="s">
        <v>87</v>
      </c>
      <c r="C18" s="3">
        <v>17</v>
      </c>
      <c r="D18" s="5">
        <f t="shared" si="0"/>
        <v>1.4839385474860335E-3</v>
      </c>
      <c r="E18" s="2">
        <v>21</v>
      </c>
    </row>
    <row r="19" spans="1:5" x14ac:dyDescent="0.2">
      <c r="A19" s="2" t="s">
        <v>62</v>
      </c>
      <c r="B19" s="2" t="s">
        <v>78</v>
      </c>
      <c r="C19" s="3">
        <v>15</v>
      </c>
      <c r="D19" s="5">
        <f t="shared" si="0"/>
        <v>1.3093575418994413E-3</v>
      </c>
      <c r="E19" s="2">
        <v>15</v>
      </c>
    </row>
    <row r="20" spans="1:5" x14ac:dyDescent="0.2">
      <c r="A20" s="2" t="s">
        <v>62</v>
      </c>
      <c r="B20" s="2" t="s">
        <v>89</v>
      </c>
      <c r="C20" s="3">
        <v>15</v>
      </c>
      <c r="D20" s="5">
        <f t="shared" si="0"/>
        <v>1.3093575418994413E-3</v>
      </c>
      <c r="E20" s="2">
        <v>23</v>
      </c>
    </row>
    <row r="21" spans="1:5" x14ac:dyDescent="0.2">
      <c r="A21" s="2" t="s">
        <v>69</v>
      </c>
      <c r="B21" s="2" t="s">
        <v>70</v>
      </c>
      <c r="C21" s="3">
        <v>14</v>
      </c>
      <c r="D21" s="5">
        <f t="shared" si="0"/>
        <v>1.2220670391061453E-3</v>
      </c>
      <c r="E21" s="2">
        <v>15</v>
      </c>
    </row>
    <row r="22" spans="1:5" x14ac:dyDescent="0.2">
      <c r="A22" s="2" t="s">
        <v>91</v>
      </c>
      <c r="B22" s="2" t="s">
        <v>94</v>
      </c>
      <c r="C22" s="3">
        <v>11</v>
      </c>
      <c r="D22" s="5">
        <f t="shared" si="0"/>
        <v>9.6019553072625695E-4</v>
      </c>
      <c r="E22" s="2">
        <v>15</v>
      </c>
    </row>
    <row r="23" spans="1:5" x14ac:dyDescent="0.2">
      <c r="A23" s="2" t="s">
        <v>91</v>
      </c>
      <c r="B23" s="2" t="s">
        <v>92</v>
      </c>
      <c r="C23" s="3">
        <v>9</v>
      </c>
      <c r="D23" s="5">
        <f t="shared" si="0"/>
        <v>7.8561452513966484E-4</v>
      </c>
      <c r="E23" s="2">
        <v>15</v>
      </c>
    </row>
    <row r="24" spans="1:5" x14ac:dyDescent="0.2">
      <c r="A24" s="2" t="s">
        <v>91</v>
      </c>
      <c r="B24" s="2" t="s">
        <v>93</v>
      </c>
      <c r="C24" s="3">
        <v>9</v>
      </c>
      <c r="D24" s="5">
        <f t="shared" si="0"/>
        <v>7.8561452513966484E-4</v>
      </c>
      <c r="E24" s="2">
        <v>16</v>
      </c>
    </row>
    <row r="25" spans="1:5" x14ac:dyDescent="0.2">
      <c r="A25" s="2" t="s">
        <v>60</v>
      </c>
      <c r="B25" s="2" t="s">
        <v>68</v>
      </c>
      <c r="C25" s="3">
        <v>6</v>
      </c>
      <c r="D25" s="5">
        <f t="shared" si="0"/>
        <v>5.2374301675977653E-4</v>
      </c>
      <c r="E25" s="2">
        <v>10</v>
      </c>
    </row>
    <row r="26" spans="1:5" x14ac:dyDescent="0.2">
      <c r="A26" s="2" t="s">
        <v>91</v>
      </c>
      <c r="B26" s="2" t="s">
        <v>95</v>
      </c>
      <c r="C26" s="3">
        <v>5</v>
      </c>
      <c r="D26" s="5">
        <f t="shared" si="0"/>
        <v>4.3645251396648042E-4</v>
      </c>
      <c r="E26" s="2">
        <v>8</v>
      </c>
    </row>
    <row r="27" spans="1:5" x14ac:dyDescent="0.2">
      <c r="A27" s="2" t="s">
        <v>60</v>
      </c>
      <c r="B27" s="2" t="s">
        <v>61</v>
      </c>
      <c r="C27" s="3">
        <v>4</v>
      </c>
      <c r="D27" s="5">
        <f t="shared" si="0"/>
        <v>3.4916201117318437E-4</v>
      </c>
      <c r="E27" s="2">
        <v>5</v>
      </c>
    </row>
    <row r="28" spans="1:5" x14ac:dyDescent="0.2">
      <c r="A28" s="2" t="s">
        <v>69</v>
      </c>
      <c r="B28" s="2" t="s">
        <v>71</v>
      </c>
      <c r="C28" s="3">
        <v>4</v>
      </c>
      <c r="D28" s="5">
        <f t="shared" si="0"/>
        <v>3.4916201117318437E-4</v>
      </c>
      <c r="E28" s="2">
        <v>7</v>
      </c>
    </row>
    <row r="29" spans="1:5" x14ac:dyDescent="0.2">
      <c r="A29" s="2" t="s">
        <v>62</v>
      </c>
      <c r="B29" s="2" t="s">
        <v>76</v>
      </c>
      <c r="C29" s="3">
        <v>4</v>
      </c>
      <c r="D29" s="5">
        <f t="shared" si="0"/>
        <v>3.4916201117318437E-4</v>
      </c>
      <c r="E29" s="2">
        <v>7</v>
      </c>
    </row>
    <row r="30" spans="1:5" x14ac:dyDescent="0.2">
      <c r="A30" s="2" t="s">
        <v>62</v>
      </c>
      <c r="B30" s="2" t="s">
        <v>75</v>
      </c>
      <c r="C30" s="3">
        <v>3</v>
      </c>
      <c r="D30" s="5">
        <f t="shared" si="0"/>
        <v>2.6187150837988826E-4</v>
      </c>
      <c r="E30" s="2">
        <v>4</v>
      </c>
    </row>
    <row r="31" spans="1:5" x14ac:dyDescent="0.2">
      <c r="A31" s="2" t="s">
        <v>62</v>
      </c>
      <c r="B31" s="2" t="s">
        <v>86</v>
      </c>
      <c r="C31" s="3">
        <v>3</v>
      </c>
      <c r="D31" s="5">
        <f t="shared" si="0"/>
        <v>2.6187150837988826E-4</v>
      </c>
      <c r="E31" s="2">
        <v>4</v>
      </c>
    </row>
    <row r="32" spans="1:5" x14ac:dyDescent="0.2">
      <c r="A32" s="2" t="s">
        <v>60</v>
      </c>
      <c r="B32" s="2" t="s">
        <v>64</v>
      </c>
      <c r="C32" s="3">
        <v>2</v>
      </c>
      <c r="D32" s="5">
        <f t="shared" si="0"/>
        <v>1.7458100558659218E-4</v>
      </c>
      <c r="E32" s="2">
        <v>3</v>
      </c>
    </row>
    <row r="33" spans="1:5" x14ac:dyDescent="0.2">
      <c r="A33" s="2" t="s">
        <v>62</v>
      </c>
      <c r="B33" s="2" t="s">
        <v>85</v>
      </c>
      <c r="C33" s="3">
        <v>2</v>
      </c>
      <c r="D33" s="5">
        <f t="shared" si="0"/>
        <v>1.7458100558659218E-4</v>
      </c>
      <c r="E33" s="2">
        <v>3</v>
      </c>
    </row>
    <row r="34" spans="1:5" x14ac:dyDescent="0.2">
      <c r="A34" s="2" t="s">
        <v>62</v>
      </c>
      <c r="B34" s="2" t="s">
        <v>88</v>
      </c>
      <c r="C34" s="3">
        <v>2</v>
      </c>
      <c r="D34" s="5">
        <f t="shared" si="0"/>
        <v>1.7458100558659218E-4</v>
      </c>
      <c r="E34" s="2">
        <v>3</v>
      </c>
    </row>
    <row r="35" spans="1:5" x14ac:dyDescent="0.2">
      <c r="A35" s="1" t="s">
        <v>97</v>
      </c>
      <c r="C35" s="4">
        <v>11456</v>
      </c>
    </row>
  </sheetData>
  <sortState ref="A3:D34">
    <sortCondition descending="1" ref="C3:C3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H-Nodaway Manu. Workers Dest.</vt:lpstr>
      <vt:lpstr>H-Nodaway All Workers Dest.</vt:lpstr>
      <vt:lpstr>H-Maryville Manu. Worker Dest.</vt:lpstr>
      <vt:lpstr>H-Maryville All Workers Dest.</vt:lpstr>
      <vt:lpstr>W-Maryville Manu. Commuters</vt:lpstr>
      <vt:lpstr>W-Nodaway Manu. Commuters</vt:lpstr>
      <vt:lpstr>W-Nodaway All Commuting</vt:lpstr>
      <vt:lpstr>W-Maryville All Commuting</vt:lpstr>
      <vt:lpstr>ACS 2009-2013 Commuting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Curry, Pat</dc:creator>
  <cp:lastModifiedBy>mpc</cp:lastModifiedBy>
  <dcterms:created xsi:type="dcterms:W3CDTF">2017-10-24T12:54:38Z</dcterms:created>
  <dcterms:modified xsi:type="dcterms:W3CDTF">2017-10-24T15:30:50Z</dcterms:modified>
</cp:coreProperties>
</file>